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2021 IRP\4 - Projects\WA CEIP\_REFILING\_Data Disk\not clean\Public\"/>
    </mc:Choice>
  </mc:AlternateContent>
  <xr:revisionPtr revIDLastSave="0" documentId="13_ncr:1_{76199B03-71EB-4316-A860-71C2FB0C2DAB}" xr6:coauthVersionLast="47" xr6:coauthVersionMax="47" xr10:uidLastSave="{00000000-0000-0000-0000-000000000000}"/>
  <bookViews>
    <workbookView xWindow="-28920" yWindow="-7170" windowWidth="29040" windowHeight="15840" activeTab="3" xr2:uid="{C4AFEDCE-B30D-4217-90E8-3FFB3FF1C517}"/>
  </bookViews>
  <sheets>
    <sheet name="Table 1.2" sheetId="3" r:id="rId1"/>
    <sheet name="Incremental Resources" sheetId="5" r:id="rId2"/>
    <sheet name="WA - Installed Capacity" sheetId="2" r:id="rId3"/>
    <sheet name="Sytem - Installed Capacity" sheetId="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CurrentModelName">'[1]Run Reports'!$M$2</definedName>
    <definedName name="DeltaRetirements">'[2]Data Check'!$N$4</definedName>
    <definedName name="Discount_Rate">'[3]ST Cost Summary'!$C$2</definedName>
    <definedName name="Discount_Rate___2021_IRP">'[4]Summary $ Portfolio'!$M$68</definedName>
    <definedName name="DiscountRate">'[5]Control Panel'!$F$31</definedName>
    <definedName name="Dynamic_EmissionsData">OFFSET('[6]Emissions Data'!$AF$1,0,0,COUNTA('[6]Emissions Data'!$AF:$AF),COUNTA('[6]Emissions Data'!$AF$1:$BS$1))</definedName>
    <definedName name="Dynamic_PortfolioDataRange">OFFSET(#REF!,0,0,COUNTA(#REF!),COUNTA(#REF!))</definedName>
    <definedName name="Dynamic_STGenCosts">OFFSET(#REF!,0,0,COUNTA(#REF!),COUNTA(#REF!))</definedName>
    <definedName name="Dynamic_TransmissionData">OFFSET('[6]Transmission Annual Data'!$AF$1,0,0,COUNTA('[6]Transmission Annual Data'!$AF:$AF),COUNTA('[6]Transmission Annual Data'!$AF$1:$BG$1))</definedName>
    <definedName name="FileName">'[2]Control Form'!$B$3</definedName>
    <definedName name="FinalPVRR">'[1]Cost Summary'!$C$96</definedName>
    <definedName name="HYS_LIST">'[2]Automation Support'!$M$102</definedName>
    <definedName name="Mean_FOM">'[1]Cost Summary'!$AC$5</definedName>
    <definedName name="NewGasError">'[2]Portfolio by Category'!$G$58</definedName>
    <definedName name="NPVCost">'[5]PVRR Table'!$X$54</definedName>
    <definedName name="NUC_LIST">'[2]Automation Support'!$L$102</definedName>
    <definedName name="OutputLocation">'[5]Control Panel'!$B$7</definedName>
    <definedName name="ResourceTbl">'[7]Proj Attrib List'!$A$1:$E$442</definedName>
    <definedName name="RetireCompareCol">'[2]Data Check'!$D$21</definedName>
    <definedName name="RetireCompareColumn">'[2]Thermal Retirements'!#REF!</definedName>
    <definedName name="Risk_Adjustment">'[1]Costs By Sample'!$H$8</definedName>
    <definedName name="RunName">'[2]Control Form'!$B$7</definedName>
    <definedName name="ST_Risk_Adj">'[1]Cost Summary'!$E$101</definedName>
    <definedName name="Study_Name">'[1]Cost Summary'!$F$1</definedName>
    <definedName name="StudyName">'[5]Control Panel'!$B$6</definedName>
    <definedName name="StudySaveName">'[5]Control Panel'!$B$8</definedName>
    <definedName name="StudyType">'[2]Data Check'!$M$3</definedName>
    <definedName name="Tbl_Coal_EndofLife">[5]CoalPlants!$O$77:$T$103</definedName>
    <definedName name="TBL_DSMFactor">'[5]EPM Tables'!$L$38:$M$44</definedName>
    <definedName name="Tbl_MasterResource">[5]TBL_ResourceMaster!$A:$W</definedName>
  </definedNames>
  <calcPr calcId="191029" calcOnSave="0"/>
  <pivotCaches>
    <pivotCache cacheId="4" r:id="rId12"/>
    <pivotCache cacheId="5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3" l="1"/>
  <c r="E11" i="3"/>
  <c r="E8" i="3"/>
  <c r="D11" i="3"/>
  <c r="D9" i="3"/>
  <c r="E9" i="3"/>
  <c r="D10" i="3"/>
  <c r="E10" i="3"/>
  <c r="E7" i="3"/>
  <c r="D7" i="3"/>
</calcChain>
</file>

<file path=xl/sharedStrings.xml><?xml version="1.0" encoding="utf-8"?>
<sst xmlns="http://schemas.openxmlformats.org/spreadsheetml/2006/main" count="88" uniqueCount="70">
  <si>
    <t>Sum of Installed Capacity (MW)</t>
  </si>
  <si>
    <t>Column Labels</t>
  </si>
  <si>
    <t>Row Labels</t>
  </si>
  <si>
    <t>Grand Total</t>
  </si>
  <si>
    <t>Sum of 2021</t>
  </si>
  <si>
    <t>Sum of 2022</t>
  </si>
  <si>
    <t>Sum of 2023</t>
  </si>
  <si>
    <t>Sum of 2024</t>
  </si>
  <si>
    <t>Sum of 2025</t>
  </si>
  <si>
    <t>Sum of 2026</t>
  </si>
  <si>
    <t>Sum of 2027</t>
  </si>
  <si>
    <t>Sum of 2028</t>
  </si>
  <si>
    <t>Sum of 2029</t>
  </si>
  <si>
    <t>Sum of 2030</t>
  </si>
  <si>
    <t>Sum of 2031</t>
  </si>
  <si>
    <t>Sum of 2032</t>
  </si>
  <si>
    <t>Sum of 2033</t>
  </si>
  <si>
    <t>Sum of 2034</t>
  </si>
  <si>
    <t>Sum of 2035</t>
  </si>
  <si>
    <t>Sum of 2036</t>
  </si>
  <si>
    <t>Sum of 2037</t>
  </si>
  <si>
    <t>Sum of 2038</t>
  </si>
  <si>
    <t>Sum of 2039</t>
  </si>
  <si>
    <t>Sum of 2040</t>
  </si>
  <si>
    <t>New Hydro Storage</t>
  </si>
  <si>
    <t>New Non-emitting Peaking</t>
  </si>
  <si>
    <t>New Nuclear</t>
  </si>
  <si>
    <t>New Solar, Solar + Storage</t>
  </si>
  <si>
    <t>New Wind, Wind + Storage</t>
  </si>
  <si>
    <t>Installed Capacity (MW)</t>
  </si>
  <si>
    <t>Category</t>
  </si>
  <si>
    <t>System</t>
  </si>
  <si>
    <t>WA-allocated</t>
  </si>
  <si>
    <t>Coal</t>
  </si>
  <si>
    <t>Contract</t>
  </si>
  <si>
    <t>Contract Exchange</t>
  </si>
  <si>
    <t>Contract Interruptible</t>
  </si>
  <si>
    <t>Contract NonOwned Reserve</t>
  </si>
  <si>
    <t>Contracts Small QF</t>
  </si>
  <si>
    <t>DSM</t>
  </si>
  <si>
    <t>Energy Markets</t>
  </si>
  <si>
    <t>Gas</t>
  </si>
  <si>
    <t>Geothermal</t>
  </si>
  <si>
    <t>Hydro</t>
  </si>
  <si>
    <t>Micro Copies Battery</t>
  </si>
  <si>
    <t>Micro Copies Coal</t>
  </si>
  <si>
    <t>Micro Copies Gas</t>
  </si>
  <si>
    <t>Micro Copies Nuclear</t>
  </si>
  <si>
    <t>Micro Copies Nuclear Storage</t>
  </si>
  <si>
    <t>Micro Copies Renewables</t>
  </si>
  <si>
    <t>Micro Copies RFP DR</t>
  </si>
  <si>
    <t>Micro Copies Storages</t>
  </si>
  <si>
    <t>Micro Copies XSC</t>
  </si>
  <si>
    <t>New DSM DR</t>
  </si>
  <si>
    <t>New DSM Energy Efficiency</t>
  </si>
  <si>
    <t>New DSM RFP DR</t>
  </si>
  <si>
    <t>New Nuclear Storage</t>
  </si>
  <si>
    <t>New PVS Batteries</t>
  </si>
  <si>
    <t>New Stand Alone</t>
  </si>
  <si>
    <t>Non Reporting Resosurces</t>
  </si>
  <si>
    <t>Solar</t>
  </si>
  <si>
    <t>Wind</t>
  </si>
  <si>
    <t>Cost Only</t>
  </si>
  <si>
    <t>New Gas</t>
  </si>
  <si>
    <t>New Geothermal</t>
  </si>
  <si>
    <t>New WDS Batteries</t>
  </si>
  <si>
    <t>PWS.PX.YAK._.___.BAT</t>
  </si>
  <si>
    <t>PWS.PX.YAK._.___.PV</t>
  </si>
  <si>
    <t>PWS.PX.YAK._.___.WD</t>
  </si>
  <si>
    <r>
      <t>Table 1.2 - Washington Non-emitting Resource Additions</t>
    </r>
    <r>
      <rPr>
        <sz val="8"/>
        <color theme="1"/>
        <rFont val="Times New Roman"/>
        <family val="1"/>
      </rPr>
      <t> 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</si>
</sst>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8"/>
      <color theme="1"/>
      <name val="Times New Roman"/>
      <family val="1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1" fillId="0" borderId="0" xfId="0" applyFont="1"/>
    <xf numFmtId="1" fontId="0" fillId="0" borderId="0" xfId="0" applyNumberFormat="1"/>
    <xf numFmtId="0" fontId="2" fillId="0" borderId="0" xfId="0" applyFont="1"/>
    <xf numFmtId="0" fontId="3" fillId="0" borderId="0" xfId="0" applyFont="1" applyAlignment="1">
      <alignment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0" xfId="0" applyFont="1" applyFill="1"/>
    <xf numFmtId="0" fontId="1" fillId="0" borderId="2" xfId="0" applyFont="1" applyFill="1" applyBorder="1"/>
    <xf numFmtId="0" fontId="0" fillId="0" borderId="0" xfId="0" applyFill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/>
  </cellXfs>
  <cellStyles count="1">
    <cellStyle name="Normal" xfId="0" builtinId="0"/>
  </cellStyles>
  <dxfs count="5">
    <dxf>
      <numFmt numFmtId="1" formatCode="0"/>
    </dxf>
    <dxf>
      <alignment horizontal="center" vertical="bottom" textRotation="0" wrapText="0" indent="0" justifyLastLine="0" shrinkToFit="0" readingOrder="0"/>
    </dxf>
    <dxf>
      <numFmt numFmtId="1" formatCode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pivotCacheDefinition" Target="pivotCache/pivotCacheDefinition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externalLink" Target="externalLinks/externalLink3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%20IRP/4%20-%20Projects/WA%20CEIP/CEIP%20Portfolios%20-%20SCGHG%20included/ST%20Cost%20Summary%20-P02-SCGR-MM%20ST%20Split%20Run%20Cost%20Data%20LT%2044306%20ST%2044307%20DB%20version%2042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%20IRP/11%20-%20Reporting%20&amp;%20Summaries/LT%20Plan%20Runs/_Indicative%20Case%206.18.21/Final%20Indicative%20Portfolio%20-%20Plexos%20Portfolio%20-%203112%20-%20_LT%2021IRP%2020yr%20-%20P02-MMR%20(CO,NG)%20Intl%20UT+WY%20EOL%20-%20%20MTST%20Modified%20(0618202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%20IRP/11%20-%20Reporting%20&amp;%20Summaries/_ST%20Reporting/Cost%20Reports/P02-MMGR%20ST%20Cost%20Summary%206086-57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%20IRP/11%20-%20Reporting%20&amp;%20Summaries/PVRR%20reporting/4983%20-%20Plexos%20Portfolio%20LT%20$%20By%2020%20Year%20P02-MMGR%20(CO,NG)%20Intl%20Prod%20Run%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IRP/_Preferred%20Portfolio/SO/Reliability/SO%20Portfolio%20I19-P45CNW-MMR_1909221006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%20IRP/11%20-%20Reporting%20&amp;%20Summaries/_LT%20Plan%20Runs/Plexos%20Portfolio%20-%205230%20-%20_LT%2021IRP%2020yr%20-%20P02-MMGR%20(CO,NG)%20Intl%20Prod%20Ru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%20Attrib%20Lis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 Reports"/>
      <sheetName val="Cost Summary"/>
      <sheetName val="Costs By Sample"/>
      <sheetName val="Generator Pivot"/>
      <sheetName val="GWS Transmission"/>
      <sheetName val="WY Bid Real Costs"/>
      <sheetName val="Other Adjustments Summary"/>
      <sheetName val="Other Adjustments"/>
      <sheetName val="Fixed Cost"/>
      <sheetName val="Data Checks"/>
      <sheetName val="Run Information"/>
      <sheetName val="Generator Costs"/>
      <sheetName val="Battery Costs"/>
      <sheetName val="Transmission Costs"/>
      <sheetName val="ENS, Dump Energy, Shortage"/>
      <sheetName val="Market Summary (GWh)"/>
      <sheetName val="Emissions Summary (Tons)"/>
      <sheetName val="Load Summary"/>
      <sheetName val="LT Generator Costs"/>
      <sheetName val="LT Battery Costs"/>
      <sheetName val="LT Line Costs"/>
      <sheetName val="TBL_Resource Master"/>
    </sheetNames>
    <sheetDataSet>
      <sheetData sheetId="0">
        <row r="2">
          <cell r="M2" t="str">
            <v>P02-SCGR-MM ST Split Run Cost Data LT 44306 ST 44307 DB version 42.2</v>
          </cell>
        </row>
      </sheetData>
      <sheetData sheetId="1">
        <row r="1">
          <cell r="F1" t="str">
            <v>P02-SCGR-MM ST Split Run Cost Data LT 44306 ST 44307 DB version 42.2</v>
          </cell>
        </row>
        <row r="5">
          <cell r="AC5">
            <v>11350.998900000001</v>
          </cell>
        </row>
        <row r="96">
          <cell r="C96">
            <v>24551.691683927791</v>
          </cell>
        </row>
        <row r="101">
          <cell r="E101">
            <v>0</v>
          </cell>
        </row>
      </sheetData>
      <sheetData sheetId="2">
        <row r="8">
          <cell r="H8">
            <v>365.54855224609378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Form"/>
      <sheetName val="Run Reports"/>
      <sheetName val="Summary Matrix"/>
      <sheetName val="Data Check"/>
      <sheetName val="Plexos Portfolio"/>
      <sheetName val="Portfolio Summary"/>
      <sheetName val="Incremental Portfolio Graph"/>
      <sheetName val="Cumulative Portfolio Graph"/>
      <sheetName val="Cummulative Changes Graph"/>
      <sheetName val="Bar Graphs - Data"/>
      <sheetName val="1st year - Energy Efficiency"/>
      <sheetName val="Coal Generation Graph"/>
      <sheetName val="Thermal Retirements"/>
      <sheetName val="Emissions"/>
      <sheetName val="Capital Investments"/>
      <sheetName val="Transmission Options"/>
      <sheetName val="Portfolio Data"/>
      <sheetName val="Portfolio Changes"/>
      <sheetName val="TBL_Resource Master"/>
      <sheetName val="TBL_Other"/>
      <sheetName val="ADHOC"/>
      <sheetName val="EE GWh Detail"/>
      <sheetName val="EE MW Detail"/>
      <sheetName val="DSM by State"/>
      <sheetName val="Generation by Year"/>
      <sheetName val="Portfolio by Category"/>
      <sheetName val="Pivot Chart data"/>
      <sheetName val="GC and CCUS Data"/>
      <sheetName val="Emissions Data"/>
      <sheetName val="Generator Annual Data"/>
      <sheetName val="Market Annual Data"/>
      <sheetName val="Market Monthly Data"/>
      <sheetName val="Transmission Annual Data"/>
      <sheetName val="Battery Annual Data"/>
      <sheetName val="Automation Support"/>
    </sheetNames>
    <sheetDataSet>
      <sheetData sheetId="0">
        <row r="3">
          <cell r="B3" t="str">
            <v>H:\2021 IRP\11 - Reporting &amp; Summaries\LT Plan Runs\_Indicative Case 6.18.21\[Final Indicative Portfolio - Plexos Portfolio - 3112 - _LT 21IRP 20yr - P02-MMR (CO,NG) Intl UT+WY EOL -  MTST Modified (06182021).xlsx]Control Form</v>
          </cell>
        </row>
        <row r="7">
          <cell r="B7" t="str">
            <v>Final Indicative Portfolio - Plexos Portfolio - 3112 - _LT 21IRP 20yr - P02-MMR (CO,NG) Intl UT+WY EOL -  MTST Modified (06182021)</v>
          </cell>
        </row>
      </sheetData>
      <sheetData sheetId="1"/>
      <sheetData sheetId="2"/>
      <sheetData sheetId="3">
        <row r="3">
          <cell r="M3" t="str">
            <v>P02</v>
          </cell>
        </row>
        <row r="4">
          <cell r="N4" t="str">
            <v>2019 IRP</v>
          </cell>
        </row>
        <row r="21">
          <cell r="D21">
            <v>3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>
        <row r="1">
          <cell r="A1" t="str">
            <v>Name</v>
          </cell>
        </row>
      </sheetData>
      <sheetData sheetId="18">
        <row r="1">
          <cell r="A1" t="str">
            <v>Plexos Name</v>
          </cell>
        </row>
      </sheetData>
      <sheetData sheetId="19">
        <row r="1">
          <cell r="F1" t="str">
            <v>Category</v>
          </cell>
        </row>
      </sheetData>
      <sheetData sheetId="20"/>
      <sheetData sheetId="21"/>
      <sheetData sheetId="22"/>
      <sheetData sheetId="23"/>
      <sheetData sheetId="24"/>
      <sheetData sheetId="25">
        <row r="58">
          <cell r="G58" t="str">
            <v>Error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2">
          <cell r="L102" t="str">
            <v>None</v>
          </cell>
          <cell r="M102" t="str">
            <v>None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 Cost Summary"/>
      <sheetName val="Data Checks"/>
      <sheetName val="Generator Pivot"/>
      <sheetName val="Annual Total System Cost"/>
      <sheetName val="Generator Costs"/>
      <sheetName val="Battery Costs"/>
      <sheetName val="Transmission Costs"/>
      <sheetName val="GWS Adj"/>
      <sheetName val="Adjustment"/>
      <sheetName val="Fixed Cost"/>
      <sheetName val="ENS, Dump Energy, Shortage"/>
      <sheetName val="Market Summary (GWh"/>
      <sheetName val="Emissions Summary (Tons)"/>
      <sheetName val="LT Generator Costs"/>
      <sheetName val="LT Battery Costs"/>
      <sheetName val="LT Line Costs"/>
      <sheetName val="TBL_Resource Master"/>
    </sheetNames>
    <sheetDataSet>
      <sheetData sheetId="0">
        <row r="2">
          <cell r="C2">
            <v>6.88E-2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RP_LFC"/>
      <sheetName val="Description of Cost"/>
      <sheetName val="NPV_diagnostic"/>
      <sheetName val="Plexos File LT PVRR"/>
      <sheetName val="CoalFO&amp;M exlc"/>
      <sheetName val="Summary $ Portfolio"/>
      <sheetName val="Sum_$ Generator"/>
      <sheetName val="Sum_$ Batteries"/>
      <sheetName val="Sum_$ TransLines"/>
      <sheetName val="Sum_$ Markets"/>
      <sheetName val="Sum_$ Reserves"/>
      <sheetName val="Sum_$ Emissions"/>
      <sheetName val="Sum_$ TransRegion"/>
      <sheetName val="Fixed Costs"/>
      <sheetName val="Sum_Generator"/>
      <sheetName val="Sum_Batteries"/>
      <sheetName val="Sum_Fuels"/>
      <sheetName val="Sum_Emissions"/>
      <sheetName val="Sum_GeneratorEmission"/>
      <sheetName val="Sum_TransLines"/>
      <sheetName val="Sum_Reserves"/>
      <sheetName val="Sum_GeneratorRsrv"/>
      <sheetName val="Sum_ReservesGenerator"/>
      <sheetName val="Sum_Markets"/>
      <sheetName val="Sum_TransZones"/>
      <sheetName val="Sum_TransZonesEmissions"/>
      <sheetName val="Sum_TransRegion"/>
      <sheetName val="Sum_TransRegionEmission"/>
      <sheetName val="Sum_Storages"/>
      <sheetName val="&gt;&gt; RawData"/>
      <sheetName val="TransLines"/>
      <sheetName val="TransZones"/>
      <sheetName val="TransmissionbyRegions"/>
      <sheetName val="Markets"/>
      <sheetName val="Batteries"/>
      <sheetName val="Reserves"/>
      <sheetName val="Storages"/>
      <sheetName val="Emissions"/>
      <sheetName val="Fuels"/>
      <sheetName val="Generators"/>
      <sheetName val="Constraints"/>
    </sheetNames>
    <sheetDataSet>
      <sheetData sheetId="0"/>
      <sheetData sheetId="1"/>
      <sheetData sheetId="2"/>
      <sheetData sheetId="3"/>
      <sheetData sheetId="4"/>
      <sheetData sheetId="5"/>
      <sheetData sheetId="6">
        <row r="68">
          <cell r="M68">
            <v>6.88E-2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Portfolio"/>
      <sheetName val="Portfolio Sum"/>
      <sheetName val="PVRR Table"/>
      <sheetName val="Wind and Solar"/>
      <sheetName val="Coal Fixed Costs"/>
      <sheetName val="Generation Report"/>
      <sheetName val="Capacity Factor Report"/>
      <sheetName val="DSM report"/>
      <sheetName val="DR Report"/>
      <sheetName val="DSM Energy report"/>
      <sheetName val="DSM Ratio"/>
      <sheetName val="Existing Generation by Station"/>
      <sheetName val="Detail Generation by Station"/>
      <sheetName val="Emissions"/>
      <sheetName val="Existing FOM Adjustments"/>
      <sheetName val="New FOM Adjustments"/>
      <sheetName val="DecomPVRR"/>
      <sheetName val="Transmission Costs"/>
      <sheetName val="Build list for portfolio"/>
      <sheetName val="Coal Portfolio"/>
      <sheetName val="Gas_Repower"/>
      <sheetName val="Capacity Factor"/>
      <sheetName val="EPM Tables"/>
      <sheetName val="Portfolio_Data"/>
      <sheetName val="PVRR_Data"/>
      <sheetName val="PVRRByStation"/>
      <sheetName val="StaBuild"/>
      <sheetName val="StaMoPerf"/>
      <sheetName val="StaMoFuel"/>
      <sheetName val="StaMoEmiss"/>
      <sheetName val="SolvStat"/>
      <sheetName val="CoalPlants"/>
      <sheetName val="DSM_Energy"/>
      <sheetName val="Planned DSM2"/>
      <sheetName val="TieBuild"/>
      <sheetName val="Other Retirement-Terminations"/>
      <sheetName val="TBL_ResourceMaster"/>
      <sheetName val="Tbl_Transmission"/>
      <sheetName val="Gas Resources"/>
    </sheetNames>
    <sheetDataSet>
      <sheetData sheetId="0">
        <row r="6">
          <cell r="B6" t="str">
            <v>I19-P45CNW-MMR</v>
          </cell>
        </row>
        <row r="7">
          <cell r="B7">
            <v>1909221006</v>
          </cell>
        </row>
        <row r="8">
          <cell r="B8" t="str">
            <v>I19-P45CNW-MMR  (09-22-19 1006 AM)</v>
          </cell>
        </row>
        <row r="31">
          <cell r="F31">
            <v>6.9199999999999998E-2</v>
          </cell>
        </row>
      </sheetData>
      <sheetData sheetId="1"/>
      <sheetData sheetId="2"/>
      <sheetData sheetId="3">
        <row r="54">
          <cell r="X54">
            <v>21623.731613490305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8">
          <cell r="L38" t="str">
            <v>LOC</v>
          </cell>
          <cell r="M38" t="str">
            <v>DSM Factor</v>
          </cell>
        </row>
        <row r="39">
          <cell r="L39" t="str">
            <v>CA</v>
          </cell>
          <cell r="M39">
            <v>0.01</v>
          </cell>
        </row>
        <row r="40">
          <cell r="L40" t="str">
            <v>OR</v>
          </cell>
          <cell r="M40">
            <v>0.1</v>
          </cell>
        </row>
        <row r="41">
          <cell r="L41" t="str">
            <v>WA</v>
          </cell>
          <cell r="M41">
            <v>0.01</v>
          </cell>
        </row>
        <row r="42">
          <cell r="L42" t="str">
            <v>ID</v>
          </cell>
          <cell r="M42">
            <v>0.01</v>
          </cell>
        </row>
        <row r="43">
          <cell r="L43" t="str">
            <v>UT</v>
          </cell>
          <cell r="M43">
            <v>0.1</v>
          </cell>
        </row>
        <row r="44">
          <cell r="L44" t="str">
            <v>WY</v>
          </cell>
          <cell r="M44">
            <v>0.01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7">
          <cell r="P77"/>
          <cell r="Q77" t="str">
            <v>Commercial Date</v>
          </cell>
          <cell r="R77" t="str">
            <v>Assumed Life</v>
          </cell>
          <cell r="S77" t="str">
            <v>Assumed End of Life Year</v>
          </cell>
          <cell r="T77" t="str">
            <v>Straight Line Tax Depreciation 60% Basis for Clean Air (Months)*</v>
          </cell>
        </row>
        <row r="78">
          <cell r="O78" t="str">
            <v>CL_Carbon1</v>
          </cell>
          <cell r="P78" t="str">
            <v>Carbon 1</v>
          </cell>
          <cell r="Q78">
            <v>1954</v>
          </cell>
          <cell r="R78">
            <v>64</v>
          </cell>
          <cell r="S78">
            <v>2014</v>
          </cell>
          <cell r="T78">
            <v>60</v>
          </cell>
        </row>
        <row r="79">
          <cell r="O79" t="str">
            <v>CL_Carbon2</v>
          </cell>
          <cell r="P79" t="str">
            <v>Carbon 2</v>
          </cell>
          <cell r="Q79">
            <v>1957</v>
          </cell>
          <cell r="R79">
            <v>64</v>
          </cell>
          <cell r="S79">
            <v>2014</v>
          </cell>
          <cell r="T79">
            <v>60</v>
          </cell>
        </row>
        <row r="80">
          <cell r="O80" t="str">
            <v>CL_Cholla4</v>
          </cell>
          <cell r="P80" t="str">
            <v>Cholla 4</v>
          </cell>
          <cell r="Q80">
            <v>1981</v>
          </cell>
          <cell r="R80">
            <v>61</v>
          </cell>
          <cell r="S80">
            <v>2042</v>
          </cell>
          <cell r="T80">
            <v>84</v>
          </cell>
        </row>
        <row r="81">
          <cell r="O81" t="str">
            <v>CL_Colstrip3</v>
          </cell>
          <cell r="P81" t="str">
            <v>Colstrip 3</v>
          </cell>
          <cell r="Q81">
            <v>1984</v>
          </cell>
          <cell r="R81">
            <v>61</v>
          </cell>
          <cell r="S81">
            <v>2046</v>
          </cell>
          <cell r="T81">
            <v>84</v>
          </cell>
        </row>
        <row r="82">
          <cell r="O82" t="str">
            <v>CL_Colstrip4</v>
          </cell>
          <cell r="P82" t="str">
            <v>Colstrip 4</v>
          </cell>
          <cell r="Q82">
            <v>1986</v>
          </cell>
          <cell r="R82">
            <v>61</v>
          </cell>
          <cell r="S82">
            <v>2046</v>
          </cell>
          <cell r="T82">
            <v>84</v>
          </cell>
        </row>
        <row r="83">
          <cell r="O83" t="str">
            <v>CL_Craig1</v>
          </cell>
          <cell r="P83" t="str">
            <v>Craig 1</v>
          </cell>
          <cell r="Q83">
            <v>1980</v>
          </cell>
          <cell r="R83">
            <v>54</v>
          </cell>
          <cell r="S83">
            <v>2034</v>
          </cell>
          <cell r="T83">
            <v>84</v>
          </cell>
        </row>
        <row r="84">
          <cell r="O84" t="str">
            <v>CL_Craig2</v>
          </cell>
          <cell r="P84" t="str">
            <v>Craig 2</v>
          </cell>
          <cell r="Q84">
            <v>1979</v>
          </cell>
          <cell r="R84">
            <v>54</v>
          </cell>
          <cell r="S84">
            <v>2034</v>
          </cell>
          <cell r="T84">
            <v>84</v>
          </cell>
        </row>
        <row r="85">
          <cell r="O85" t="str">
            <v>CL_DJohnston1</v>
          </cell>
          <cell r="P85" t="str">
            <v>DaveJohnston 1</v>
          </cell>
          <cell r="Q85">
            <v>1959</v>
          </cell>
          <cell r="R85">
            <v>61</v>
          </cell>
          <cell r="S85">
            <v>2027</v>
          </cell>
          <cell r="T85">
            <v>60</v>
          </cell>
        </row>
        <row r="86">
          <cell r="O86" t="str">
            <v>CL_DJohnston2</v>
          </cell>
          <cell r="P86" t="str">
            <v>DaveJohnston 2</v>
          </cell>
          <cell r="Q86">
            <v>1960</v>
          </cell>
          <cell r="R86">
            <v>61</v>
          </cell>
          <cell r="S86">
            <v>2027</v>
          </cell>
          <cell r="T86">
            <v>60</v>
          </cell>
        </row>
        <row r="87">
          <cell r="O87" t="str">
            <v>CL_DJohnston3</v>
          </cell>
          <cell r="P87" t="str">
            <v>DaveJohnston 3</v>
          </cell>
          <cell r="Q87">
            <v>1964</v>
          </cell>
          <cell r="R87">
            <v>61</v>
          </cell>
          <cell r="S87">
            <v>2027</v>
          </cell>
          <cell r="T87">
            <v>60</v>
          </cell>
        </row>
        <row r="88">
          <cell r="O88" t="str">
            <v>CL_DJohnston4</v>
          </cell>
          <cell r="P88" t="str">
            <v>DaveJohnston 4</v>
          </cell>
          <cell r="Q88">
            <v>1972</v>
          </cell>
          <cell r="R88">
            <v>61</v>
          </cell>
          <cell r="S88">
            <v>2027</v>
          </cell>
          <cell r="T88">
            <v>60</v>
          </cell>
        </row>
        <row r="89">
          <cell r="O89" t="str">
            <v>CL_Hayden1</v>
          </cell>
          <cell r="P89" t="str">
            <v>Hayden 1</v>
          </cell>
          <cell r="Q89">
            <v>1965</v>
          </cell>
          <cell r="R89">
            <v>60</v>
          </cell>
          <cell r="S89">
            <v>2030</v>
          </cell>
          <cell r="T89">
            <v>60</v>
          </cell>
        </row>
        <row r="90">
          <cell r="O90" t="str">
            <v>CL_Hayden2</v>
          </cell>
          <cell r="P90" t="str">
            <v>Hayden 2</v>
          </cell>
          <cell r="Q90">
            <v>1976</v>
          </cell>
          <cell r="R90">
            <v>60</v>
          </cell>
          <cell r="S90">
            <v>2030</v>
          </cell>
          <cell r="T90">
            <v>84</v>
          </cell>
        </row>
        <row r="91">
          <cell r="O91" t="str">
            <v>CL_Hunter1</v>
          </cell>
          <cell r="P91" t="str">
            <v>Hunter 1</v>
          </cell>
          <cell r="Q91">
            <v>1978</v>
          </cell>
          <cell r="R91">
            <v>61</v>
          </cell>
          <cell r="S91">
            <v>2042</v>
          </cell>
          <cell r="T91">
            <v>84</v>
          </cell>
        </row>
        <row r="92">
          <cell r="O92" t="str">
            <v>CL_Hunter2</v>
          </cell>
          <cell r="P92" t="str">
            <v>Hunter 2</v>
          </cell>
          <cell r="Q92">
            <v>1980</v>
          </cell>
          <cell r="R92">
            <v>61</v>
          </cell>
          <cell r="S92">
            <v>2042</v>
          </cell>
          <cell r="T92">
            <v>84</v>
          </cell>
        </row>
        <row r="93">
          <cell r="O93" t="str">
            <v>CL_Hunter3</v>
          </cell>
          <cell r="P93" t="str">
            <v>Hunter 3</v>
          </cell>
          <cell r="Q93">
            <v>1983</v>
          </cell>
          <cell r="R93">
            <v>61</v>
          </cell>
          <cell r="S93">
            <v>2042</v>
          </cell>
          <cell r="T93">
            <v>84</v>
          </cell>
        </row>
        <row r="94">
          <cell r="O94" t="str">
            <v>CL_Huntington1</v>
          </cell>
          <cell r="P94" t="str">
            <v>Huntington 1</v>
          </cell>
          <cell r="Q94">
            <v>1977</v>
          </cell>
          <cell r="R94">
            <v>61</v>
          </cell>
          <cell r="S94">
            <v>2036</v>
          </cell>
          <cell r="T94">
            <v>84</v>
          </cell>
        </row>
        <row r="95">
          <cell r="O95" t="str">
            <v>CL_Huntington2</v>
          </cell>
          <cell r="P95" t="str">
            <v>Huntington 2</v>
          </cell>
          <cell r="Q95">
            <v>1974</v>
          </cell>
          <cell r="R95">
            <v>61</v>
          </cell>
          <cell r="S95">
            <v>2036</v>
          </cell>
          <cell r="T95">
            <v>60</v>
          </cell>
        </row>
        <row r="96">
          <cell r="O96" t="str">
            <v>CL_JBridger1</v>
          </cell>
          <cell r="P96" t="str">
            <v>JimBridger 1</v>
          </cell>
          <cell r="Q96">
            <v>1974</v>
          </cell>
          <cell r="R96">
            <v>61</v>
          </cell>
          <cell r="S96">
            <v>2037</v>
          </cell>
          <cell r="T96">
            <v>60</v>
          </cell>
        </row>
        <row r="97">
          <cell r="O97" t="str">
            <v>CL_JBridger2</v>
          </cell>
          <cell r="P97" t="str">
            <v>JimBridger 2</v>
          </cell>
          <cell r="Q97">
            <v>1975</v>
          </cell>
          <cell r="R97">
            <v>61</v>
          </cell>
          <cell r="S97">
            <v>2037</v>
          </cell>
          <cell r="T97">
            <v>60</v>
          </cell>
        </row>
        <row r="98">
          <cell r="O98" t="str">
            <v>CL_JBridger3</v>
          </cell>
          <cell r="P98" t="str">
            <v>JimBridger 3</v>
          </cell>
          <cell r="Q98">
            <v>1976</v>
          </cell>
          <cell r="R98">
            <v>61</v>
          </cell>
          <cell r="S98">
            <v>2037</v>
          </cell>
          <cell r="T98">
            <v>84</v>
          </cell>
        </row>
        <row r="99">
          <cell r="O99" t="str">
            <v>CL_JBridger4</v>
          </cell>
          <cell r="P99" t="str">
            <v>JimBridger 4</v>
          </cell>
          <cell r="Q99">
            <v>1979</v>
          </cell>
          <cell r="R99">
            <v>61</v>
          </cell>
          <cell r="S99">
            <v>2037</v>
          </cell>
          <cell r="T99">
            <v>84</v>
          </cell>
        </row>
        <row r="100">
          <cell r="O100" t="str">
            <v>CL_Naughton1</v>
          </cell>
          <cell r="P100" t="str">
            <v>Naughton 1</v>
          </cell>
          <cell r="Q100">
            <v>1963</v>
          </cell>
          <cell r="R100">
            <v>61</v>
          </cell>
          <cell r="S100">
            <v>2029</v>
          </cell>
          <cell r="T100">
            <v>60</v>
          </cell>
        </row>
        <row r="101">
          <cell r="O101" t="str">
            <v>CL_Naughton2</v>
          </cell>
          <cell r="P101" t="str">
            <v>Naughton 2</v>
          </cell>
          <cell r="Q101">
            <v>1968</v>
          </cell>
          <cell r="R101">
            <v>61</v>
          </cell>
          <cell r="S101">
            <v>2029</v>
          </cell>
          <cell r="T101">
            <v>60</v>
          </cell>
        </row>
        <row r="102">
          <cell r="O102" t="str">
            <v>CL_Naughton3</v>
          </cell>
          <cell r="P102" t="str">
            <v>Naughton 3</v>
          </cell>
          <cell r="Q102">
            <v>1971</v>
          </cell>
          <cell r="R102">
            <v>61</v>
          </cell>
          <cell r="S102">
            <v>2029</v>
          </cell>
          <cell r="T102">
            <v>60</v>
          </cell>
        </row>
        <row r="103">
          <cell r="O103" t="str">
            <v>CL_Wyodak1</v>
          </cell>
          <cell r="P103" t="str">
            <v>Wyodak</v>
          </cell>
          <cell r="Q103">
            <v>1978</v>
          </cell>
          <cell r="R103">
            <v>61</v>
          </cell>
          <cell r="S103">
            <v>2039</v>
          </cell>
          <cell r="T103">
            <v>84</v>
          </cell>
        </row>
      </sheetData>
      <sheetData sheetId="33"/>
      <sheetData sheetId="34"/>
      <sheetData sheetId="35"/>
      <sheetData sheetId="36"/>
      <sheetData sheetId="37">
        <row r="1">
          <cell r="A1" t="str">
            <v>ID</v>
          </cell>
          <cell r="B1" t="str">
            <v>Name</v>
          </cell>
          <cell r="C1" t="str">
            <v>SO_ReportingName</v>
          </cell>
          <cell r="D1" t="str">
            <v>PaR Name</v>
          </cell>
          <cell r="E1" t="str">
            <v>EPM Type</v>
          </cell>
          <cell r="F1" t="str">
            <v>Control Area</v>
          </cell>
          <cell r="G1" t="str">
            <v>Short Name</v>
          </cell>
          <cell r="H1" t="str">
            <v>SO_Betterment_Name</v>
          </cell>
          <cell r="I1" t="str">
            <v>DSM Bundle</v>
          </cell>
          <cell r="J1" t="str">
            <v>Type</v>
          </cell>
          <cell r="K1" t="str">
            <v>SOGenType</v>
          </cell>
          <cell r="L1" t="str">
            <v>Gas - Location</v>
          </cell>
          <cell r="M1" t="str">
            <v>LRType</v>
          </cell>
          <cell r="N1" t="str">
            <v>Group</v>
          </cell>
          <cell r="O1" t="str">
            <v>Long/Short</v>
          </cell>
          <cell r="P1" t="str">
            <v>PaRLookup 1</v>
          </cell>
          <cell r="Q1" t="str">
            <v>PaRLookup 2</v>
          </cell>
          <cell r="R1" t="str">
            <v>PaRELookup 1</v>
          </cell>
          <cell r="S1" t="str">
            <v>PaRELookup 2</v>
          </cell>
          <cell r="T1" t="str">
            <v>111dShort Name</v>
          </cell>
          <cell r="U1" t="str">
            <v>111d Type</v>
          </cell>
          <cell r="V1" t="str">
            <v>State</v>
          </cell>
          <cell r="W1" t="str">
            <v>Eligible for Intensity calculation</v>
          </cell>
        </row>
        <row r="2">
          <cell r="A2">
            <v>11397</v>
          </cell>
          <cell r="B2" t="str">
            <v>PAC-COB PUR</v>
          </cell>
          <cell r="C2" t="str">
            <v>PaR Only Resource</v>
          </cell>
          <cell r="D2" t="str">
            <v>PAC-COB PUR</v>
          </cell>
          <cell r="E2" t="str">
            <v>Market Transaction</v>
          </cell>
          <cell r="F2" t="str">
            <v>West</v>
          </cell>
          <cell r="G2" t="str">
            <v>Non_Reporting</v>
          </cell>
          <cell r="H2" t="str">
            <v>Non_Reporting</v>
          </cell>
          <cell r="I2" t="str">
            <v>Non_Reporting</v>
          </cell>
          <cell r="J2" t="str">
            <v>Non_Reporting</v>
          </cell>
          <cell r="K2" t="str">
            <v>Non_Reporting</v>
          </cell>
          <cell r="L2" t="str">
            <v>Non_Reporting</v>
          </cell>
          <cell r="M2" t="str">
            <v>Non_Reporting</v>
          </cell>
          <cell r="N2" t="str">
            <v>Non_Reporting</v>
          </cell>
          <cell r="O2" t="str">
            <v>Non_Reporting</v>
          </cell>
          <cell r="P2" t="str">
            <v>Market Transaction</v>
          </cell>
          <cell r="Q2" t="str">
            <v>System Purchase</v>
          </cell>
          <cell r="R2" t="str">
            <v>Market Transaction</v>
          </cell>
          <cell r="S2" t="str">
            <v>System Purchase</v>
          </cell>
          <cell r="T2" t="str">
            <v>Non_Reporting</v>
          </cell>
          <cell r="U2" t="str">
            <v>Non_Reporting</v>
          </cell>
          <cell r="V2" t="str">
            <v>Non_Reporting</v>
          </cell>
          <cell r="W2" t="str">
            <v>Non_Reporting</v>
          </cell>
        </row>
        <row r="3">
          <cell r="A3">
            <v>1258160</v>
          </cell>
          <cell r="B3" t="str">
            <v>PAC-COB PUR_Tier2</v>
          </cell>
          <cell r="C3" t="str">
            <v>PaR Only Resource</v>
          </cell>
          <cell r="D3" t="str">
            <v>PAC-COB PUR_Tier2</v>
          </cell>
          <cell r="E3" t="str">
            <v>Market Transaction</v>
          </cell>
          <cell r="F3" t="str">
            <v>West</v>
          </cell>
          <cell r="G3" t="str">
            <v>Non_Reporting</v>
          </cell>
          <cell r="H3" t="str">
            <v>Non_Reporting</v>
          </cell>
          <cell r="I3" t="str">
            <v>Non_Reporting</v>
          </cell>
          <cell r="J3" t="str">
            <v>Non_Reporting</v>
          </cell>
          <cell r="K3" t="str">
            <v>Non_Reporting</v>
          </cell>
          <cell r="L3" t="str">
            <v>Non_Reporting</v>
          </cell>
          <cell r="M3" t="str">
            <v>Non_Reporting</v>
          </cell>
          <cell r="N3" t="str">
            <v>Non_Reporting</v>
          </cell>
          <cell r="O3" t="str">
            <v>Non_Reporting</v>
          </cell>
          <cell r="P3" t="str">
            <v>Market Transaction</v>
          </cell>
          <cell r="Q3" t="str">
            <v>System Purchase</v>
          </cell>
          <cell r="R3" t="str">
            <v>Market Transaction</v>
          </cell>
          <cell r="S3" t="str">
            <v>System Purchase</v>
          </cell>
          <cell r="T3" t="str">
            <v>Non_Reporting</v>
          </cell>
          <cell r="U3" t="str">
            <v>Non_Reporting</v>
          </cell>
          <cell r="V3" t="str">
            <v>Non_Reporting</v>
          </cell>
          <cell r="W3" t="str">
            <v>Non_Reporting</v>
          </cell>
        </row>
        <row r="4">
          <cell r="A4">
            <v>11396</v>
          </cell>
          <cell r="B4" t="str">
            <v>PAC-COB SALE</v>
          </cell>
          <cell r="C4" t="str">
            <v>PaR Only Resource</v>
          </cell>
          <cell r="D4" t="str">
            <v>PAC-COB SALE</v>
          </cell>
          <cell r="E4" t="str">
            <v>Market Transaction</v>
          </cell>
          <cell r="F4" t="str">
            <v>West</v>
          </cell>
          <cell r="G4" t="str">
            <v>Non_Reporting</v>
          </cell>
          <cell r="H4" t="str">
            <v>Non_Reporting</v>
          </cell>
          <cell r="I4" t="str">
            <v>Non_Reporting</v>
          </cell>
          <cell r="J4" t="str">
            <v>Non_Reporting</v>
          </cell>
          <cell r="K4" t="str">
            <v>Non_Reporting</v>
          </cell>
          <cell r="L4" t="str">
            <v>Non_Reporting</v>
          </cell>
          <cell r="M4" t="str">
            <v>Non_Reporting</v>
          </cell>
          <cell r="N4" t="str">
            <v>Non_Reporting</v>
          </cell>
          <cell r="O4" t="str">
            <v>Non_Reporting</v>
          </cell>
          <cell r="P4" t="str">
            <v>Market Transaction</v>
          </cell>
          <cell r="Q4" t="str">
            <v>System Sale</v>
          </cell>
          <cell r="R4" t="str">
            <v>Market Transaction</v>
          </cell>
          <cell r="S4" t="str">
            <v>System Sale</v>
          </cell>
          <cell r="T4" t="str">
            <v>Non_Reporting</v>
          </cell>
          <cell r="U4" t="str">
            <v>Non_Reporting</v>
          </cell>
          <cell r="V4" t="str">
            <v>Non_Reporting</v>
          </cell>
          <cell r="W4" t="str">
            <v>Non_Reporting</v>
          </cell>
        </row>
        <row r="5">
          <cell r="A5">
            <v>11401</v>
          </cell>
          <cell r="B5" t="str">
            <v>PAC-FC PUR</v>
          </cell>
          <cell r="C5" t="str">
            <v>PaR Only Resource</v>
          </cell>
          <cell r="D5" t="str">
            <v>PAC-FC PUR</v>
          </cell>
          <cell r="E5" t="str">
            <v>Market Transaction</v>
          </cell>
          <cell r="F5" t="str">
            <v>East</v>
          </cell>
          <cell r="G5" t="str">
            <v>Non_Reporting</v>
          </cell>
          <cell r="H5" t="str">
            <v>Non_Reporting</v>
          </cell>
          <cell r="I5" t="str">
            <v>Non_Reporting</v>
          </cell>
          <cell r="J5" t="str">
            <v>Non_Reporting</v>
          </cell>
          <cell r="K5" t="str">
            <v>Non_Reporting</v>
          </cell>
          <cell r="L5" t="str">
            <v>Non_Reporting</v>
          </cell>
          <cell r="M5" t="str">
            <v>Non_Reporting</v>
          </cell>
          <cell r="N5" t="str">
            <v>Non_Reporting</v>
          </cell>
          <cell r="O5" t="str">
            <v>Non_Reporting</v>
          </cell>
          <cell r="P5" t="str">
            <v>Market Transaction</v>
          </cell>
          <cell r="Q5" t="str">
            <v>System Purchase</v>
          </cell>
          <cell r="R5" t="str">
            <v>Market Transaction</v>
          </cell>
          <cell r="S5" t="str">
            <v>System Purchase</v>
          </cell>
          <cell r="T5" t="str">
            <v>Non_Reporting</v>
          </cell>
          <cell r="U5" t="str">
            <v>Non_Reporting</v>
          </cell>
          <cell r="V5" t="str">
            <v>Non_Reporting</v>
          </cell>
          <cell r="W5" t="str">
            <v>Non_Reporting</v>
          </cell>
        </row>
        <row r="6">
          <cell r="A6">
            <v>1258161</v>
          </cell>
          <cell r="B6" t="str">
            <v>PAC-FC PUR_Tier2</v>
          </cell>
          <cell r="C6" t="str">
            <v>PaR Only Resource</v>
          </cell>
          <cell r="D6" t="str">
            <v>PAC-FC PUR_Tier2</v>
          </cell>
          <cell r="E6" t="str">
            <v>Market Transaction</v>
          </cell>
          <cell r="F6" t="str">
            <v>East</v>
          </cell>
          <cell r="G6" t="str">
            <v>Non_Reporting</v>
          </cell>
          <cell r="H6" t="str">
            <v>Non_Reporting</v>
          </cell>
          <cell r="I6" t="str">
            <v>Non_Reporting</v>
          </cell>
          <cell r="J6" t="str">
            <v>Non_Reporting</v>
          </cell>
          <cell r="K6" t="str">
            <v>Non_Reporting</v>
          </cell>
          <cell r="L6" t="str">
            <v>Non_Reporting</v>
          </cell>
          <cell r="M6" t="str">
            <v>Non_Reporting</v>
          </cell>
          <cell r="N6" t="str">
            <v>Non_Reporting</v>
          </cell>
          <cell r="O6" t="str">
            <v>Non_Reporting</v>
          </cell>
          <cell r="P6" t="str">
            <v>Market Transaction</v>
          </cell>
          <cell r="Q6" t="str">
            <v>System Purchase</v>
          </cell>
          <cell r="R6" t="str">
            <v>Market Transaction</v>
          </cell>
          <cell r="S6" t="str">
            <v>System Purchase</v>
          </cell>
          <cell r="T6" t="str">
            <v>Non_Reporting</v>
          </cell>
          <cell r="U6" t="str">
            <v>Non_Reporting</v>
          </cell>
          <cell r="V6" t="str">
            <v>Non_Reporting</v>
          </cell>
          <cell r="W6" t="str">
            <v>Non_Reporting</v>
          </cell>
        </row>
        <row r="7">
          <cell r="A7">
            <v>11400</v>
          </cell>
          <cell r="B7" t="str">
            <v>PAC-FC SALE</v>
          </cell>
          <cell r="C7" t="str">
            <v>PaR Only Resource</v>
          </cell>
          <cell r="D7" t="str">
            <v>PAC-FC SALE</v>
          </cell>
          <cell r="E7" t="str">
            <v>Market Transaction</v>
          </cell>
          <cell r="F7" t="str">
            <v>East</v>
          </cell>
          <cell r="G7" t="str">
            <v>Non_Reporting</v>
          </cell>
          <cell r="H7" t="str">
            <v>Non_Reporting</v>
          </cell>
          <cell r="I7" t="str">
            <v>Non_Reporting</v>
          </cell>
          <cell r="J7" t="str">
            <v>Non_Reporting</v>
          </cell>
          <cell r="K7" t="str">
            <v>Non_Reporting</v>
          </cell>
          <cell r="L7" t="str">
            <v>Non_Reporting</v>
          </cell>
          <cell r="M7" t="str">
            <v>Non_Reporting</v>
          </cell>
          <cell r="N7" t="str">
            <v>Non_Reporting</v>
          </cell>
          <cell r="O7" t="str">
            <v>Non_Reporting</v>
          </cell>
          <cell r="P7" t="str">
            <v>Market Transaction</v>
          </cell>
          <cell r="Q7" t="str">
            <v>System Sale</v>
          </cell>
          <cell r="R7" t="str">
            <v>Market Transaction</v>
          </cell>
          <cell r="S7" t="str">
            <v>System Sale</v>
          </cell>
          <cell r="T7" t="str">
            <v>Non_Reporting</v>
          </cell>
          <cell r="U7" t="str">
            <v>Non_Reporting</v>
          </cell>
          <cell r="V7" t="str">
            <v>Non_Reporting</v>
          </cell>
          <cell r="W7" t="str">
            <v>Non_Reporting</v>
          </cell>
        </row>
        <row r="8">
          <cell r="A8">
            <v>13190</v>
          </cell>
          <cell r="B8" t="str">
            <v>PAC-Mead PUR</v>
          </cell>
          <cell r="C8" t="str">
            <v>PaR Only Resource</v>
          </cell>
          <cell r="D8" t="str">
            <v>PAC-Mead PUR</v>
          </cell>
          <cell r="E8" t="str">
            <v>Market Transaction</v>
          </cell>
          <cell r="F8" t="str">
            <v>East</v>
          </cell>
          <cell r="G8" t="str">
            <v>Non_Reporting</v>
          </cell>
          <cell r="H8" t="str">
            <v>Non_Reporting</v>
          </cell>
          <cell r="I8" t="str">
            <v>Non_Reporting</v>
          </cell>
          <cell r="J8" t="str">
            <v>Non_Reporting</v>
          </cell>
          <cell r="K8" t="str">
            <v>Non_Reporting</v>
          </cell>
          <cell r="L8" t="str">
            <v>Non_Reporting</v>
          </cell>
          <cell r="M8" t="str">
            <v>Non_Reporting</v>
          </cell>
          <cell r="N8" t="str">
            <v>Non_Reporting</v>
          </cell>
          <cell r="O8" t="str">
            <v>Non_Reporting</v>
          </cell>
          <cell r="P8" t="str">
            <v>Market Transaction</v>
          </cell>
          <cell r="Q8" t="str">
            <v>System Purchase</v>
          </cell>
          <cell r="R8" t="str">
            <v>Market Transaction</v>
          </cell>
          <cell r="S8" t="str">
            <v>System Purchase</v>
          </cell>
          <cell r="T8" t="str">
            <v>Non_Reporting</v>
          </cell>
          <cell r="U8" t="str">
            <v>Non_Reporting</v>
          </cell>
          <cell r="V8" t="str">
            <v>Non_Reporting</v>
          </cell>
          <cell r="W8" t="str">
            <v>Non_Reporting</v>
          </cell>
        </row>
        <row r="9">
          <cell r="A9">
            <v>13191</v>
          </cell>
          <cell r="B9" t="str">
            <v>PAC-Mead SALE</v>
          </cell>
          <cell r="C9" t="str">
            <v>PaR Only Resource</v>
          </cell>
          <cell r="D9" t="str">
            <v>PAC-Mead SALE</v>
          </cell>
          <cell r="E9" t="str">
            <v>Market Transaction</v>
          </cell>
          <cell r="F9" t="str">
            <v>East</v>
          </cell>
          <cell r="G9" t="str">
            <v>Non_Reporting</v>
          </cell>
          <cell r="H9" t="str">
            <v>Non_Reporting</v>
          </cell>
          <cell r="I9" t="str">
            <v>Non_Reporting</v>
          </cell>
          <cell r="J9" t="str">
            <v>Non_Reporting</v>
          </cell>
          <cell r="K9" t="str">
            <v>Non_Reporting</v>
          </cell>
          <cell r="L9" t="str">
            <v>Non_Reporting</v>
          </cell>
          <cell r="M9" t="str">
            <v>Non_Reporting</v>
          </cell>
          <cell r="N9" t="str">
            <v>Non_Reporting</v>
          </cell>
          <cell r="O9" t="str">
            <v>Non_Reporting</v>
          </cell>
          <cell r="P9" t="str">
            <v>Market Transaction</v>
          </cell>
          <cell r="Q9" t="str">
            <v>System Sale</v>
          </cell>
          <cell r="R9" t="str">
            <v>Market Transaction</v>
          </cell>
          <cell r="S9" t="str">
            <v>System Sale</v>
          </cell>
          <cell r="T9" t="str">
            <v>Non_Reporting</v>
          </cell>
          <cell r="U9" t="str">
            <v>Non_Reporting</v>
          </cell>
          <cell r="V9" t="str">
            <v>Non_Reporting</v>
          </cell>
          <cell r="W9" t="str">
            <v>Non_Reporting</v>
          </cell>
        </row>
        <row r="10">
          <cell r="A10">
            <v>11399</v>
          </cell>
          <cell r="B10" t="str">
            <v>PAC-MIDC PUR</v>
          </cell>
          <cell r="C10" t="str">
            <v>PaR Only Resource</v>
          </cell>
          <cell r="D10" t="str">
            <v>PAC-MIDC PUR</v>
          </cell>
          <cell r="E10" t="str">
            <v>Market Transaction</v>
          </cell>
          <cell r="F10" t="str">
            <v>West</v>
          </cell>
          <cell r="G10" t="str">
            <v>Non_Reporting</v>
          </cell>
          <cell r="H10" t="str">
            <v>Non_Reporting</v>
          </cell>
          <cell r="I10" t="str">
            <v>Non_Reporting</v>
          </cell>
          <cell r="J10" t="str">
            <v>Non_Reporting</v>
          </cell>
          <cell r="K10" t="str">
            <v>Non_Reporting</v>
          </cell>
          <cell r="L10" t="str">
            <v>Non_Reporting</v>
          </cell>
          <cell r="M10" t="str">
            <v>Non_Reporting</v>
          </cell>
          <cell r="N10" t="str">
            <v>Non_Reporting</v>
          </cell>
          <cell r="O10" t="str">
            <v>Non_Reporting</v>
          </cell>
          <cell r="P10" t="str">
            <v>Market Transaction</v>
          </cell>
          <cell r="Q10" t="str">
            <v>System Purchase</v>
          </cell>
          <cell r="R10" t="str">
            <v>Market Transaction</v>
          </cell>
          <cell r="S10" t="str">
            <v>System Purchase</v>
          </cell>
          <cell r="T10" t="str">
            <v>Non_Reporting</v>
          </cell>
          <cell r="U10" t="str">
            <v>Non_Reporting</v>
          </cell>
          <cell r="V10" t="str">
            <v>Non_Reporting</v>
          </cell>
          <cell r="W10" t="str">
            <v>Non_Reporting</v>
          </cell>
        </row>
        <row r="11">
          <cell r="A11">
            <v>1258162</v>
          </cell>
          <cell r="B11" t="str">
            <v>PAC-MIDC PUR_Tier2</v>
          </cell>
          <cell r="C11" t="str">
            <v>PaR Only Resource</v>
          </cell>
          <cell r="D11" t="str">
            <v>PAC-MIDC PUR_Tier2</v>
          </cell>
          <cell r="E11" t="str">
            <v>Market Transaction</v>
          </cell>
          <cell r="F11" t="str">
            <v>West</v>
          </cell>
          <cell r="G11" t="str">
            <v>Non_Reporting</v>
          </cell>
          <cell r="H11" t="str">
            <v>Non_Reporting</v>
          </cell>
          <cell r="I11" t="str">
            <v>Non_Reporting</v>
          </cell>
          <cell r="J11" t="str">
            <v>Non_Reporting</v>
          </cell>
          <cell r="K11" t="str">
            <v>Non_Reporting</v>
          </cell>
          <cell r="L11" t="str">
            <v>Non_Reporting</v>
          </cell>
          <cell r="M11" t="str">
            <v>Non_Reporting</v>
          </cell>
          <cell r="N11" t="str">
            <v>Non_Reporting</v>
          </cell>
          <cell r="O11" t="str">
            <v>Non_Reporting</v>
          </cell>
          <cell r="P11" t="str">
            <v>Market Transaction</v>
          </cell>
          <cell r="Q11" t="str">
            <v>System Purchase</v>
          </cell>
          <cell r="R11" t="str">
            <v>Market Transaction</v>
          </cell>
          <cell r="S11" t="str">
            <v>System Purchase</v>
          </cell>
          <cell r="T11" t="str">
            <v>Non_Reporting</v>
          </cell>
          <cell r="U11" t="str">
            <v>Non_Reporting</v>
          </cell>
          <cell r="V11" t="str">
            <v>Non_Reporting</v>
          </cell>
          <cell r="W11" t="str">
            <v>Non_Reporting</v>
          </cell>
        </row>
        <row r="12">
          <cell r="A12">
            <v>11398</v>
          </cell>
          <cell r="B12" t="str">
            <v>PAC-MIDC SALE</v>
          </cell>
          <cell r="C12" t="str">
            <v>PaR Only Resource</v>
          </cell>
          <cell r="D12" t="str">
            <v>PAC-MIDC SALE</v>
          </cell>
          <cell r="E12" t="str">
            <v>Market Transaction</v>
          </cell>
          <cell r="F12" t="str">
            <v>West</v>
          </cell>
          <cell r="G12" t="str">
            <v>Non_Reporting</v>
          </cell>
          <cell r="H12" t="str">
            <v>Non_Reporting</v>
          </cell>
          <cell r="I12" t="str">
            <v>Non_Reporting</v>
          </cell>
          <cell r="J12" t="str">
            <v>Non_Reporting</v>
          </cell>
          <cell r="K12" t="str">
            <v>Non_Reporting</v>
          </cell>
          <cell r="L12" t="str">
            <v>Non_Reporting</v>
          </cell>
          <cell r="M12" t="str">
            <v>Non_Reporting</v>
          </cell>
          <cell r="N12" t="str">
            <v>Non_Reporting</v>
          </cell>
          <cell r="O12" t="str">
            <v>Non_Reporting</v>
          </cell>
          <cell r="P12" t="str">
            <v>Market Transaction</v>
          </cell>
          <cell r="Q12" t="str">
            <v>System Sale</v>
          </cell>
          <cell r="R12" t="str">
            <v>Market Transaction</v>
          </cell>
          <cell r="S12" t="str">
            <v>System Sale</v>
          </cell>
          <cell r="T12" t="str">
            <v>Non_Reporting</v>
          </cell>
          <cell r="U12" t="str">
            <v>Non_Reporting</v>
          </cell>
          <cell r="V12" t="str">
            <v>Non_Reporting</v>
          </cell>
          <cell r="W12" t="str">
            <v>Non_Reporting</v>
          </cell>
        </row>
        <row r="13">
          <cell r="A13">
            <v>13212</v>
          </cell>
          <cell r="B13" t="str">
            <v>PAC-Mona PUR</v>
          </cell>
          <cell r="C13" t="str">
            <v>PaR Only Resource</v>
          </cell>
          <cell r="D13" t="str">
            <v>PAC-Mona PUR</v>
          </cell>
          <cell r="E13" t="str">
            <v>Market Transaction</v>
          </cell>
          <cell r="F13" t="str">
            <v>East</v>
          </cell>
          <cell r="G13" t="str">
            <v>Non_Reporting</v>
          </cell>
          <cell r="H13" t="str">
            <v>Non_Reporting</v>
          </cell>
          <cell r="I13" t="str">
            <v>Non_Reporting</v>
          </cell>
          <cell r="J13" t="str">
            <v>Non_Reporting</v>
          </cell>
          <cell r="K13" t="str">
            <v>Non_Reporting</v>
          </cell>
          <cell r="L13" t="str">
            <v>Non_Reporting</v>
          </cell>
          <cell r="M13" t="str">
            <v>Non_Reporting</v>
          </cell>
          <cell r="N13" t="str">
            <v>Non_Reporting</v>
          </cell>
          <cell r="O13" t="str">
            <v>Non_Reporting</v>
          </cell>
          <cell r="P13" t="str">
            <v>Market Transaction</v>
          </cell>
          <cell r="Q13" t="str">
            <v>System Purchase</v>
          </cell>
          <cell r="R13" t="str">
            <v>Market Transaction</v>
          </cell>
          <cell r="S13" t="str">
            <v>System Purchase</v>
          </cell>
          <cell r="T13" t="str">
            <v>Non_Reporting</v>
          </cell>
          <cell r="U13" t="str">
            <v>Non_Reporting</v>
          </cell>
          <cell r="V13" t="str">
            <v>Non_Reporting</v>
          </cell>
          <cell r="W13" t="str">
            <v>Non_Reporting</v>
          </cell>
        </row>
        <row r="14">
          <cell r="A14">
            <v>1263203</v>
          </cell>
          <cell r="B14" t="str">
            <v>PAC-Mona PUR_Tier2</v>
          </cell>
          <cell r="C14" t="str">
            <v>PaR Only Resource</v>
          </cell>
          <cell r="D14" t="str">
            <v>PAC-Mona PUR_Tier2</v>
          </cell>
          <cell r="E14" t="str">
            <v>Market Transaction</v>
          </cell>
          <cell r="F14" t="str">
            <v>East</v>
          </cell>
          <cell r="G14" t="str">
            <v>Non_Reporting</v>
          </cell>
          <cell r="H14" t="str">
            <v>Non_Reporting</v>
          </cell>
          <cell r="I14" t="str">
            <v>Non_Reporting</v>
          </cell>
          <cell r="J14" t="str">
            <v>Non_Reporting</v>
          </cell>
          <cell r="K14" t="str">
            <v>Non_Reporting</v>
          </cell>
          <cell r="L14" t="str">
            <v>Non_Reporting</v>
          </cell>
          <cell r="M14" t="str">
            <v>Non_Reporting</v>
          </cell>
          <cell r="N14" t="str">
            <v>Non_Reporting</v>
          </cell>
          <cell r="O14" t="str">
            <v>Non_Reporting</v>
          </cell>
          <cell r="P14" t="str">
            <v>Market Transaction</v>
          </cell>
          <cell r="Q14" t="str">
            <v>System Purchase</v>
          </cell>
          <cell r="R14" t="str">
            <v>Market Transaction</v>
          </cell>
          <cell r="S14" t="str">
            <v>System Purchase</v>
          </cell>
          <cell r="T14" t="str">
            <v>Non_Reporting</v>
          </cell>
          <cell r="U14" t="str">
            <v>Non_Reporting</v>
          </cell>
          <cell r="V14" t="str">
            <v>Non_Reporting</v>
          </cell>
          <cell r="W14" t="str">
            <v>Non_Reporting</v>
          </cell>
        </row>
        <row r="15">
          <cell r="A15">
            <v>13213</v>
          </cell>
          <cell r="B15" t="str">
            <v>PAC-Mona SALE</v>
          </cell>
          <cell r="C15" t="str">
            <v>PaR Only Resource</v>
          </cell>
          <cell r="D15" t="str">
            <v>PAC-Mona SALE</v>
          </cell>
          <cell r="E15" t="str">
            <v>Market Transaction</v>
          </cell>
          <cell r="F15" t="str">
            <v>East</v>
          </cell>
          <cell r="G15" t="str">
            <v>Non_Reporting</v>
          </cell>
          <cell r="H15" t="str">
            <v>Non_Reporting</v>
          </cell>
          <cell r="I15" t="str">
            <v>Non_Reporting</v>
          </cell>
          <cell r="J15" t="str">
            <v>Non_Reporting</v>
          </cell>
          <cell r="K15" t="str">
            <v>Non_Reporting</v>
          </cell>
          <cell r="L15" t="str">
            <v>Non_Reporting</v>
          </cell>
          <cell r="M15" t="str">
            <v>Non_Reporting</v>
          </cell>
          <cell r="N15" t="str">
            <v>Non_Reporting</v>
          </cell>
          <cell r="O15" t="str">
            <v>Non_Reporting</v>
          </cell>
          <cell r="P15" t="str">
            <v>Market Transaction</v>
          </cell>
          <cell r="Q15" t="str">
            <v>System Sale</v>
          </cell>
          <cell r="R15" t="str">
            <v>Market Transaction</v>
          </cell>
          <cell r="S15" t="str">
            <v>System Sale</v>
          </cell>
          <cell r="T15" t="str">
            <v>Non_Reporting</v>
          </cell>
          <cell r="U15" t="str">
            <v>Non_Reporting</v>
          </cell>
          <cell r="V15" t="str">
            <v>Non_Reporting</v>
          </cell>
          <cell r="W15" t="str">
            <v>Non_Reporting</v>
          </cell>
        </row>
        <row r="16">
          <cell r="A16">
            <v>16129</v>
          </cell>
          <cell r="B16" t="str">
            <v>PAC-NOB PUR</v>
          </cell>
          <cell r="C16" t="str">
            <v>PaR Only Resource</v>
          </cell>
          <cell r="D16" t="str">
            <v>PAC-NOB PUR</v>
          </cell>
          <cell r="E16" t="str">
            <v>Market Transaction</v>
          </cell>
          <cell r="F16" t="str">
            <v>West</v>
          </cell>
          <cell r="G16" t="str">
            <v>Non_Reporting</v>
          </cell>
          <cell r="H16" t="str">
            <v>Non_Reporting</v>
          </cell>
          <cell r="I16" t="str">
            <v>Non_Reporting</v>
          </cell>
          <cell r="J16" t="str">
            <v>Non_Reporting</v>
          </cell>
          <cell r="K16" t="str">
            <v>Non_Reporting</v>
          </cell>
          <cell r="L16" t="str">
            <v>Non_Reporting</v>
          </cell>
          <cell r="M16" t="str">
            <v>Non_Reporting</v>
          </cell>
          <cell r="N16" t="str">
            <v>Non_Reporting</v>
          </cell>
          <cell r="O16" t="str">
            <v>Non_Reporting</v>
          </cell>
          <cell r="P16" t="str">
            <v>Market Transaction</v>
          </cell>
          <cell r="Q16" t="str">
            <v>System Purchase</v>
          </cell>
          <cell r="R16" t="str">
            <v>Market Transaction</v>
          </cell>
          <cell r="S16" t="str">
            <v>System Purchase</v>
          </cell>
          <cell r="T16" t="str">
            <v>Non_Reporting</v>
          </cell>
          <cell r="U16" t="str">
            <v>Non_Reporting</v>
          </cell>
          <cell r="V16" t="str">
            <v>Non_Reporting</v>
          </cell>
          <cell r="W16" t="str">
            <v>Non_Reporting</v>
          </cell>
        </row>
        <row r="17">
          <cell r="A17">
            <v>1258163</v>
          </cell>
          <cell r="B17" t="str">
            <v>PAC-NOB PUR_Tier2</v>
          </cell>
          <cell r="C17" t="str">
            <v>PaR Only Resource</v>
          </cell>
          <cell r="D17" t="str">
            <v>PAC-NOB PUR_Tier2</v>
          </cell>
          <cell r="E17" t="str">
            <v>Market Transaction</v>
          </cell>
          <cell r="F17" t="str">
            <v>West</v>
          </cell>
          <cell r="G17" t="str">
            <v>Non_Reporting</v>
          </cell>
          <cell r="H17" t="str">
            <v>Non_Reporting</v>
          </cell>
          <cell r="I17" t="str">
            <v>Non_Reporting</v>
          </cell>
          <cell r="J17" t="str">
            <v>Non_Reporting</v>
          </cell>
          <cell r="K17" t="str">
            <v>Non_Reporting</v>
          </cell>
          <cell r="L17" t="str">
            <v>Non_Reporting</v>
          </cell>
          <cell r="M17" t="str">
            <v>Non_Reporting</v>
          </cell>
          <cell r="N17" t="str">
            <v>Non_Reporting</v>
          </cell>
          <cell r="O17" t="str">
            <v>Non_Reporting</v>
          </cell>
          <cell r="P17" t="str">
            <v>Market Transaction</v>
          </cell>
          <cell r="Q17" t="str">
            <v>System Purchase</v>
          </cell>
          <cell r="R17" t="str">
            <v>Market Transaction</v>
          </cell>
          <cell r="S17" t="str">
            <v>System Purchase</v>
          </cell>
          <cell r="T17" t="str">
            <v>Non_Reporting</v>
          </cell>
          <cell r="U17" t="str">
            <v>Non_Reporting</v>
          </cell>
          <cell r="V17" t="str">
            <v>Non_Reporting</v>
          </cell>
          <cell r="W17" t="str">
            <v>Non_Reporting</v>
          </cell>
        </row>
        <row r="18">
          <cell r="A18">
            <v>96566</v>
          </cell>
          <cell r="B18" t="str">
            <v>PAC-NOB SALE</v>
          </cell>
          <cell r="C18" t="str">
            <v>PaR Only Resource</v>
          </cell>
          <cell r="D18" t="str">
            <v>PAC-NOB SALE</v>
          </cell>
          <cell r="E18" t="str">
            <v>Market Transaction</v>
          </cell>
          <cell r="F18" t="str">
            <v>West</v>
          </cell>
          <cell r="G18" t="str">
            <v>Non_Reporting</v>
          </cell>
          <cell r="H18" t="str">
            <v>Non_Reporting</v>
          </cell>
          <cell r="I18" t="str">
            <v>Non_Reporting</v>
          </cell>
          <cell r="J18" t="str">
            <v>Non_Reporting</v>
          </cell>
          <cell r="K18" t="str">
            <v>Non_Reporting</v>
          </cell>
          <cell r="L18" t="str">
            <v>Non_Reporting</v>
          </cell>
          <cell r="M18" t="str">
            <v>Non_Reporting</v>
          </cell>
          <cell r="N18" t="str">
            <v>Non_Reporting</v>
          </cell>
          <cell r="O18" t="str">
            <v>Non_Reporting</v>
          </cell>
          <cell r="P18" t="str">
            <v>Market Transaction</v>
          </cell>
          <cell r="Q18" t="str">
            <v>System Sale</v>
          </cell>
          <cell r="R18" t="str">
            <v>Market Transaction</v>
          </cell>
          <cell r="S18" t="str">
            <v>System Sale</v>
          </cell>
          <cell r="T18" t="str">
            <v>Non_Reporting</v>
          </cell>
          <cell r="U18" t="str">
            <v>Non_Reporting</v>
          </cell>
          <cell r="V18" t="str">
            <v>Non_Reporting</v>
          </cell>
          <cell r="W18" t="str">
            <v>Non_Reporting</v>
          </cell>
        </row>
        <row r="19">
          <cell r="A19">
            <v>11403</v>
          </cell>
          <cell r="B19" t="str">
            <v>PAC-PV PUR</v>
          </cell>
          <cell r="C19" t="str">
            <v>PaR Only Resource</v>
          </cell>
          <cell r="D19" t="str">
            <v>PAC-PV PUR</v>
          </cell>
          <cell r="E19" t="str">
            <v>Market Transaction</v>
          </cell>
          <cell r="F19" t="str">
            <v>East</v>
          </cell>
          <cell r="G19" t="str">
            <v>Non_Reporting</v>
          </cell>
          <cell r="H19" t="str">
            <v>Non_Reporting</v>
          </cell>
          <cell r="I19" t="str">
            <v>Non_Reporting</v>
          </cell>
          <cell r="J19" t="str">
            <v>Non_Reporting</v>
          </cell>
          <cell r="K19" t="str">
            <v>Non_Reporting</v>
          </cell>
          <cell r="L19" t="str">
            <v>Non_Reporting</v>
          </cell>
          <cell r="M19" t="str">
            <v>Non_Reporting</v>
          </cell>
          <cell r="N19" t="str">
            <v>Non_Reporting</v>
          </cell>
          <cell r="O19" t="str">
            <v>Non_Reporting</v>
          </cell>
          <cell r="P19" t="str">
            <v>Market Transaction</v>
          </cell>
          <cell r="Q19" t="str">
            <v>System Purchase</v>
          </cell>
          <cell r="R19" t="str">
            <v>Market Transaction</v>
          </cell>
          <cell r="S19" t="str">
            <v>System Purchase</v>
          </cell>
          <cell r="T19" t="str">
            <v>Non_Reporting</v>
          </cell>
          <cell r="U19" t="str">
            <v>Non_Reporting</v>
          </cell>
          <cell r="V19" t="str">
            <v>Non_Reporting</v>
          </cell>
          <cell r="W19" t="str">
            <v>Non_Reporting</v>
          </cell>
        </row>
        <row r="20">
          <cell r="A20">
            <v>11402</v>
          </cell>
          <cell r="B20" t="str">
            <v>PAC-PV SALE</v>
          </cell>
          <cell r="C20" t="str">
            <v>PaR Only Resource</v>
          </cell>
          <cell r="D20" t="str">
            <v>PAC-PV SALE</v>
          </cell>
          <cell r="E20" t="str">
            <v>Market Transaction</v>
          </cell>
          <cell r="F20" t="str">
            <v>East</v>
          </cell>
          <cell r="G20" t="str">
            <v>Non_Reporting</v>
          </cell>
          <cell r="H20" t="str">
            <v>Non_Reporting</v>
          </cell>
          <cell r="I20" t="str">
            <v>Non_Reporting</v>
          </cell>
          <cell r="J20" t="str">
            <v>Non_Reporting</v>
          </cell>
          <cell r="K20" t="str">
            <v>Non_Reporting</v>
          </cell>
          <cell r="L20" t="str">
            <v>Non_Reporting</v>
          </cell>
          <cell r="M20" t="str">
            <v>Non_Reporting</v>
          </cell>
          <cell r="N20" t="str">
            <v>Non_Reporting</v>
          </cell>
          <cell r="O20" t="str">
            <v>Non_Reporting</v>
          </cell>
          <cell r="P20" t="str">
            <v>Market Transaction</v>
          </cell>
          <cell r="Q20" t="str">
            <v>System Sale</v>
          </cell>
          <cell r="R20" t="str">
            <v>Market Transaction</v>
          </cell>
          <cell r="S20" t="str">
            <v>System Sale</v>
          </cell>
          <cell r="T20" t="str">
            <v>Non_Reporting</v>
          </cell>
          <cell r="U20" t="str">
            <v>Non_Reporting</v>
          </cell>
          <cell r="V20" t="str">
            <v>Non_Reporting</v>
          </cell>
          <cell r="W20" t="str">
            <v>Non_Reporting</v>
          </cell>
        </row>
        <row r="21">
          <cell r="A21">
            <v>101819</v>
          </cell>
          <cell r="B21" t="str">
            <v>I_Cholla4_GC</v>
          </cell>
          <cell r="C21" t="str">
            <v>CL_Cholla4_I_Cholla4_GC</v>
          </cell>
          <cell r="D21" t="str">
            <v>I_Cholla4_GC</v>
          </cell>
          <cell r="E21" t="str">
            <v>Betterment Thermal</v>
          </cell>
          <cell r="F21" t="str">
            <v>East</v>
          </cell>
          <cell r="G21" t="str">
            <v>Coal Ret_AZ - Gas RePower</v>
          </cell>
          <cell r="H21" t="str">
            <v>CL_Cholla4_I_Cholla4_GC</v>
          </cell>
          <cell r="I21" t="str">
            <v/>
          </cell>
          <cell r="J21" t="str">
            <v>Coal_GasConversion</v>
          </cell>
          <cell r="K21" t="str">
            <v>Coal Retirements w/ Gas Conversion</v>
          </cell>
          <cell r="L21" t="str">
            <v/>
          </cell>
          <cell r="M21" t="str">
            <v>Gas</v>
          </cell>
          <cell r="N21" t="str">
            <v>Thermal</v>
          </cell>
          <cell r="O21" t="str">
            <v/>
          </cell>
          <cell r="P21" t="str">
            <v>Thermal</v>
          </cell>
          <cell r="Q21" t="str">
            <v>SCCT</v>
          </cell>
          <cell r="R21" t="str">
            <v>Thermal</v>
          </cell>
          <cell r="S21" t="str">
            <v>SCCT</v>
          </cell>
          <cell r="T21" t="str">
            <v>Coal Ret_AZ - Gas RePower</v>
          </cell>
          <cell r="U21" t="str">
            <v>Gas_Conversion from Coal</v>
          </cell>
          <cell r="V21" t="str">
            <v>AZ</v>
          </cell>
          <cell r="W21" t="str">
            <v>Yes</v>
          </cell>
        </row>
        <row r="22">
          <cell r="A22">
            <v>515429</v>
          </cell>
          <cell r="B22" t="str">
            <v>I_Cholla4_GC_I17</v>
          </cell>
          <cell r="C22" t="str">
            <v>CL_Cholla4_I_Cholla4_GC_I17</v>
          </cell>
          <cell r="D22" t="str">
            <v>I_Cholla4_GC_I17</v>
          </cell>
          <cell r="E22" t="str">
            <v>Betterment Thermal</v>
          </cell>
          <cell r="F22" t="str">
            <v>East</v>
          </cell>
          <cell r="G22" t="str">
            <v>Coal Ret_AZ - Gas RePower</v>
          </cell>
          <cell r="H22" t="str">
            <v>CL_Cholla4_I_Cholla4_GC</v>
          </cell>
          <cell r="I22" t="str">
            <v/>
          </cell>
          <cell r="J22" t="str">
            <v>Coal_GasConversion</v>
          </cell>
          <cell r="K22" t="str">
            <v>Coal Retirements w/ Gas Conversion</v>
          </cell>
          <cell r="L22" t="str">
            <v/>
          </cell>
          <cell r="M22" t="str">
            <v>Gas</v>
          </cell>
          <cell r="N22" t="str">
            <v>Thermal</v>
          </cell>
          <cell r="O22" t="str">
            <v/>
          </cell>
          <cell r="P22" t="str">
            <v>Thermal</v>
          </cell>
          <cell r="Q22" t="str">
            <v>SCCT</v>
          </cell>
          <cell r="R22" t="str">
            <v>Thermal</v>
          </cell>
          <cell r="S22" t="str">
            <v>SCCT</v>
          </cell>
          <cell r="T22" t="str">
            <v>Coal Ret_AZ - Gas RePower</v>
          </cell>
          <cell r="U22" t="str">
            <v>Gas_Conversion from Coal</v>
          </cell>
          <cell r="V22" t="str">
            <v>AZ</v>
          </cell>
          <cell r="W22" t="str">
            <v>Yes</v>
          </cell>
        </row>
        <row r="23">
          <cell r="A23">
            <v>500447</v>
          </cell>
          <cell r="B23" t="str">
            <v>I_Craig1_GC</v>
          </cell>
          <cell r="C23" t="str">
            <v>CL_Craig1_I_Craig1_GC</v>
          </cell>
          <cell r="D23" t="str">
            <v>I_Craig1_GC</v>
          </cell>
          <cell r="E23" t="str">
            <v>Betterment Thermal</v>
          </cell>
          <cell r="F23" t="str">
            <v>East</v>
          </cell>
          <cell r="G23" t="str">
            <v>Coal Ret_CO - Gas RePower</v>
          </cell>
          <cell r="H23" t="str">
            <v>CL_Cholla4_I_Cholla4_GC</v>
          </cell>
          <cell r="I23" t="str">
            <v/>
          </cell>
          <cell r="J23" t="str">
            <v>Coal_GasConversion</v>
          </cell>
          <cell r="K23" t="str">
            <v>Coal Retirements w/ Gas Conversion</v>
          </cell>
          <cell r="L23" t="str">
            <v/>
          </cell>
          <cell r="M23" t="str">
            <v>Gas</v>
          </cell>
          <cell r="N23" t="str">
            <v>Thermal</v>
          </cell>
          <cell r="O23" t="str">
            <v/>
          </cell>
          <cell r="P23" t="str">
            <v>Thermal</v>
          </cell>
          <cell r="Q23" t="str">
            <v>SCCT</v>
          </cell>
          <cell r="R23" t="str">
            <v>Thermal</v>
          </cell>
          <cell r="S23" t="str">
            <v>SCCT</v>
          </cell>
          <cell r="T23" t="str">
            <v>Coal Ret_CO - Gas RePower</v>
          </cell>
          <cell r="U23" t="str">
            <v>Gas_Conversion from Coal</v>
          </cell>
          <cell r="V23" t="str">
            <v>CO</v>
          </cell>
          <cell r="W23" t="str">
            <v>Yes</v>
          </cell>
        </row>
        <row r="24">
          <cell r="A24">
            <v>147114</v>
          </cell>
          <cell r="B24" t="str">
            <v>I_DJ1_GC</v>
          </cell>
          <cell r="C24" t="str">
            <v>CL_DJohnston1_I_DJ1_GC</v>
          </cell>
          <cell r="D24" t="str">
            <v>I_DJ1_GC</v>
          </cell>
          <cell r="E24" t="str">
            <v>Betterment Thermal</v>
          </cell>
          <cell r="F24" t="str">
            <v>East</v>
          </cell>
          <cell r="G24" t="str">
            <v>Coal Ret_WY - Gas RePower</v>
          </cell>
          <cell r="H24" t="str">
            <v>CL_DJohnston1_I_DJ1_GC</v>
          </cell>
          <cell r="I24" t="str">
            <v/>
          </cell>
          <cell r="J24" t="str">
            <v>Coal_GasConversion</v>
          </cell>
          <cell r="K24" t="str">
            <v>Coal Retirements w/ Gas Conversion</v>
          </cell>
          <cell r="L24" t="str">
            <v>Wyoming-NE</v>
          </cell>
          <cell r="M24" t="str">
            <v>Gas</v>
          </cell>
          <cell r="N24" t="str">
            <v>Thermal</v>
          </cell>
          <cell r="O24" t="str">
            <v/>
          </cell>
          <cell r="P24" t="str">
            <v>Thermal</v>
          </cell>
          <cell r="Q24" t="str">
            <v>SCCT</v>
          </cell>
          <cell r="R24" t="str">
            <v>Thermal</v>
          </cell>
          <cell r="S24" t="str">
            <v>SCCT</v>
          </cell>
          <cell r="T24" t="str">
            <v>Coal Ret_WY - Gas RePower</v>
          </cell>
          <cell r="U24" t="str">
            <v>Gas_Conversion from Coal</v>
          </cell>
          <cell r="V24" t="str">
            <v>WY</v>
          </cell>
          <cell r="W24" t="str">
            <v>Yes</v>
          </cell>
        </row>
        <row r="25">
          <cell r="A25">
            <v>147124</v>
          </cell>
          <cell r="B25" t="str">
            <v>I_DJ2_GC</v>
          </cell>
          <cell r="C25" t="str">
            <v>CL_DJohnston2_I_DJ2_GC</v>
          </cell>
          <cell r="D25" t="str">
            <v>I_DJ2_GC</v>
          </cell>
          <cell r="E25" t="str">
            <v>Betterment Thermal</v>
          </cell>
          <cell r="F25" t="str">
            <v>East</v>
          </cell>
          <cell r="G25" t="str">
            <v>Coal Ret_WY - Gas RePower</v>
          </cell>
          <cell r="H25" t="str">
            <v>CL_DJohnston2_I_DJ2_GC</v>
          </cell>
          <cell r="I25" t="str">
            <v/>
          </cell>
          <cell r="J25" t="str">
            <v>Coal_GasConversion</v>
          </cell>
          <cell r="K25" t="str">
            <v>Coal Retirements w/ Gas Conversion</v>
          </cell>
          <cell r="L25" t="str">
            <v>Wyoming-NE</v>
          </cell>
          <cell r="M25" t="str">
            <v>Gas</v>
          </cell>
          <cell r="N25" t="str">
            <v>Thermal</v>
          </cell>
          <cell r="O25" t="str">
            <v/>
          </cell>
          <cell r="P25" t="str">
            <v>Thermal</v>
          </cell>
          <cell r="Q25" t="str">
            <v>SCCT</v>
          </cell>
          <cell r="R25" t="str">
            <v>Thermal</v>
          </cell>
          <cell r="S25" t="str">
            <v>SCCT</v>
          </cell>
          <cell r="T25" t="str">
            <v>Coal Ret_WY - Gas RePower</v>
          </cell>
          <cell r="U25" t="str">
            <v>Gas_Conversion from Coal</v>
          </cell>
          <cell r="V25" t="str">
            <v>WY</v>
          </cell>
          <cell r="W25" t="str">
            <v>Yes</v>
          </cell>
        </row>
        <row r="26">
          <cell r="A26">
            <v>147125</v>
          </cell>
          <cell r="B26" t="str">
            <v>I_DJ3_GC</v>
          </cell>
          <cell r="C26" t="str">
            <v>CL_DJohnston3_I_DJ3_GC</v>
          </cell>
          <cell r="D26" t="str">
            <v>I_DJ3_GC</v>
          </cell>
          <cell r="E26" t="str">
            <v>Betterment Thermal</v>
          </cell>
          <cell r="F26" t="str">
            <v>East</v>
          </cell>
          <cell r="G26" t="str">
            <v>Coal Ret_WY - Gas RePower</v>
          </cell>
          <cell r="H26" t="str">
            <v>CL_DJohnston3_I_DJ3_GC</v>
          </cell>
          <cell r="I26" t="str">
            <v/>
          </cell>
          <cell r="J26" t="str">
            <v>Coal_GasConversion</v>
          </cell>
          <cell r="K26" t="str">
            <v>Coal Retirements w/ Gas Conversion</v>
          </cell>
          <cell r="L26" t="str">
            <v>Wyoming-NE</v>
          </cell>
          <cell r="M26" t="str">
            <v>Gas</v>
          </cell>
          <cell r="N26" t="str">
            <v>Thermal</v>
          </cell>
          <cell r="O26" t="str">
            <v/>
          </cell>
          <cell r="P26" t="str">
            <v>Thermal</v>
          </cell>
          <cell r="Q26" t="str">
            <v>SCCT</v>
          </cell>
          <cell r="R26" t="str">
            <v>Thermal</v>
          </cell>
          <cell r="S26" t="str">
            <v>SCCT</v>
          </cell>
          <cell r="T26" t="str">
            <v>Coal Ret_WY - Gas RePower</v>
          </cell>
          <cell r="U26" t="str">
            <v>Gas_Conversion from Coal</v>
          </cell>
          <cell r="V26" t="str">
            <v>WY</v>
          </cell>
          <cell r="W26" t="str">
            <v>Yes</v>
          </cell>
        </row>
        <row r="27">
          <cell r="A27">
            <v>147123</v>
          </cell>
          <cell r="B27" t="str">
            <v>I_DJ4_GC</v>
          </cell>
          <cell r="C27" t="str">
            <v>CL_DJohnston4_I_DJ4_GC</v>
          </cell>
          <cell r="D27" t="str">
            <v>I_DJ4_GC</v>
          </cell>
          <cell r="E27" t="str">
            <v>Betterment Thermal</v>
          </cell>
          <cell r="F27" t="str">
            <v>East</v>
          </cell>
          <cell r="G27" t="str">
            <v>Coal Ret_WY - Gas RePower</v>
          </cell>
          <cell r="H27" t="str">
            <v>CL_DJohnston4_I_DJ4_GC</v>
          </cell>
          <cell r="I27" t="str">
            <v/>
          </cell>
          <cell r="J27" t="str">
            <v>Coal_GasConversion</v>
          </cell>
          <cell r="K27" t="str">
            <v>Coal Retirements w/ Gas Conversion</v>
          </cell>
          <cell r="L27" t="str">
            <v>Wyoming-NE</v>
          </cell>
          <cell r="M27" t="str">
            <v>Gas</v>
          </cell>
          <cell r="N27" t="str">
            <v>Thermal</v>
          </cell>
          <cell r="O27" t="str">
            <v/>
          </cell>
          <cell r="P27" t="str">
            <v>Thermal</v>
          </cell>
          <cell r="Q27" t="str">
            <v>SCCT</v>
          </cell>
          <cell r="R27" t="str">
            <v>Thermal</v>
          </cell>
          <cell r="S27" t="str">
            <v>SCCT</v>
          </cell>
          <cell r="T27" t="str">
            <v>Coal Ret_WY - Gas RePower</v>
          </cell>
          <cell r="U27" t="str">
            <v>Gas_Conversion from Coal</v>
          </cell>
          <cell r="V27" t="str">
            <v>WY</v>
          </cell>
          <cell r="W27" t="str">
            <v>Yes</v>
          </cell>
        </row>
        <row r="28">
          <cell r="A28">
            <v>101391</v>
          </cell>
          <cell r="B28" t="str">
            <v>I_HTN1_GC</v>
          </cell>
          <cell r="C28" t="str">
            <v>CL_Huntington1_I_HTN1_GC</v>
          </cell>
          <cell r="D28" t="str">
            <v>I_HTN1_GC</v>
          </cell>
          <cell r="E28" t="str">
            <v>Betterment Thermal</v>
          </cell>
          <cell r="F28" t="str">
            <v>East</v>
          </cell>
          <cell r="G28" t="str">
            <v>Coal Ret_UT - Gas RePower</v>
          </cell>
          <cell r="H28" t="str">
            <v>CL_Huntington1_I_HTN1_GC</v>
          </cell>
          <cell r="I28" t="str">
            <v/>
          </cell>
          <cell r="J28" t="str">
            <v>Coal_GasConversion</v>
          </cell>
          <cell r="K28" t="str">
            <v>Coal Retirements w/ Gas Conversion</v>
          </cell>
          <cell r="L28" t="str">
            <v>Utah-S</v>
          </cell>
          <cell r="M28" t="str">
            <v>Gas</v>
          </cell>
          <cell r="N28" t="str">
            <v>Thermal</v>
          </cell>
          <cell r="O28" t="str">
            <v/>
          </cell>
          <cell r="P28" t="str">
            <v>Thermal</v>
          </cell>
          <cell r="Q28" t="str">
            <v>SCCT</v>
          </cell>
          <cell r="R28" t="str">
            <v>Thermal</v>
          </cell>
          <cell r="S28" t="str">
            <v>SCCT</v>
          </cell>
          <cell r="T28" t="str">
            <v>Coal Ret_UT - Gas RePower</v>
          </cell>
          <cell r="U28" t="str">
            <v>Gas_Conversion from Coal</v>
          </cell>
          <cell r="V28" t="str">
            <v>UT</v>
          </cell>
          <cell r="W28" t="str">
            <v>Yes</v>
          </cell>
        </row>
        <row r="29">
          <cell r="A29">
            <v>101392</v>
          </cell>
          <cell r="B29" t="str">
            <v>I_HTN2_GC</v>
          </cell>
          <cell r="C29" t="str">
            <v>CL_Huntington2_I_HTN2_GC</v>
          </cell>
          <cell r="D29" t="str">
            <v>I_HTN2_GC</v>
          </cell>
          <cell r="E29" t="str">
            <v>Betterment Thermal</v>
          </cell>
          <cell r="F29" t="str">
            <v>East</v>
          </cell>
          <cell r="G29" t="str">
            <v>Coal Ret_UT - Gas RePower</v>
          </cell>
          <cell r="H29" t="str">
            <v>CL_Huntington2_I_HTN2_GC</v>
          </cell>
          <cell r="I29" t="str">
            <v/>
          </cell>
          <cell r="J29" t="str">
            <v>Coal_GasConversion</v>
          </cell>
          <cell r="K29" t="str">
            <v>Coal Retirements w/ Gas Conversion</v>
          </cell>
          <cell r="L29" t="str">
            <v>Utah-S</v>
          </cell>
          <cell r="M29" t="str">
            <v>Gas</v>
          </cell>
          <cell r="N29" t="str">
            <v>Thermal</v>
          </cell>
          <cell r="O29" t="str">
            <v/>
          </cell>
          <cell r="P29" t="str">
            <v>Thermal</v>
          </cell>
          <cell r="Q29" t="str">
            <v>SCCT</v>
          </cell>
          <cell r="R29" t="str">
            <v>Thermal</v>
          </cell>
          <cell r="S29" t="str">
            <v>SCCT</v>
          </cell>
          <cell r="T29" t="str">
            <v>Coal Ret_UT - Gas RePower</v>
          </cell>
          <cell r="U29" t="str">
            <v>Gas_Conversion from Coal</v>
          </cell>
          <cell r="V29" t="str">
            <v>UT</v>
          </cell>
          <cell r="W29" t="str">
            <v>Yes</v>
          </cell>
        </row>
        <row r="30">
          <cell r="A30">
            <v>101372</v>
          </cell>
          <cell r="B30" t="str">
            <v>I_HTR1_GC</v>
          </cell>
          <cell r="C30" t="str">
            <v>CL_Hunter1_I_HTR1_GC</v>
          </cell>
          <cell r="D30" t="str">
            <v>I_HTR1_GC</v>
          </cell>
          <cell r="E30" t="str">
            <v>Betterment Thermal</v>
          </cell>
          <cell r="F30" t="str">
            <v>East</v>
          </cell>
          <cell r="G30" t="str">
            <v>Coal Ret_UT - Gas RePower</v>
          </cell>
          <cell r="H30" t="str">
            <v>CL_Hunter1_I_HTR1_GC</v>
          </cell>
          <cell r="I30" t="str">
            <v/>
          </cell>
          <cell r="J30" t="str">
            <v>Coal_GasConversion</v>
          </cell>
          <cell r="K30" t="str">
            <v>Coal Retirements w/ Gas Conversion</v>
          </cell>
          <cell r="L30" t="str">
            <v>Utah-S</v>
          </cell>
          <cell r="M30" t="str">
            <v>Gas</v>
          </cell>
          <cell r="N30" t="str">
            <v>Thermal</v>
          </cell>
          <cell r="O30" t="str">
            <v/>
          </cell>
          <cell r="P30" t="str">
            <v>Thermal</v>
          </cell>
          <cell r="Q30" t="str">
            <v>SCCT</v>
          </cell>
          <cell r="R30" t="str">
            <v>Thermal</v>
          </cell>
          <cell r="S30" t="str">
            <v>SCCT</v>
          </cell>
          <cell r="T30" t="str">
            <v>Coal Ret_UT - Gas RePower</v>
          </cell>
          <cell r="U30" t="str">
            <v>Gas_Conversion from Coal</v>
          </cell>
          <cell r="V30" t="str">
            <v>UT</v>
          </cell>
          <cell r="W30" t="str">
            <v>Yes</v>
          </cell>
        </row>
        <row r="31">
          <cell r="A31">
            <v>101389</v>
          </cell>
          <cell r="B31" t="str">
            <v>I_HTR2_GC</v>
          </cell>
          <cell r="C31" t="str">
            <v>CL_Hunter2_I_HTR2_GC</v>
          </cell>
          <cell r="D31" t="str">
            <v>I_HTR2_GC</v>
          </cell>
          <cell r="E31" t="str">
            <v>Betterment Thermal</v>
          </cell>
          <cell r="F31" t="str">
            <v>East</v>
          </cell>
          <cell r="G31" t="str">
            <v>Coal Ret_UT - Gas RePower</v>
          </cell>
          <cell r="H31" t="str">
            <v>CL_Hunter2_I_HTR2_GC</v>
          </cell>
          <cell r="I31" t="str">
            <v/>
          </cell>
          <cell r="J31" t="str">
            <v>Coal_GasConversion</v>
          </cell>
          <cell r="K31" t="str">
            <v>Coal Retirements w/ Gas Conversion</v>
          </cell>
          <cell r="L31" t="str">
            <v>Utah-S</v>
          </cell>
          <cell r="M31" t="str">
            <v>Gas</v>
          </cell>
          <cell r="N31" t="str">
            <v>Thermal</v>
          </cell>
          <cell r="O31" t="str">
            <v/>
          </cell>
          <cell r="P31" t="str">
            <v>Thermal</v>
          </cell>
          <cell r="Q31" t="str">
            <v>SCCT</v>
          </cell>
          <cell r="R31" t="str">
            <v>Thermal</v>
          </cell>
          <cell r="S31" t="str">
            <v>SCCT</v>
          </cell>
          <cell r="T31" t="str">
            <v>Coal Ret_UT - Gas RePower</v>
          </cell>
          <cell r="U31" t="str">
            <v>Gas_Conversion from Coal</v>
          </cell>
          <cell r="V31" t="str">
            <v>UT</v>
          </cell>
          <cell r="W31" t="str">
            <v>Yes</v>
          </cell>
        </row>
        <row r="32">
          <cell r="A32">
            <v>101390</v>
          </cell>
          <cell r="B32" t="str">
            <v>I_HTR3_GC</v>
          </cell>
          <cell r="C32" t="str">
            <v>CL_Hunter3_I_HTR3_GC</v>
          </cell>
          <cell r="D32" t="str">
            <v>I_HTR3_GC</v>
          </cell>
          <cell r="E32" t="str">
            <v>Betterment Thermal</v>
          </cell>
          <cell r="F32" t="str">
            <v>East</v>
          </cell>
          <cell r="G32" t="str">
            <v>Coal Ret_UT - Gas RePower</v>
          </cell>
          <cell r="H32" t="str">
            <v>CL_Hunter3_I_HTR3_GC</v>
          </cell>
          <cell r="I32" t="str">
            <v/>
          </cell>
          <cell r="J32" t="str">
            <v>Coal_GasConversion</v>
          </cell>
          <cell r="K32" t="str">
            <v>Coal Retirements w/ Gas Conversion</v>
          </cell>
          <cell r="L32" t="str">
            <v>Utah-S</v>
          </cell>
          <cell r="M32" t="str">
            <v>Gas</v>
          </cell>
          <cell r="N32" t="str">
            <v>Thermal</v>
          </cell>
          <cell r="O32" t="str">
            <v/>
          </cell>
          <cell r="P32" t="str">
            <v>Thermal</v>
          </cell>
          <cell r="Q32" t="str">
            <v>SCCT</v>
          </cell>
          <cell r="R32" t="str">
            <v>Thermal</v>
          </cell>
          <cell r="S32" t="str">
            <v>SCCT</v>
          </cell>
          <cell r="T32" t="str">
            <v>Coal Ret_UT - Gas RePower</v>
          </cell>
          <cell r="U32" t="str">
            <v>Gas_Conversion from Coal</v>
          </cell>
          <cell r="V32" t="str">
            <v>UT</v>
          </cell>
          <cell r="W32" t="str">
            <v>Yes</v>
          </cell>
        </row>
        <row r="33">
          <cell r="A33">
            <v>101393</v>
          </cell>
          <cell r="B33" t="str">
            <v>I_JB1_GC</v>
          </cell>
          <cell r="C33" t="str">
            <v>CL_JBridger1_I_JB1_GC</v>
          </cell>
          <cell r="D33" t="str">
            <v>I_JB1_GC</v>
          </cell>
          <cell r="E33" t="str">
            <v>Betterment Thermal</v>
          </cell>
          <cell r="F33" t="str">
            <v>West</v>
          </cell>
          <cell r="G33" t="str">
            <v>Coal Ret_Bridger -Gas RePower</v>
          </cell>
          <cell r="H33" t="str">
            <v>CL_JBridger1_I_JB1_GC</v>
          </cell>
          <cell r="I33" t="str">
            <v/>
          </cell>
          <cell r="J33" t="str">
            <v>Coal_GasConversion</v>
          </cell>
          <cell r="K33" t="str">
            <v>Coal Retirements w/ Gas Conversion</v>
          </cell>
          <cell r="L33" t="str">
            <v>Wyoming-SW</v>
          </cell>
          <cell r="M33" t="str">
            <v>Gas</v>
          </cell>
          <cell r="N33" t="str">
            <v>Thermal</v>
          </cell>
          <cell r="O33" t="str">
            <v/>
          </cell>
          <cell r="P33" t="str">
            <v>Thermal</v>
          </cell>
          <cell r="Q33" t="str">
            <v>SCCT</v>
          </cell>
          <cell r="R33" t="str">
            <v>Thermal</v>
          </cell>
          <cell r="S33" t="str">
            <v>SCCT</v>
          </cell>
          <cell r="T33" t="str">
            <v>Coal Ret_Bridger -Gas RePower</v>
          </cell>
          <cell r="U33" t="str">
            <v>Gas_Conversion from Coal</v>
          </cell>
          <cell r="V33" t="str">
            <v>WY</v>
          </cell>
          <cell r="W33" t="str">
            <v>Yes</v>
          </cell>
        </row>
        <row r="34">
          <cell r="A34">
            <v>101394</v>
          </cell>
          <cell r="B34" t="str">
            <v>I_JB2_GC</v>
          </cell>
          <cell r="C34" t="str">
            <v>CL_JBridger2_I_JB2_GC</v>
          </cell>
          <cell r="D34" t="str">
            <v>I_JB2_GC</v>
          </cell>
          <cell r="E34" t="str">
            <v>Betterment Thermal</v>
          </cell>
          <cell r="F34" t="str">
            <v>West</v>
          </cell>
          <cell r="G34" t="str">
            <v>Coal Ret_Bridger -Gas RePower</v>
          </cell>
          <cell r="H34" t="str">
            <v>CL_JBridger2_I_JB2_GC</v>
          </cell>
          <cell r="I34" t="str">
            <v/>
          </cell>
          <cell r="J34" t="str">
            <v>Coal_GasConversion</v>
          </cell>
          <cell r="K34" t="str">
            <v>Coal Retirements w/ Gas Conversion</v>
          </cell>
          <cell r="L34" t="str">
            <v>Wyoming-SW</v>
          </cell>
          <cell r="M34" t="str">
            <v>Gas</v>
          </cell>
          <cell r="N34" t="str">
            <v>Thermal</v>
          </cell>
          <cell r="O34" t="str">
            <v/>
          </cell>
          <cell r="P34" t="str">
            <v>Thermal</v>
          </cell>
          <cell r="Q34" t="str">
            <v>SCCT</v>
          </cell>
          <cell r="R34" t="str">
            <v>Thermal</v>
          </cell>
          <cell r="S34" t="str">
            <v>SCCT</v>
          </cell>
          <cell r="T34" t="str">
            <v>Coal Ret_Bridger -Gas RePower</v>
          </cell>
          <cell r="U34" t="str">
            <v>Gas_Conversion from Coal</v>
          </cell>
          <cell r="V34" t="str">
            <v>WY</v>
          </cell>
          <cell r="W34" t="str">
            <v>Yes</v>
          </cell>
        </row>
        <row r="35">
          <cell r="A35">
            <v>101395</v>
          </cell>
          <cell r="B35" t="str">
            <v>I_JB3_GC</v>
          </cell>
          <cell r="C35" t="str">
            <v>CL_JBridger3_I_JB3_GC</v>
          </cell>
          <cell r="D35" t="str">
            <v>I_JB3_GC</v>
          </cell>
          <cell r="E35" t="str">
            <v>Betterment Thermal</v>
          </cell>
          <cell r="F35" t="str">
            <v>West</v>
          </cell>
          <cell r="G35" t="str">
            <v>Coal Ret_Bridger -Gas RePower</v>
          </cell>
          <cell r="H35" t="str">
            <v>CL_JBridger3_I_JB3_GC</v>
          </cell>
          <cell r="I35" t="str">
            <v/>
          </cell>
          <cell r="J35" t="str">
            <v>Coal_GasConversion</v>
          </cell>
          <cell r="K35" t="str">
            <v>Coal Retirements w/ Gas Conversion</v>
          </cell>
          <cell r="L35" t="str">
            <v>Wyoming-SW</v>
          </cell>
          <cell r="M35" t="str">
            <v>Gas</v>
          </cell>
          <cell r="N35" t="str">
            <v>Thermal</v>
          </cell>
          <cell r="O35" t="str">
            <v/>
          </cell>
          <cell r="P35" t="str">
            <v>Thermal</v>
          </cell>
          <cell r="Q35" t="str">
            <v>SCCT</v>
          </cell>
          <cell r="R35" t="str">
            <v>Thermal</v>
          </cell>
          <cell r="S35" t="str">
            <v>SCCT</v>
          </cell>
          <cell r="T35" t="str">
            <v>Coal Ret_Bridger -Gas RePower</v>
          </cell>
          <cell r="U35" t="str">
            <v>Gas_Conversion from Coal</v>
          </cell>
          <cell r="V35" t="str">
            <v>WY</v>
          </cell>
          <cell r="W35" t="str">
            <v>Yes</v>
          </cell>
        </row>
        <row r="36">
          <cell r="A36">
            <v>101396</v>
          </cell>
          <cell r="B36" t="str">
            <v>I_JB4_GC</v>
          </cell>
          <cell r="C36" t="str">
            <v>CL_JBridger4_I_JB4_GC</v>
          </cell>
          <cell r="D36" t="str">
            <v>I_JB4_GC</v>
          </cell>
          <cell r="E36" t="str">
            <v>Betterment Thermal</v>
          </cell>
          <cell r="F36" t="str">
            <v>West</v>
          </cell>
          <cell r="G36" t="str">
            <v>Coal Ret_Bridger -Gas RePower</v>
          </cell>
          <cell r="H36" t="str">
            <v>CL_JBridger4_I_JB4_GC</v>
          </cell>
          <cell r="I36" t="str">
            <v/>
          </cell>
          <cell r="J36" t="str">
            <v>Coal_GasConversion</v>
          </cell>
          <cell r="K36" t="str">
            <v>Coal Retirements w/ Gas Conversion</v>
          </cell>
          <cell r="L36" t="str">
            <v>Wyoming-SW</v>
          </cell>
          <cell r="M36" t="str">
            <v>Gas</v>
          </cell>
          <cell r="N36" t="str">
            <v>Thermal</v>
          </cell>
          <cell r="O36" t="str">
            <v/>
          </cell>
          <cell r="P36" t="str">
            <v>Thermal</v>
          </cell>
          <cell r="Q36" t="str">
            <v>SCCT</v>
          </cell>
          <cell r="R36" t="str">
            <v>Thermal</v>
          </cell>
          <cell r="S36" t="str">
            <v>SCCT</v>
          </cell>
          <cell r="T36" t="str">
            <v>Coal Ret_Bridger -Gas RePower</v>
          </cell>
          <cell r="U36" t="str">
            <v>Gas_Conversion from Coal</v>
          </cell>
          <cell r="V36" t="str">
            <v>WY</v>
          </cell>
          <cell r="W36" t="str">
            <v>Yes</v>
          </cell>
        </row>
        <row r="37">
          <cell r="A37">
            <v>147121</v>
          </cell>
          <cell r="B37" t="str">
            <v>I_NTN1_GC</v>
          </cell>
          <cell r="C37" t="str">
            <v>CL_Naughton1_I_NTN1_GC</v>
          </cell>
          <cell r="D37" t="str">
            <v>I_NTN1_GC</v>
          </cell>
          <cell r="E37" t="str">
            <v>Betterment Thermal</v>
          </cell>
          <cell r="F37" t="str">
            <v>East</v>
          </cell>
          <cell r="G37" t="str">
            <v>Coal Ret_WY - Gas RePower</v>
          </cell>
          <cell r="H37" t="str">
            <v>CL_Naughton1_I_NTN1_GC</v>
          </cell>
          <cell r="I37" t="str">
            <v/>
          </cell>
          <cell r="J37" t="str">
            <v>Coal_GasConversion</v>
          </cell>
          <cell r="K37" t="str">
            <v>Coal Retirements w/ Gas Conversion</v>
          </cell>
          <cell r="L37" t="str">
            <v>Wyoming-SW</v>
          </cell>
          <cell r="M37" t="str">
            <v>Gas</v>
          </cell>
          <cell r="N37" t="str">
            <v>Thermal</v>
          </cell>
          <cell r="O37" t="str">
            <v/>
          </cell>
          <cell r="P37" t="str">
            <v>Thermal</v>
          </cell>
          <cell r="Q37" t="str">
            <v>SCCT</v>
          </cell>
          <cell r="R37" t="str">
            <v>Thermal</v>
          </cell>
          <cell r="S37" t="str">
            <v>SCCT</v>
          </cell>
          <cell r="T37" t="str">
            <v>Coal Ret_WY - Gas RePower</v>
          </cell>
          <cell r="U37" t="str">
            <v>Gas_Conversion from Coal</v>
          </cell>
          <cell r="V37" t="str">
            <v>WY</v>
          </cell>
          <cell r="W37" t="str">
            <v>Yes</v>
          </cell>
        </row>
        <row r="38">
          <cell r="A38">
            <v>147122</v>
          </cell>
          <cell r="B38" t="str">
            <v>I_NTN2_GC</v>
          </cell>
          <cell r="C38" t="str">
            <v>CL_Naughton2_I_NTN2_GC</v>
          </cell>
          <cell r="D38" t="str">
            <v>I_NTN2_GC</v>
          </cell>
          <cell r="E38" t="str">
            <v>Betterment Thermal</v>
          </cell>
          <cell r="F38" t="str">
            <v>East</v>
          </cell>
          <cell r="G38" t="str">
            <v>Coal Ret_WY - Gas RePower</v>
          </cell>
          <cell r="H38" t="str">
            <v>CL_Naughton2_I_NTN2_GC</v>
          </cell>
          <cell r="I38" t="str">
            <v/>
          </cell>
          <cell r="J38" t="str">
            <v>Coal_GasConversion</v>
          </cell>
          <cell r="K38" t="str">
            <v>Coal Retirements w/ Gas Conversion</v>
          </cell>
          <cell r="L38" t="str">
            <v>Wyoming-SW</v>
          </cell>
          <cell r="M38" t="str">
            <v>Gas</v>
          </cell>
          <cell r="N38" t="str">
            <v>Thermal</v>
          </cell>
          <cell r="O38" t="str">
            <v/>
          </cell>
          <cell r="P38" t="str">
            <v>Thermal</v>
          </cell>
          <cell r="Q38" t="str">
            <v>SCCT</v>
          </cell>
          <cell r="R38" t="str">
            <v>Thermal</v>
          </cell>
          <cell r="S38" t="str">
            <v>SCCT</v>
          </cell>
          <cell r="T38" t="str">
            <v>Coal Ret_WY - Gas RePower</v>
          </cell>
          <cell r="U38" t="str">
            <v>Gas_Conversion from Coal</v>
          </cell>
          <cell r="V38" t="str">
            <v>WY</v>
          </cell>
          <cell r="W38" t="str">
            <v>Yes</v>
          </cell>
        </row>
        <row r="39">
          <cell r="A39">
            <v>95788</v>
          </cell>
          <cell r="B39" t="str">
            <v>I_NTN3_GC</v>
          </cell>
          <cell r="C39" t="str">
            <v>CL_Naughton3_I_NTN3_GC</v>
          </cell>
          <cell r="D39" t="str">
            <v>I_NTN3_GC</v>
          </cell>
          <cell r="E39" t="str">
            <v>Betterment Thermal</v>
          </cell>
          <cell r="F39" t="str">
            <v>East</v>
          </cell>
          <cell r="G39" t="str">
            <v>Coal Ret_WY - Gas RePower</v>
          </cell>
          <cell r="H39" t="str">
            <v>CL_Naughton3_I_NTN3_GC</v>
          </cell>
          <cell r="I39" t="str">
            <v/>
          </cell>
          <cell r="J39" t="str">
            <v>Coal_GasConversion</v>
          </cell>
          <cell r="K39" t="str">
            <v>Coal Retirements w/ Gas Conversion</v>
          </cell>
          <cell r="L39" t="str">
            <v>Wyoming-SW</v>
          </cell>
          <cell r="M39" t="str">
            <v>Gas</v>
          </cell>
          <cell r="N39" t="str">
            <v>Thermal</v>
          </cell>
          <cell r="O39" t="str">
            <v/>
          </cell>
          <cell r="P39" t="str">
            <v>Thermal</v>
          </cell>
          <cell r="Q39" t="str">
            <v>SCCT</v>
          </cell>
          <cell r="R39" t="str">
            <v>Thermal</v>
          </cell>
          <cell r="S39" t="str">
            <v>SCCT</v>
          </cell>
          <cell r="T39" t="str">
            <v>Coal Ret_WY - Gas RePower</v>
          </cell>
          <cell r="U39" t="str">
            <v>Gas_Conversion from Coal</v>
          </cell>
          <cell r="V39" t="str">
            <v>WY</v>
          </cell>
          <cell r="W39" t="str">
            <v>Yes</v>
          </cell>
        </row>
        <row r="40">
          <cell r="A40">
            <v>101823</v>
          </cell>
          <cell r="B40" t="str">
            <v>I_Wyodak_GC</v>
          </cell>
          <cell r="C40" t="str">
            <v>CL_Wyodak1_I_Wyodak_GC</v>
          </cell>
          <cell r="D40" t="str">
            <v>I_Wyodak_GC</v>
          </cell>
          <cell r="E40" t="str">
            <v>Betterment Thermal</v>
          </cell>
          <cell r="F40" t="str">
            <v>East</v>
          </cell>
          <cell r="G40" t="str">
            <v>Coal Ret_WY - Gas RePower</v>
          </cell>
          <cell r="H40" t="str">
            <v>CL_Wyodak1_I_Wyodak_GC</v>
          </cell>
          <cell r="I40" t="str">
            <v/>
          </cell>
          <cell r="J40" t="str">
            <v>Coal_GasConversion</v>
          </cell>
          <cell r="K40" t="str">
            <v>Coal Retirements w/ Gas Conversion</v>
          </cell>
          <cell r="L40" t="str">
            <v>Wyoming-NE</v>
          </cell>
          <cell r="M40" t="str">
            <v>Gas</v>
          </cell>
          <cell r="N40" t="str">
            <v>Thermal</v>
          </cell>
          <cell r="O40" t="str">
            <v/>
          </cell>
          <cell r="P40" t="str">
            <v>Thermal</v>
          </cell>
          <cell r="Q40" t="str">
            <v>SCCT</v>
          </cell>
          <cell r="R40" t="str">
            <v>Thermal</v>
          </cell>
          <cell r="S40" t="str">
            <v>SCCT</v>
          </cell>
          <cell r="T40" t="str">
            <v>Coal Ret_WY - Gas RePower</v>
          </cell>
          <cell r="U40" t="str">
            <v>Gas_Conversion from Coal</v>
          </cell>
          <cell r="V40" t="str">
            <v>WY</v>
          </cell>
          <cell r="W40" t="str">
            <v>Yes</v>
          </cell>
        </row>
        <row r="41">
          <cell r="A41">
            <v>11509</v>
          </cell>
          <cell r="B41" t="str">
            <v>APS_4C_IN_P</v>
          </cell>
          <cell r="C41" t="str">
            <v>APS_4C_IN_P</v>
          </cell>
          <cell r="D41" t="str">
            <v>APS_4C_IN_P</v>
          </cell>
          <cell r="E41" t="str">
            <v>Contracts Existing Block Forward</v>
          </cell>
          <cell r="F41" t="str">
            <v>East</v>
          </cell>
          <cell r="G41" t="str">
            <v>Existing - Purchase</v>
          </cell>
          <cell r="H41" t="str">
            <v/>
          </cell>
          <cell r="I41" t="str">
            <v/>
          </cell>
          <cell r="J41" t="str">
            <v>Existing - Purchase</v>
          </cell>
          <cell r="K41" t="str">
            <v>Existing - Purchase</v>
          </cell>
          <cell r="L41" t="str">
            <v/>
          </cell>
          <cell r="M41" t="str">
            <v>Existing - Purchase</v>
          </cell>
          <cell r="N41" t="str">
            <v>Purchase</v>
          </cell>
          <cell r="O41" t="str">
            <v>Long</v>
          </cell>
          <cell r="P41" t="str">
            <v>LT Contract</v>
          </cell>
          <cell r="Q41" t="str">
            <v>Existing - Purchase</v>
          </cell>
          <cell r="R41" t="str">
            <v>LT Contract</v>
          </cell>
          <cell r="S41" t="str">
            <v>Existing - Purchase</v>
          </cell>
          <cell r="T41" t="str">
            <v>Existing - Purchase</v>
          </cell>
          <cell r="U41" t="str">
            <v>Existing - Purchase</v>
          </cell>
          <cell r="V41"/>
          <cell r="W41" t="str">
            <v>No</v>
          </cell>
        </row>
        <row r="42">
          <cell r="A42">
            <v>11510</v>
          </cell>
          <cell r="B42" t="str">
            <v>APS_4C_OUT_S</v>
          </cell>
          <cell r="C42" t="str">
            <v>APS_4C_OUT_S</v>
          </cell>
          <cell r="D42" t="str">
            <v>APS_4C_OUT_S</v>
          </cell>
          <cell r="E42" t="str">
            <v>Contracts Existing Block Forward</v>
          </cell>
          <cell r="F42" t="str">
            <v>East</v>
          </cell>
          <cell r="G42" t="str">
            <v>Existing - Sale</v>
          </cell>
          <cell r="H42" t="str">
            <v/>
          </cell>
          <cell r="I42" t="str">
            <v/>
          </cell>
          <cell r="J42" t="str">
            <v>Existing - Sale</v>
          </cell>
          <cell r="K42" t="str">
            <v>Existing - Sale</v>
          </cell>
          <cell r="L42" t="str">
            <v/>
          </cell>
          <cell r="M42" t="str">
            <v>Existing - Sale</v>
          </cell>
          <cell r="N42" t="str">
            <v>Sale</v>
          </cell>
          <cell r="O42" t="str">
            <v>Short</v>
          </cell>
          <cell r="P42" t="str">
            <v>LT Contract</v>
          </cell>
          <cell r="Q42" t="str">
            <v>Existing - Sale</v>
          </cell>
          <cell r="R42" t="str">
            <v>LT Contract</v>
          </cell>
          <cell r="S42" t="str">
            <v>Existing - Sale</v>
          </cell>
          <cell r="T42" t="str">
            <v>Existing - Sale</v>
          </cell>
          <cell r="U42" t="str">
            <v>Existing - Sale</v>
          </cell>
          <cell r="V42" t="str">
            <v>AZ</v>
          </cell>
          <cell r="W42" t="str">
            <v>No</v>
          </cell>
        </row>
        <row r="43">
          <cell r="A43">
            <v>11524</v>
          </cell>
          <cell r="B43" t="str">
            <v>APS_AZ_IN_P</v>
          </cell>
          <cell r="C43" t="str">
            <v>APS_AZ_IN_P</v>
          </cell>
          <cell r="D43" t="str">
            <v>APS_AZ_IN_P</v>
          </cell>
          <cell r="E43" t="str">
            <v>Contracts Existing Block Forward</v>
          </cell>
          <cell r="F43" t="str">
            <v>East</v>
          </cell>
          <cell r="G43" t="str">
            <v>Existing - Purchase</v>
          </cell>
          <cell r="H43" t="str">
            <v/>
          </cell>
          <cell r="I43" t="str">
            <v/>
          </cell>
          <cell r="J43" t="str">
            <v>Existing - Purchase</v>
          </cell>
          <cell r="K43" t="str">
            <v>Existing - Purchase</v>
          </cell>
          <cell r="L43" t="str">
            <v/>
          </cell>
          <cell r="M43" t="str">
            <v>Existing - Purchase</v>
          </cell>
          <cell r="N43" t="str">
            <v>Purchase</v>
          </cell>
          <cell r="O43" t="str">
            <v>Long</v>
          </cell>
          <cell r="P43" t="str">
            <v>LT Contract</v>
          </cell>
          <cell r="Q43" t="str">
            <v>Existing - Purchase</v>
          </cell>
          <cell r="R43" t="str">
            <v>LT Contract</v>
          </cell>
          <cell r="S43" t="str">
            <v>Existing - Purchase</v>
          </cell>
          <cell r="T43" t="str">
            <v>Existing - Purchase</v>
          </cell>
          <cell r="U43" t="str">
            <v>Existing - Purchase</v>
          </cell>
          <cell r="V43"/>
          <cell r="W43" t="str">
            <v>No</v>
          </cell>
        </row>
        <row r="44">
          <cell r="A44">
            <v>11525</v>
          </cell>
          <cell r="B44" t="str">
            <v>APS_AZ_OUT_S</v>
          </cell>
          <cell r="C44" t="str">
            <v>APS_AZ_OUT_S</v>
          </cell>
          <cell r="D44" t="str">
            <v>APS_AZ_OUT_S</v>
          </cell>
          <cell r="E44" t="str">
            <v>Contracts Existing Block Forward</v>
          </cell>
          <cell r="F44" t="str">
            <v>East</v>
          </cell>
          <cell r="G44" t="str">
            <v>Existing - Sale</v>
          </cell>
          <cell r="H44" t="str">
            <v/>
          </cell>
          <cell r="I44" t="str">
            <v/>
          </cell>
          <cell r="J44" t="str">
            <v>Existing - Sale</v>
          </cell>
          <cell r="K44" t="str">
            <v>Existing - Sale</v>
          </cell>
          <cell r="L44" t="str">
            <v/>
          </cell>
          <cell r="M44" t="str">
            <v>Existing - Sale</v>
          </cell>
          <cell r="N44" t="str">
            <v>Sale</v>
          </cell>
          <cell r="O44" t="str">
            <v>Short</v>
          </cell>
          <cell r="P44" t="str">
            <v>LT Contract</v>
          </cell>
          <cell r="Q44" t="str">
            <v>Existing - Sale</v>
          </cell>
          <cell r="R44" t="str">
            <v>LT Contract</v>
          </cell>
          <cell r="S44" t="str">
            <v>Existing - Sale</v>
          </cell>
          <cell r="T44" t="str">
            <v>Existing - Sale</v>
          </cell>
          <cell r="U44" t="str">
            <v>Existing - Sale</v>
          </cell>
          <cell r="V44"/>
          <cell r="W44" t="str">
            <v>No</v>
          </cell>
        </row>
        <row r="45">
          <cell r="A45">
            <v>159053</v>
          </cell>
          <cell r="B45" t="str">
            <v>BlackHills_JB_S</v>
          </cell>
          <cell r="C45" t="str">
            <v>BlackHills_JB_S</v>
          </cell>
          <cell r="D45" t="str">
            <v>BlackHills_JB_S</v>
          </cell>
          <cell r="E45" t="str">
            <v>Contracts Existing Block Forward</v>
          </cell>
          <cell r="F45" t="str">
            <v>West</v>
          </cell>
          <cell r="G45" t="str">
            <v>Existing - Sale</v>
          </cell>
          <cell r="H45" t="str">
            <v/>
          </cell>
          <cell r="I45" t="str">
            <v/>
          </cell>
          <cell r="J45" t="str">
            <v>Existing - Sale</v>
          </cell>
          <cell r="K45" t="str">
            <v>Existing - Sale</v>
          </cell>
          <cell r="L45"/>
          <cell r="M45" t="str">
            <v>Existing - Sale</v>
          </cell>
          <cell r="N45" t="str">
            <v>Sale</v>
          </cell>
          <cell r="O45" t="str">
            <v>Short</v>
          </cell>
          <cell r="P45" t="str">
            <v>LT Contract</v>
          </cell>
          <cell r="Q45" t="str">
            <v>Existing - Sale</v>
          </cell>
          <cell r="R45" t="str">
            <v>LT Contract</v>
          </cell>
          <cell r="S45" t="str">
            <v>Existing - Sale</v>
          </cell>
          <cell r="T45" t="str">
            <v>Existing - Sale</v>
          </cell>
          <cell r="U45" t="str">
            <v>Existing - Sale</v>
          </cell>
          <cell r="V45"/>
          <cell r="W45" t="str">
            <v>No</v>
          </cell>
        </row>
        <row r="46">
          <cell r="A46">
            <v>97457</v>
          </cell>
          <cell r="B46" t="str">
            <v>BlackHills_MdC_S</v>
          </cell>
          <cell r="C46" t="str">
            <v>BlackHills_MdC_S</v>
          </cell>
          <cell r="D46" t="str">
            <v>BlackHills_MdC_S</v>
          </cell>
          <cell r="E46" t="str">
            <v>Contracts Existing Block Forward</v>
          </cell>
          <cell r="F46" t="str">
            <v>West</v>
          </cell>
          <cell r="G46" t="str">
            <v>Existing - Sale</v>
          </cell>
          <cell r="H46" t="str">
            <v/>
          </cell>
          <cell r="I46" t="str">
            <v/>
          </cell>
          <cell r="J46" t="str">
            <v>Existing - Sale</v>
          </cell>
          <cell r="K46" t="str">
            <v>Existing - Sale</v>
          </cell>
          <cell r="L46" t="str">
            <v/>
          </cell>
          <cell r="M46" t="str">
            <v>Existing - Sale</v>
          </cell>
          <cell r="N46" t="str">
            <v>Sale</v>
          </cell>
          <cell r="O46" t="str">
            <v>Short</v>
          </cell>
          <cell r="P46" t="str">
            <v>LT Contract</v>
          </cell>
          <cell r="Q46" t="str">
            <v>Existing - Sale</v>
          </cell>
          <cell r="R46" t="str">
            <v>LT Contract</v>
          </cell>
          <cell r="S46" t="str">
            <v>Existing - Sale</v>
          </cell>
          <cell r="T46" t="str">
            <v>Existing - Sale</v>
          </cell>
          <cell r="U46" t="str">
            <v>Existing - Sale</v>
          </cell>
          <cell r="V46"/>
          <cell r="W46" t="str">
            <v>No</v>
          </cell>
        </row>
        <row r="47">
          <cell r="A47">
            <v>97458</v>
          </cell>
          <cell r="B47" t="str">
            <v>BlackHills_US_S</v>
          </cell>
          <cell r="C47" t="str">
            <v>BlackHills_US_S</v>
          </cell>
          <cell r="D47" t="str">
            <v>BlackHills_US_S</v>
          </cell>
          <cell r="E47" t="str">
            <v>Contracts Existing Block Forward</v>
          </cell>
          <cell r="F47" t="str">
            <v>East</v>
          </cell>
          <cell r="G47" t="str">
            <v>Existing - Sale</v>
          </cell>
          <cell r="H47" t="str">
            <v/>
          </cell>
          <cell r="I47" t="str">
            <v/>
          </cell>
          <cell r="J47" t="str">
            <v>Existing - Sale</v>
          </cell>
          <cell r="K47" t="str">
            <v>Existing - Sale</v>
          </cell>
          <cell r="L47" t="str">
            <v/>
          </cell>
          <cell r="M47" t="str">
            <v>Existing - Sale</v>
          </cell>
          <cell r="N47" t="str">
            <v>Sale</v>
          </cell>
          <cell r="O47" t="str">
            <v>Short</v>
          </cell>
          <cell r="P47" t="str">
            <v>LT Contract</v>
          </cell>
          <cell r="Q47" t="str">
            <v>Existing - Sale</v>
          </cell>
          <cell r="R47" t="str">
            <v>LT Contract</v>
          </cell>
          <cell r="S47" t="str">
            <v>Existing - Sale</v>
          </cell>
          <cell r="T47" t="str">
            <v>Existing - Sale</v>
          </cell>
          <cell r="U47" t="str">
            <v>Existing - Sale</v>
          </cell>
          <cell r="V47"/>
          <cell r="W47" t="str">
            <v>No</v>
          </cell>
        </row>
        <row r="48">
          <cell r="A48">
            <v>159052</v>
          </cell>
          <cell r="B48" t="str">
            <v>BlackHills_WNE_S</v>
          </cell>
          <cell r="C48" t="str">
            <v>BlackHills_WNE_S</v>
          </cell>
          <cell r="D48" t="str">
            <v>BlackHills_WNE_S</v>
          </cell>
          <cell r="E48" t="str">
            <v>Contracts Existing Block Forward</v>
          </cell>
          <cell r="F48" t="str">
            <v>East</v>
          </cell>
          <cell r="G48" t="str">
            <v>Existing - Sale</v>
          </cell>
          <cell r="H48" t="str">
            <v/>
          </cell>
          <cell r="I48" t="str">
            <v/>
          </cell>
          <cell r="J48" t="str">
            <v>Existing - Sale</v>
          </cell>
          <cell r="K48" t="str">
            <v>Existing - Sale</v>
          </cell>
          <cell r="L48"/>
          <cell r="M48" t="str">
            <v>Existing - Sale</v>
          </cell>
          <cell r="N48" t="str">
            <v>Sale</v>
          </cell>
          <cell r="O48" t="str">
            <v>Short</v>
          </cell>
          <cell r="P48" t="str">
            <v>LT Contract</v>
          </cell>
          <cell r="Q48" t="str">
            <v>Existing - Sale</v>
          </cell>
          <cell r="R48" t="str">
            <v>LT Contract</v>
          </cell>
          <cell r="S48" t="str">
            <v>Existing - Sale</v>
          </cell>
          <cell r="T48" t="str">
            <v>Existing - Sale</v>
          </cell>
          <cell r="U48" t="str">
            <v>Existing - Sale</v>
          </cell>
          <cell r="V48"/>
          <cell r="W48" t="str">
            <v>No</v>
          </cell>
        </row>
        <row r="49">
          <cell r="A49">
            <v>11870</v>
          </cell>
          <cell r="B49" t="str">
            <v>BlackHillsLoss_S</v>
          </cell>
          <cell r="C49" t="str">
            <v>BlackHillsLoss_S</v>
          </cell>
          <cell r="D49" t="str">
            <v>BlackHillsLoss_S</v>
          </cell>
          <cell r="E49" t="str">
            <v>Contracts Existing Block Forward</v>
          </cell>
          <cell r="F49" t="str">
            <v>East</v>
          </cell>
          <cell r="G49" t="str">
            <v>Existing - Sale</v>
          </cell>
          <cell r="H49" t="str">
            <v/>
          </cell>
          <cell r="I49" t="str">
            <v/>
          </cell>
          <cell r="J49" t="str">
            <v>Existing - Sale</v>
          </cell>
          <cell r="K49" t="str">
            <v>Existing - Sale</v>
          </cell>
          <cell r="L49" t="str">
            <v/>
          </cell>
          <cell r="M49" t="str">
            <v>Existing - Sale</v>
          </cell>
          <cell r="N49" t="str">
            <v>Sale</v>
          </cell>
          <cell r="O49" t="str">
            <v>Short</v>
          </cell>
          <cell r="P49" t="str">
            <v>LT Contract</v>
          </cell>
          <cell r="Q49" t="str">
            <v>Existing - Sale</v>
          </cell>
          <cell r="R49" t="str">
            <v>LT Contract</v>
          </cell>
          <cell r="S49" t="str">
            <v>Existing - Sale</v>
          </cell>
          <cell r="T49" t="str">
            <v>Existing - Sale</v>
          </cell>
          <cell r="U49" t="str">
            <v>Existing - Sale</v>
          </cell>
          <cell r="V49"/>
          <cell r="W49" t="str">
            <v>No</v>
          </cell>
        </row>
        <row r="50">
          <cell r="A50">
            <v>11466</v>
          </cell>
          <cell r="B50" t="str">
            <v>CandianEnt_S</v>
          </cell>
          <cell r="C50" t="str">
            <v>CandianEnt_S</v>
          </cell>
          <cell r="D50" t="str">
            <v>CandianEnt_S</v>
          </cell>
          <cell r="E50" t="str">
            <v>Contracts Existing Block Forward</v>
          </cell>
          <cell r="F50" t="str">
            <v>West</v>
          </cell>
          <cell r="G50" t="str">
            <v>Existing - Sale</v>
          </cell>
          <cell r="H50" t="str">
            <v/>
          </cell>
          <cell r="I50" t="str">
            <v/>
          </cell>
          <cell r="J50" t="str">
            <v>Existing - Sale</v>
          </cell>
          <cell r="K50" t="str">
            <v>Existing - Sale</v>
          </cell>
          <cell r="L50" t="str">
            <v/>
          </cell>
          <cell r="M50" t="str">
            <v>Existing - Sale</v>
          </cell>
          <cell r="N50" t="str">
            <v>Sale</v>
          </cell>
          <cell r="O50" t="str">
            <v>Short</v>
          </cell>
          <cell r="P50" t="str">
            <v>LT Contract</v>
          </cell>
          <cell r="Q50" t="str">
            <v>Existing - Sale</v>
          </cell>
          <cell r="R50" t="str">
            <v>LT Contract</v>
          </cell>
          <cell r="S50" t="str">
            <v>Existing - Sale</v>
          </cell>
          <cell r="T50" t="str">
            <v>Existing - Sale</v>
          </cell>
          <cell r="U50" t="str">
            <v>Existing - Sale</v>
          </cell>
          <cell r="V50"/>
          <cell r="W50" t="str">
            <v>No</v>
          </cell>
        </row>
        <row r="51">
          <cell r="A51">
            <v>96469</v>
          </cell>
          <cell r="B51" t="str">
            <v>ConstEng_P</v>
          </cell>
          <cell r="C51" t="str">
            <v>ConstEng_P</v>
          </cell>
          <cell r="D51" t="str">
            <v>ConstEng_P</v>
          </cell>
          <cell r="E51" t="str">
            <v>Contracts Existing Block Forward</v>
          </cell>
          <cell r="F51" t="str">
            <v>East</v>
          </cell>
          <cell r="G51" t="str">
            <v>Existing - Purchase</v>
          </cell>
          <cell r="H51" t="str">
            <v/>
          </cell>
          <cell r="I51" t="str">
            <v/>
          </cell>
          <cell r="J51" t="str">
            <v>Existing - Purchase</v>
          </cell>
          <cell r="K51" t="str">
            <v>Existing - Purchase</v>
          </cell>
          <cell r="L51" t="str">
            <v/>
          </cell>
          <cell r="M51" t="str">
            <v>Existing - Purchase</v>
          </cell>
          <cell r="N51" t="str">
            <v>Purchase</v>
          </cell>
          <cell r="O51" t="str">
            <v>Long</v>
          </cell>
          <cell r="P51" t="str">
            <v>LT Contract</v>
          </cell>
          <cell r="Q51" t="str">
            <v>Existing - Purchase</v>
          </cell>
          <cell r="R51" t="str">
            <v>LT Contract</v>
          </cell>
          <cell r="S51" t="str">
            <v>Existing - Purchase</v>
          </cell>
          <cell r="T51" t="str">
            <v>Existing - Purchase</v>
          </cell>
          <cell r="U51" t="str">
            <v>Existing - Purchase</v>
          </cell>
          <cell r="V51"/>
          <cell r="W51" t="str">
            <v>No</v>
          </cell>
        </row>
        <row r="52">
          <cell r="A52">
            <v>11487</v>
          </cell>
          <cell r="B52" t="str">
            <v>Cowlitz_S</v>
          </cell>
          <cell r="C52" t="str">
            <v>Cowlitz_S</v>
          </cell>
          <cell r="D52" t="str">
            <v>Cowlitz_S</v>
          </cell>
          <cell r="E52" t="str">
            <v>Contracts Existing Block Forward</v>
          </cell>
          <cell r="F52" t="str">
            <v>West</v>
          </cell>
          <cell r="G52" t="str">
            <v>Existing - Sale</v>
          </cell>
          <cell r="H52" t="str">
            <v/>
          </cell>
          <cell r="I52" t="str">
            <v/>
          </cell>
          <cell r="J52" t="str">
            <v>Existing - Sale</v>
          </cell>
          <cell r="K52" t="str">
            <v>Existing - Sale</v>
          </cell>
          <cell r="L52" t="str">
            <v/>
          </cell>
          <cell r="M52" t="str">
            <v>Existing - Sale</v>
          </cell>
          <cell r="N52" t="str">
            <v>Sale</v>
          </cell>
          <cell r="O52" t="str">
            <v>Short</v>
          </cell>
          <cell r="P52" t="str">
            <v>LT Contract</v>
          </cell>
          <cell r="Q52" t="str">
            <v>Existing - Sale</v>
          </cell>
          <cell r="R52" t="str">
            <v>LT Contract</v>
          </cell>
          <cell r="S52" t="str">
            <v>Existing - Sale</v>
          </cell>
          <cell r="T52" t="str">
            <v>Existing - Sale</v>
          </cell>
          <cell r="U52" t="str">
            <v>Existing - Sale</v>
          </cell>
          <cell r="V52"/>
          <cell r="W52" t="str">
            <v>No</v>
          </cell>
        </row>
        <row r="53">
          <cell r="A53">
            <v>11457</v>
          </cell>
          <cell r="B53" t="str">
            <v>Douglas_P</v>
          </cell>
          <cell r="C53" t="str">
            <v>Douglas_P</v>
          </cell>
          <cell r="D53" t="str">
            <v>Douglas_P</v>
          </cell>
          <cell r="E53" t="str">
            <v>Contracts Existing Block Forward</v>
          </cell>
          <cell r="F53" t="str">
            <v>West</v>
          </cell>
          <cell r="G53" t="str">
            <v>Existing - Purchase</v>
          </cell>
          <cell r="H53" t="str">
            <v/>
          </cell>
          <cell r="I53" t="str">
            <v/>
          </cell>
          <cell r="J53" t="str">
            <v>Existing - Purchase</v>
          </cell>
          <cell r="K53" t="str">
            <v>Existing - Purchase</v>
          </cell>
          <cell r="L53" t="str">
            <v/>
          </cell>
          <cell r="M53" t="str">
            <v>Existing - Purchase</v>
          </cell>
          <cell r="N53" t="str">
            <v>Purchase</v>
          </cell>
          <cell r="O53" t="str">
            <v>Long</v>
          </cell>
          <cell r="P53" t="str">
            <v>LT Contract</v>
          </cell>
          <cell r="Q53" t="str">
            <v>Existing - Purchase</v>
          </cell>
          <cell r="R53" t="str">
            <v>LT Contract</v>
          </cell>
          <cell r="S53" t="str">
            <v>Existing - Purchase</v>
          </cell>
          <cell r="T53" t="str">
            <v>Existing - Purchase</v>
          </cell>
          <cell r="U53" t="str">
            <v>Existing - Purchase</v>
          </cell>
          <cell r="V53"/>
          <cell r="W53" t="str">
            <v>No</v>
          </cell>
        </row>
        <row r="54">
          <cell r="A54">
            <v>137609</v>
          </cell>
          <cell r="B54" t="str">
            <v>DSMdec_DecSale</v>
          </cell>
          <cell r="C54" t="str">
            <v>DSMdec_DecSale</v>
          </cell>
          <cell r="D54" t="str">
            <v>DSMdec_DecSale</v>
          </cell>
          <cell r="E54" t="str">
            <v>Contracts Existing Block Forward</v>
          </cell>
          <cell r="F54" t="str">
            <v>East</v>
          </cell>
          <cell r="G54" t="str">
            <v>Non_Reporting</v>
          </cell>
          <cell r="H54" t="str">
            <v/>
          </cell>
          <cell r="I54" t="str">
            <v/>
          </cell>
          <cell r="J54" t="str">
            <v>Non_Reporting</v>
          </cell>
          <cell r="K54" t="str">
            <v>Non_Reporting</v>
          </cell>
          <cell r="L54" t="str">
            <v>Non_Reporting</v>
          </cell>
          <cell r="M54" t="str">
            <v>Non_Reporting</v>
          </cell>
          <cell r="N54" t="str">
            <v>Not Used</v>
          </cell>
          <cell r="O54" t="str">
            <v>Non_Reporting</v>
          </cell>
          <cell r="P54" t="str">
            <v>Non_Reporting</v>
          </cell>
          <cell r="Q54" t="str">
            <v>Non_Reporting</v>
          </cell>
          <cell r="R54" t="str">
            <v>Non_Reporting</v>
          </cell>
          <cell r="S54" t="str">
            <v>Non_Reporting</v>
          </cell>
          <cell r="T54" t="str">
            <v>Non_Reporting</v>
          </cell>
          <cell r="U54" t="str">
            <v>Non_Reporting</v>
          </cell>
          <cell r="V54" t="str">
            <v>na</v>
          </cell>
          <cell r="W54" t="str">
            <v>Non_Reporting</v>
          </cell>
        </row>
        <row r="55">
          <cell r="A55">
            <v>137610</v>
          </cell>
          <cell r="B55" t="str">
            <v>DSMdec_DecSale50</v>
          </cell>
          <cell r="C55" t="str">
            <v>DSMdec_DecSale50</v>
          </cell>
          <cell r="D55" t="str">
            <v>DSMdec_DecSale50</v>
          </cell>
          <cell r="E55" t="str">
            <v>Contracts Existing Block Forward</v>
          </cell>
          <cell r="F55" t="str">
            <v>East</v>
          </cell>
          <cell r="G55" t="str">
            <v>Non_Reporting</v>
          </cell>
          <cell r="H55" t="str">
            <v/>
          </cell>
          <cell r="I55" t="str">
            <v/>
          </cell>
          <cell r="J55" t="str">
            <v>Non_Reporting</v>
          </cell>
          <cell r="K55" t="str">
            <v>Non_Reporting</v>
          </cell>
          <cell r="L55" t="str">
            <v>Non_Reporting</v>
          </cell>
          <cell r="M55" t="str">
            <v>Non_Reporting</v>
          </cell>
          <cell r="N55" t="str">
            <v>Not Used</v>
          </cell>
          <cell r="O55" t="str">
            <v>Non_Reporting</v>
          </cell>
          <cell r="P55" t="str">
            <v>Non_Reporting</v>
          </cell>
          <cell r="Q55" t="str">
            <v>Non_Reporting</v>
          </cell>
          <cell r="R55" t="str">
            <v>Non_Reporting</v>
          </cell>
          <cell r="S55" t="str">
            <v>Non_Reporting</v>
          </cell>
          <cell r="T55" t="str">
            <v>Non_Reporting</v>
          </cell>
          <cell r="U55" t="str">
            <v>Non_Reporting</v>
          </cell>
          <cell r="V55" t="str">
            <v>na</v>
          </cell>
          <cell r="W55" t="str">
            <v>Non_Reporting</v>
          </cell>
        </row>
        <row r="56">
          <cell r="A56">
            <v>136430</v>
          </cell>
          <cell r="B56" t="str">
            <v>DSMdec_E_CCOOL</v>
          </cell>
          <cell r="C56" t="str">
            <v>DSMdec_E_CCOOL</v>
          </cell>
          <cell r="D56" t="str">
            <v>DSMdec_E_CCOOL</v>
          </cell>
          <cell r="E56" t="str">
            <v>Contracts Existing Block Forward</v>
          </cell>
          <cell r="F56" t="str">
            <v>East</v>
          </cell>
          <cell r="G56" t="str">
            <v>Non_Reporting</v>
          </cell>
          <cell r="H56" t="str">
            <v/>
          </cell>
          <cell r="I56" t="str">
            <v/>
          </cell>
          <cell r="J56" t="str">
            <v>Non_Reporting</v>
          </cell>
          <cell r="K56" t="str">
            <v>Non_Reporting</v>
          </cell>
          <cell r="L56" t="str">
            <v>Non_Reporting</v>
          </cell>
          <cell r="M56" t="str">
            <v>Non_Reporting</v>
          </cell>
          <cell r="N56" t="str">
            <v>Not Used</v>
          </cell>
          <cell r="O56" t="str">
            <v>Non_Reporting</v>
          </cell>
          <cell r="P56" t="str">
            <v>Non_Reporting</v>
          </cell>
          <cell r="Q56" t="str">
            <v>Non_Reporting</v>
          </cell>
          <cell r="R56" t="str">
            <v>Non_Reporting</v>
          </cell>
          <cell r="S56" t="str">
            <v>Non_Reporting</v>
          </cell>
          <cell r="T56" t="str">
            <v>Non_Reporting</v>
          </cell>
          <cell r="U56" t="str">
            <v>Non_Reporting</v>
          </cell>
          <cell r="V56" t="str">
            <v>na</v>
          </cell>
          <cell r="W56" t="str">
            <v>Non_Reporting</v>
          </cell>
        </row>
        <row r="57">
          <cell r="A57">
            <v>136431</v>
          </cell>
          <cell r="B57" t="str">
            <v>DSMdec_E_CLIGHT</v>
          </cell>
          <cell r="C57" t="str">
            <v>DSMdec_E_CLIGHT</v>
          </cell>
          <cell r="D57" t="str">
            <v>DSMdec_E_CLIGHT</v>
          </cell>
          <cell r="E57" t="str">
            <v>Contracts Existing Block Forward</v>
          </cell>
          <cell r="F57" t="str">
            <v>East</v>
          </cell>
          <cell r="G57" t="str">
            <v>Non_Reporting</v>
          </cell>
          <cell r="H57" t="str">
            <v/>
          </cell>
          <cell r="I57" t="str">
            <v/>
          </cell>
          <cell r="J57" t="str">
            <v>Non_Reporting</v>
          </cell>
          <cell r="K57" t="str">
            <v>Non_Reporting</v>
          </cell>
          <cell r="L57" t="str">
            <v>Non_Reporting</v>
          </cell>
          <cell r="M57" t="str">
            <v>Non_Reporting</v>
          </cell>
          <cell r="N57" t="str">
            <v>Not Used</v>
          </cell>
          <cell r="O57" t="str">
            <v>Non_Reporting</v>
          </cell>
          <cell r="P57" t="str">
            <v>Non_Reporting</v>
          </cell>
          <cell r="Q57" t="str">
            <v>Non_Reporting</v>
          </cell>
          <cell r="R57" t="str">
            <v>Non_Reporting</v>
          </cell>
          <cell r="S57" t="str">
            <v>Non_Reporting</v>
          </cell>
          <cell r="T57" t="str">
            <v>Non_Reporting</v>
          </cell>
          <cell r="U57" t="str">
            <v>Non_Reporting</v>
          </cell>
          <cell r="V57" t="str">
            <v>na</v>
          </cell>
          <cell r="W57" t="str">
            <v>Non_Reporting</v>
          </cell>
        </row>
        <row r="58">
          <cell r="A58">
            <v>136425</v>
          </cell>
          <cell r="B58" t="str">
            <v>DSMdec_E_RCOOL</v>
          </cell>
          <cell r="C58" t="str">
            <v>DSMdec_E_RCOOL</v>
          </cell>
          <cell r="D58" t="str">
            <v>DSMdec_E_RCOOL</v>
          </cell>
          <cell r="E58" t="str">
            <v>Contracts Existing Block Forward</v>
          </cell>
          <cell r="F58" t="str">
            <v>East</v>
          </cell>
          <cell r="G58" t="str">
            <v>Non_Reporting</v>
          </cell>
          <cell r="H58" t="str">
            <v/>
          </cell>
          <cell r="I58" t="str">
            <v/>
          </cell>
          <cell r="J58" t="str">
            <v>Non_Reporting</v>
          </cell>
          <cell r="K58" t="str">
            <v>Non_Reporting</v>
          </cell>
          <cell r="L58" t="str">
            <v>Non_Reporting</v>
          </cell>
          <cell r="M58" t="str">
            <v>Non_Reporting</v>
          </cell>
          <cell r="N58" t="str">
            <v>Not Used</v>
          </cell>
          <cell r="O58" t="str">
            <v>Non_Reporting</v>
          </cell>
          <cell r="P58" t="str">
            <v>Non_Reporting</v>
          </cell>
          <cell r="Q58" t="str">
            <v>Non_Reporting</v>
          </cell>
          <cell r="R58" t="str">
            <v>Non_Reporting</v>
          </cell>
          <cell r="S58" t="str">
            <v>Non_Reporting</v>
          </cell>
          <cell r="T58" t="str">
            <v>Non_Reporting</v>
          </cell>
          <cell r="U58" t="str">
            <v>Non_Reporting</v>
          </cell>
          <cell r="V58" t="str">
            <v>na</v>
          </cell>
          <cell r="W58" t="str">
            <v>Non_Reporting</v>
          </cell>
        </row>
        <row r="59">
          <cell r="A59">
            <v>136426</v>
          </cell>
          <cell r="B59" t="str">
            <v>DSMdec_E_RLIGHT</v>
          </cell>
          <cell r="C59" t="str">
            <v>DSMdec_E_RLIGHT</v>
          </cell>
          <cell r="D59" t="str">
            <v>DSMdec_E_RLIGHT</v>
          </cell>
          <cell r="E59" t="str">
            <v>Contracts Existing Block Forward</v>
          </cell>
          <cell r="F59" t="str">
            <v>East</v>
          </cell>
          <cell r="G59" t="str">
            <v>Non_Reporting</v>
          </cell>
          <cell r="H59" t="str">
            <v/>
          </cell>
          <cell r="I59" t="str">
            <v/>
          </cell>
          <cell r="J59" t="str">
            <v>Non_Reporting</v>
          </cell>
          <cell r="K59" t="str">
            <v>Non_Reporting</v>
          </cell>
          <cell r="L59" t="str">
            <v>Non_Reporting</v>
          </cell>
          <cell r="M59" t="str">
            <v>Non_Reporting</v>
          </cell>
          <cell r="N59" t="str">
            <v>Not Used</v>
          </cell>
          <cell r="O59" t="str">
            <v>Non_Reporting</v>
          </cell>
          <cell r="P59" t="str">
            <v>Non_Reporting</v>
          </cell>
          <cell r="Q59" t="str">
            <v>Non_Reporting</v>
          </cell>
          <cell r="R59" t="str">
            <v>Non_Reporting</v>
          </cell>
          <cell r="S59" t="str">
            <v>Non_Reporting</v>
          </cell>
          <cell r="T59" t="str">
            <v>Non_Reporting</v>
          </cell>
          <cell r="U59" t="str">
            <v>Non_Reporting</v>
          </cell>
          <cell r="V59" t="str">
            <v>na</v>
          </cell>
          <cell r="W59" t="str">
            <v>Non_Reporting</v>
          </cell>
        </row>
        <row r="60">
          <cell r="A60">
            <v>136429</v>
          </cell>
          <cell r="B60" t="str">
            <v>DSMdec_E_RPLUG</v>
          </cell>
          <cell r="C60" t="str">
            <v>DSMdec_E_RPLUG</v>
          </cell>
          <cell r="D60" t="str">
            <v>DSMdec_E_RPLUG</v>
          </cell>
          <cell r="E60" t="str">
            <v>Contracts Existing Block Forward</v>
          </cell>
          <cell r="F60" t="str">
            <v>East</v>
          </cell>
          <cell r="G60" t="str">
            <v>Non_Reporting</v>
          </cell>
          <cell r="H60" t="str">
            <v/>
          </cell>
          <cell r="I60" t="str">
            <v/>
          </cell>
          <cell r="J60" t="str">
            <v>Non_Reporting</v>
          </cell>
          <cell r="K60" t="str">
            <v>Non_Reporting</v>
          </cell>
          <cell r="L60" t="str">
            <v>Non_Reporting</v>
          </cell>
          <cell r="M60" t="str">
            <v>Non_Reporting</v>
          </cell>
          <cell r="N60" t="str">
            <v>Not Used</v>
          </cell>
          <cell r="O60" t="str">
            <v>Non_Reporting</v>
          </cell>
          <cell r="P60" t="str">
            <v>Non_Reporting</v>
          </cell>
          <cell r="Q60" t="str">
            <v>Non_Reporting</v>
          </cell>
          <cell r="R60" t="str">
            <v>Non_Reporting</v>
          </cell>
          <cell r="S60" t="str">
            <v>Non_Reporting</v>
          </cell>
          <cell r="T60" t="str">
            <v>Non_Reporting</v>
          </cell>
          <cell r="U60" t="str">
            <v>Non_Reporting</v>
          </cell>
          <cell r="V60" t="str">
            <v>na</v>
          </cell>
          <cell r="W60" t="str">
            <v>Non_Reporting</v>
          </cell>
        </row>
        <row r="61">
          <cell r="A61">
            <v>136427</v>
          </cell>
          <cell r="B61" t="str">
            <v>DSMdec_E_RWHSE</v>
          </cell>
          <cell r="C61" t="str">
            <v>DSMdec_E_RWHSE</v>
          </cell>
          <cell r="D61" t="str">
            <v>DSMdec_E_RWHSE</v>
          </cell>
          <cell r="E61" t="str">
            <v>Contracts Existing Block Forward</v>
          </cell>
          <cell r="F61" t="str">
            <v>East</v>
          </cell>
          <cell r="G61" t="str">
            <v>Non_Reporting</v>
          </cell>
          <cell r="H61" t="str">
            <v/>
          </cell>
          <cell r="I61" t="str">
            <v/>
          </cell>
          <cell r="J61" t="str">
            <v>Non_Reporting</v>
          </cell>
          <cell r="K61" t="str">
            <v>Non_Reporting</v>
          </cell>
          <cell r="L61" t="str">
            <v>Non_Reporting</v>
          </cell>
          <cell r="M61" t="str">
            <v>Non_Reporting</v>
          </cell>
          <cell r="N61" t="str">
            <v>Not Used</v>
          </cell>
          <cell r="O61" t="str">
            <v>Non_Reporting</v>
          </cell>
          <cell r="P61" t="str">
            <v>Non_Reporting</v>
          </cell>
          <cell r="Q61" t="str">
            <v>Non_Reporting</v>
          </cell>
          <cell r="R61" t="str">
            <v>Non_Reporting</v>
          </cell>
          <cell r="S61" t="str">
            <v>Non_Reporting</v>
          </cell>
          <cell r="T61" t="str">
            <v>Non_Reporting</v>
          </cell>
          <cell r="U61" t="str">
            <v>Non_Reporting</v>
          </cell>
          <cell r="V61" t="str">
            <v>na</v>
          </cell>
          <cell r="W61" t="str">
            <v>Non_Reporting</v>
          </cell>
        </row>
        <row r="62">
          <cell r="A62">
            <v>136432</v>
          </cell>
          <cell r="B62" t="str">
            <v>DSMdec_E_System</v>
          </cell>
          <cell r="C62" t="str">
            <v>DSMdec_E_System</v>
          </cell>
          <cell r="D62" t="str">
            <v>DSMdec_E_System</v>
          </cell>
          <cell r="E62" t="str">
            <v>Contracts Existing Block Forward</v>
          </cell>
          <cell r="F62" t="str">
            <v>East</v>
          </cell>
          <cell r="G62" t="str">
            <v>Non_Reporting</v>
          </cell>
          <cell r="H62" t="str">
            <v/>
          </cell>
          <cell r="I62" t="str">
            <v/>
          </cell>
          <cell r="J62" t="str">
            <v>Non_Reporting</v>
          </cell>
          <cell r="K62" t="str">
            <v>Non_Reporting</v>
          </cell>
          <cell r="L62" t="str">
            <v>Non_Reporting</v>
          </cell>
          <cell r="M62" t="str">
            <v>Non_Reporting</v>
          </cell>
          <cell r="N62" t="str">
            <v>Not Used</v>
          </cell>
          <cell r="O62" t="str">
            <v>Non_Reporting</v>
          </cell>
          <cell r="P62" t="str">
            <v>Non_Reporting</v>
          </cell>
          <cell r="Q62" t="str">
            <v>Non_Reporting</v>
          </cell>
          <cell r="R62" t="str">
            <v>Non_Reporting</v>
          </cell>
          <cell r="S62" t="str">
            <v>Non_Reporting</v>
          </cell>
          <cell r="T62" t="str">
            <v>Non_Reporting</v>
          </cell>
          <cell r="U62" t="str">
            <v>Non_Reporting</v>
          </cell>
          <cell r="V62" t="str">
            <v>na</v>
          </cell>
          <cell r="W62" t="str">
            <v>Non_Reporting</v>
          </cell>
        </row>
        <row r="63">
          <cell r="A63">
            <v>136428</v>
          </cell>
          <cell r="B63" t="str">
            <v>DSMdec_E_WHEAT</v>
          </cell>
          <cell r="C63" t="str">
            <v>DSMdec_E_WHEAT</v>
          </cell>
          <cell r="D63" t="str">
            <v>DSMdec_E_WHEAT</v>
          </cell>
          <cell r="E63" t="str">
            <v>Contracts Existing Block Forward</v>
          </cell>
          <cell r="F63" t="str">
            <v>East</v>
          </cell>
          <cell r="G63" t="str">
            <v>Non_Reporting</v>
          </cell>
          <cell r="H63" t="str">
            <v/>
          </cell>
          <cell r="I63" t="str">
            <v/>
          </cell>
          <cell r="J63" t="str">
            <v>Non_Reporting</v>
          </cell>
          <cell r="K63" t="str">
            <v>Non_Reporting</v>
          </cell>
          <cell r="L63" t="str">
            <v>Non_Reporting</v>
          </cell>
          <cell r="M63" t="str">
            <v>Non_Reporting</v>
          </cell>
          <cell r="N63" t="str">
            <v>Not Used</v>
          </cell>
          <cell r="O63" t="str">
            <v>Non_Reporting</v>
          </cell>
          <cell r="P63" t="str">
            <v>Non_Reporting</v>
          </cell>
          <cell r="Q63" t="str">
            <v>Non_Reporting</v>
          </cell>
          <cell r="R63" t="str">
            <v>Non_Reporting</v>
          </cell>
          <cell r="S63" t="str">
            <v>Non_Reporting</v>
          </cell>
          <cell r="T63" t="str">
            <v>Non_Reporting</v>
          </cell>
          <cell r="U63" t="str">
            <v>Non_Reporting</v>
          </cell>
          <cell r="V63" t="str">
            <v>na</v>
          </cell>
          <cell r="W63" t="str">
            <v>Non_Reporting</v>
          </cell>
        </row>
        <row r="64">
          <cell r="A64">
            <v>136439</v>
          </cell>
          <cell r="B64" t="str">
            <v>DSMdec_W_CCOOL</v>
          </cell>
          <cell r="C64" t="str">
            <v>DSMdec_W_CCOOL</v>
          </cell>
          <cell r="D64" t="str">
            <v>DSMdec_W_CCOOL</v>
          </cell>
          <cell r="E64" t="str">
            <v>Contracts Existing Block Forward</v>
          </cell>
          <cell r="F64" t="str">
            <v>West</v>
          </cell>
          <cell r="G64" t="str">
            <v>Non_Reporting</v>
          </cell>
          <cell r="H64" t="str">
            <v/>
          </cell>
          <cell r="I64" t="str">
            <v/>
          </cell>
          <cell r="J64" t="str">
            <v>Non_Reporting</v>
          </cell>
          <cell r="K64" t="str">
            <v>Non_Reporting</v>
          </cell>
          <cell r="L64" t="str">
            <v>Non_Reporting</v>
          </cell>
          <cell r="M64" t="str">
            <v>Non_Reporting</v>
          </cell>
          <cell r="N64" t="str">
            <v>Not Used</v>
          </cell>
          <cell r="O64" t="str">
            <v>Non_Reporting</v>
          </cell>
          <cell r="P64" t="str">
            <v>Non_Reporting</v>
          </cell>
          <cell r="Q64" t="str">
            <v>Non_Reporting</v>
          </cell>
          <cell r="R64" t="str">
            <v>Non_Reporting</v>
          </cell>
          <cell r="S64" t="str">
            <v>Non_Reporting</v>
          </cell>
          <cell r="T64" t="str">
            <v>Non_Reporting</v>
          </cell>
          <cell r="U64" t="str">
            <v>Non_Reporting</v>
          </cell>
          <cell r="V64" t="str">
            <v>na</v>
          </cell>
          <cell r="W64" t="str">
            <v>Non_Reporting</v>
          </cell>
        </row>
        <row r="65">
          <cell r="A65">
            <v>136452</v>
          </cell>
          <cell r="B65" t="str">
            <v>DSMdec_W_CLIGHT</v>
          </cell>
          <cell r="C65" t="str">
            <v>DSMdec_W_CLIGHT</v>
          </cell>
          <cell r="D65" t="str">
            <v>DSMdec_W_CLIGHT</v>
          </cell>
          <cell r="E65" t="str">
            <v>Contracts Existing Block Forward</v>
          </cell>
          <cell r="F65" t="str">
            <v>West</v>
          </cell>
          <cell r="G65" t="str">
            <v>Non_Reporting</v>
          </cell>
          <cell r="H65" t="str">
            <v/>
          </cell>
          <cell r="I65" t="str">
            <v/>
          </cell>
          <cell r="J65" t="str">
            <v>Non_Reporting</v>
          </cell>
          <cell r="K65" t="str">
            <v>Non_Reporting</v>
          </cell>
          <cell r="L65" t="str">
            <v>Non_Reporting</v>
          </cell>
          <cell r="M65" t="str">
            <v>Non_Reporting</v>
          </cell>
          <cell r="N65" t="str">
            <v>Not Used</v>
          </cell>
          <cell r="O65" t="str">
            <v>Non_Reporting</v>
          </cell>
          <cell r="P65" t="str">
            <v>Non_Reporting</v>
          </cell>
          <cell r="Q65" t="str">
            <v>Non_Reporting</v>
          </cell>
          <cell r="R65" t="str">
            <v>Non_Reporting</v>
          </cell>
          <cell r="S65" t="str">
            <v>Non_Reporting</v>
          </cell>
          <cell r="T65" t="str">
            <v>Non_Reporting</v>
          </cell>
          <cell r="U65" t="str">
            <v>Non_Reporting</v>
          </cell>
          <cell r="V65" t="str">
            <v>na</v>
          </cell>
          <cell r="W65" t="str">
            <v>Non_Reporting</v>
          </cell>
        </row>
        <row r="66">
          <cell r="A66">
            <v>136433</v>
          </cell>
          <cell r="B66" t="str">
            <v>DSMdec_W_RCOOL</v>
          </cell>
          <cell r="C66" t="str">
            <v>DSMdec_W_RCOOL</v>
          </cell>
          <cell r="D66" t="str">
            <v>DSMdec_W_RCOOL</v>
          </cell>
          <cell r="E66" t="str">
            <v>Contracts Existing Block Forward</v>
          </cell>
          <cell r="F66" t="str">
            <v>West</v>
          </cell>
          <cell r="G66" t="str">
            <v>Non_Reporting</v>
          </cell>
          <cell r="H66" t="str">
            <v/>
          </cell>
          <cell r="I66" t="str">
            <v/>
          </cell>
          <cell r="J66" t="str">
            <v>Non_Reporting</v>
          </cell>
          <cell r="K66" t="str">
            <v>Non_Reporting</v>
          </cell>
          <cell r="L66" t="str">
            <v>Non_Reporting</v>
          </cell>
          <cell r="M66" t="str">
            <v>Non_Reporting</v>
          </cell>
          <cell r="N66" t="str">
            <v>Not Used</v>
          </cell>
          <cell r="O66" t="str">
            <v>Non_Reporting</v>
          </cell>
          <cell r="P66" t="str">
            <v>Non_Reporting</v>
          </cell>
          <cell r="Q66" t="str">
            <v>Non_Reporting</v>
          </cell>
          <cell r="R66" t="str">
            <v>Non_Reporting</v>
          </cell>
          <cell r="S66" t="str">
            <v>Non_Reporting</v>
          </cell>
          <cell r="T66" t="str">
            <v>Non_Reporting</v>
          </cell>
          <cell r="U66" t="str">
            <v>Non_Reporting</v>
          </cell>
          <cell r="V66" t="str">
            <v>na</v>
          </cell>
          <cell r="W66" t="str">
            <v>Non_Reporting</v>
          </cell>
        </row>
        <row r="67">
          <cell r="A67">
            <v>136434</v>
          </cell>
          <cell r="B67" t="str">
            <v>DSMdec_W_RHEAT</v>
          </cell>
          <cell r="C67" t="str">
            <v>DSMdec_W_RHEAT</v>
          </cell>
          <cell r="D67" t="str">
            <v>DSMdec_W_RHEAT</v>
          </cell>
          <cell r="E67" t="str">
            <v>Contracts Existing Block Forward</v>
          </cell>
          <cell r="F67" t="str">
            <v>West</v>
          </cell>
          <cell r="G67" t="str">
            <v>Non_Reporting</v>
          </cell>
          <cell r="H67" t="str">
            <v/>
          </cell>
          <cell r="I67" t="str">
            <v/>
          </cell>
          <cell r="J67" t="str">
            <v>Non_Reporting</v>
          </cell>
          <cell r="K67" t="str">
            <v>Non_Reporting</v>
          </cell>
          <cell r="L67" t="str">
            <v>Non_Reporting</v>
          </cell>
          <cell r="M67" t="str">
            <v>Non_Reporting</v>
          </cell>
          <cell r="N67" t="str">
            <v>Not Used</v>
          </cell>
          <cell r="O67" t="str">
            <v>Non_Reporting</v>
          </cell>
          <cell r="P67" t="str">
            <v>Non_Reporting</v>
          </cell>
          <cell r="Q67" t="str">
            <v>Non_Reporting</v>
          </cell>
          <cell r="R67" t="str">
            <v>Non_Reporting</v>
          </cell>
          <cell r="S67" t="str">
            <v>Non_Reporting</v>
          </cell>
          <cell r="T67" t="str">
            <v>Non_Reporting</v>
          </cell>
          <cell r="U67" t="str">
            <v>Non_Reporting</v>
          </cell>
          <cell r="V67" t="str">
            <v>na</v>
          </cell>
          <cell r="W67" t="str">
            <v>Non_Reporting</v>
          </cell>
        </row>
        <row r="68">
          <cell r="A68">
            <v>136435</v>
          </cell>
          <cell r="B68" t="str">
            <v>DSMdec_W_RLIGHT</v>
          </cell>
          <cell r="C68" t="str">
            <v>DSMdec_W_RLIGHT</v>
          </cell>
          <cell r="D68" t="str">
            <v>DSMdec_W_RLIGHT</v>
          </cell>
          <cell r="E68" t="str">
            <v>Contracts Existing Block Forward</v>
          </cell>
          <cell r="F68" t="str">
            <v>West</v>
          </cell>
          <cell r="G68" t="str">
            <v>Non_Reporting</v>
          </cell>
          <cell r="H68" t="str">
            <v/>
          </cell>
          <cell r="I68" t="str">
            <v/>
          </cell>
          <cell r="J68" t="str">
            <v>Non_Reporting</v>
          </cell>
          <cell r="K68" t="str">
            <v>Non_Reporting</v>
          </cell>
          <cell r="L68" t="str">
            <v>Non_Reporting</v>
          </cell>
          <cell r="M68" t="str">
            <v>Non_Reporting</v>
          </cell>
          <cell r="N68" t="str">
            <v>Not Used</v>
          </cell>
          <cell r="O68" t="str">
            <v>Non_Reporting</v>
          </cell>
          <cell r="P68" t="str">
            <v>Non_Reporting</v>
          </cell>
          <cell r="Q68" t="str">
            <v>Non_Reporting</v>
          </cell>
          <cell r="R68" t="str">
            <v>Non_Reporting</v>
          </cell>
          <cell r="S68" t="str">
            <v>Non_Reporting</v>
          </cell>
          <cell r="T68" t="str">
            <v>Non_Reporting</v>
          </cell>
          <cell r="U68" t="str">
            <v>Non_Reporting</v>
          </cell>
          <cell r="V68" t="str">
            <v>na</v>
          </cell>
          <cell r="W68" t="str">
            <v>Non_Reporting</v>
          </cell>
        </row>
        <row r="69">
          <cell r="A69">
            <v>136438</v>
          </cell>
          <cell r="B69" t="str">
            <v>DSMdec_W_RPLUG</v>
          </cell>
          <cell r="C69" t="str">
            <v>DSMdec_W_RPLUG</v>
          </cell>
          <cell r="D69" t="str">
            <v>DSMdec_W_RPLUG</v>
          </cell>
          <cell r="E69" t="str">
            <v>Contracts Existing Block Forward</v>
          </cell>
          <cell r="F69" t="str">
            <v>West</v>
          </cell>
          <cell r="G69" t="str">
            <v>Non_Reporting</v>
          </cell>
          <cell r="H69" t="str">
            <v/>
          </cell>
          <cell r="I69" t="str">
            <v/>
          </cell>
          <cell r="J69" t="str">
            <v>Non_Reporting</v>
          </cell>
          <cell r="K69" t="str">
            <v>Non_Reporting</v>
          </cell>
          <cell r="L69" t="str">
            <v>Non_Reporting</v>
          </cell>
          <cell r="M69" t="str">
            <v>Non_Reporting</v>
          </cell>
          <cell r="N69" t="str">
            <v>Not Used</v>
          </cell>
          <cell r="O69" t="str">
            <v>Non_Reporting</v>
          </cell>
          <cell r="P69" t="str">
            <v>Non_Reporting</v>
          </cell>
          <cell r="Q69" t="str">
            <v>Non_Reporting</v>
          </cell>
          <cell r="R69" t="str">
            <v>Non_Reporting</v>
          </cell>
          <cell r="S69" t="str">
            <v>Non_Reporting</v>
          </cell>
          <cell r="T69" t="str">
            <v>Non_Reporting</v>
          </cell>
          <cell r="U69" t="str">
            <v>Non_Reporting</v>
          </cell>
          <cell r="V69" t="str">
            <v>na</v>
          </cell>
          <cell r="W69" t="str">
            <v>Non_Reporting</v>
          </cell>
        </row>
        <row r="70">
          <cell r="A70">
            <v>136436</v>
          </cell>
          <cell r="B70" t="str">
            <v>DSMdec_W_RWHSE</v>
          </cell>
          <cell r="C70" t="str">
            <v>DSMdec_W_RWHSE</v>
          </cell>
          <cell r="D70" t="str">
            <v>DSMdec_W_RWHSE</v>
          </cell>
          <cell r="E70" t="str">
            <v>Contracts Existing Block Forward</v>
          </cell>
          <cell r="F70" t="str">
            <v>West</v>
          </cell>
          <cell r="G70" t="str">
            <v>Non_Reporting</v>
          </cell>
          <cell r="H70" t="str">
            <v/>
          </cell>
          <cell r="I70" t="str">
            <v/>
          </cell>
          <cell r="J70" t="str">
            <v>Non_Reporting</v>
          </cell>
          <cell r="K70" t="str">
            <v>Non_Reporting</v>
          </cell>
          <cell r="L70" t="str">
            <v>Non_Reporting</v>
          </cell>
          <cell r="M70" t="str">
            <v>Non_Reporting</v>
          </cell>
          <cell r="N70" t="str">
            <v>Not Used</v>
          </cell>
          <cell r="O70" t="str">
            <v>Non_Reporting</v>
          </cell>
          <cell r="P70" t="str">
            <v>Non_Reporting</v>
          </cell>
          <cell r="Q70" t="str">
            <v>Non_Reporting</v>
          </cell>
          <cell r="R70" t="str">
            <v>Non_Reporting</v>
          </cell>
          <cell r="S70" t="str">
            <v>Non_Reporting</v>
          </cell>
          <cell r="T70" t="str">
            <v>Non_Reporting</v>
          </cell>
          <cell r="U70" t="str">
            <v>Non_Reporting</v>
          </cell>
          <cell r="V70" t="str">
            <v>na</v>
          </cell>
          <cell r="W70" t="str">
            <v>Non_Reporting</v>
          </cell>
        </row>
        <row r="71">
          <cell r="A71">
            <v>136440</v>
          </cell>
          <cell r="B71" t="str">
            <v>DSMdec_W_System</v>
          </cell>
          <cell r="C71" t="str">
            <v>DSMdec_W_System</v>
          </cell>
          <cell r="D71" t="str">
            <v>DSMdec_W_System</v>
          </cell>
          <cell r="E71" t="str">
            <v>Contracts Existing Block Forward</v>
          </cell>
          <cell r="F71" t="str">
            <v>West</v>
          </cell>
          <cell r="G71" t="str">
            <v>Non_Reporting</v>
          </cell>
          <cell r="H71" t="str">
            <v/>
          </cell>
          <cell r="I71" t="str">
            <v/>
          </cell>
          <cell r="J71" t="str">
            <v>Non_Reporting</v>
          </cell>
          <cell r="K71" t="str">
            <v>Non_Reporting</v>
          </cell>
          <cell r="L71" t="str">
            <v>Non_Reporting</v>
          </cell>
          <cell r="M71" t="str">
            <v>Non_Reporting</v>
          </cell>
          <cell r="N71" t="str">
            <v>Not Used</v>
          </cell>
          <cell r="O71" t="str">
            <v>Non_Reporting</v>
          </cell>
          <cell r="P71" t="str">
            <v>Non_Reporting</v>
          </cell>
          <cell r="Q71" t="str">
            <v>Non_Reporting</v>
          </cell>
          <cell r="R71" t="str">
            <v>Non_Reporting</v>
          </cell>
          <cell r="S71" t="str">
            <v>Non_Reporting</v>
          </cell>
          <cell r="T71" t="str">
            <v>Non_Reporting</v>
          </cell>
          <cell r="U71" t="str">
            <v>Non_Reporting</v>
          </cell>
          <cell r="V71" t="str">
            <v>na</v>
          </cell>
          <cell r="W71" t="str">
            <v>Non_Reporting</v>
          </cell>
        </row>
        <row r="72">
          <cell r="A72">
            <v>136437</v>
          </cell>
          <cell r="B72" t="str">
            <v>DSMdec_W_WHEAT</v>
          </cell>
          <cell r="C72" t="str">
            <v>DSMdec_W_WHEAT</v>
          </cell>
          <cell r="D72" t="str">
            <v>DSMdec_W_WHEAT</v>
          </cell>
          <cell r="E72" t="str">
            <v>Contracts Existing Block Forward</v>
          </cell>
          <cell r="F72" t="str">
            <v>West</v>
          </cell>
          <cell r="G72" t="str">
            <v>Non_Reporting</v>
          </cell>
          <cell r="H72" t="str">
            <v/>
          </cell>
          <cell r="I72" t="str">
            <v/>
          </cell>
          <cell r="J72" t="str">
            <v>Non_Reporting</v>
          </cell>
          <cell r="K72" t="str">
            <v>Non_Reporting</v>
          </cell>
          <cell r="L72" t="str">
            <v>Non_Reporting</v>
          </cell>
          <cell r="M72" t="str">
            <v>Non_Reporting</v>
          </cell>
          <cell r="N72" t="str">
            <v>Not Used</v>
          </cell>
          <cell r="O72" t="str">
            <v>Non_Reporting</v>
          </cell>
          <cell r="P72" t="str">
            <v>Non_Reporting</v>
          </cell>
          <cell r="Q72" t="str">
            <v>Non_Reporting</v>
          </cell>
          <cell r="R72" t="str">
            <v>Non_Reporting</v>
          </cell>
          <cell r="S72" t="str">
            <v>Non_Reporting</v>
          </cell>
          <cell r="T72" t="str">
            <v>Non_Reporting</v>
          </cell>
          <cell r="U72" t="str">
            <v>Non_Reporting</v>
          </cell>
          <cell r="V72" t="str">
            <v>na</v>
          </cell>
          <cell r="W72" t="str">
            <v>Non_Reporting</v>
          </cell>
        </row>
        <row r="73">
          <cell r="A73">
            <v>11483</v>
          </cell>
          <cell r="B73" t="str">
            <v>FC1_BPA_S</v>
          </cell>
          <cell r="C73" t="str">
            <v>FC1_BPA_S</v>
          </cell>
          <cell r="D73" t="str">
            <v>FC1_BPA_S</v>
          </cell>
          <cell r="E73" t="str">
            <v>Contracts Existing Block Forward</v>
          </cell>
          <cell r="F73" t="str">
            <v>West</v>
          </cell>
          <cell r="G73" t="str">
            <v>Existing - Sale</v>
          </cell>
          <cell r="H73" t="str">
            <v/>
          </cell>
          <cell r="I73" t="str">
            <v/>
          </cell>
          <cell r="J73" t="str">
            <v>Existing - Sale</v>
          </cell>
          <cell r="K73" t="str">
            <v>Existing - Sale</v>
          </cell>
          <cell r="L73" t="str">
            <v/>
          </cell>
          <cell r="M73" t="str">
            <v>Existing - Sale</v>
          </cell>
          <cell r="N73" t="str">
            <v>Sale</v>
          </cell>
          <cell r="O73" t="str">
            <v>Short</v>
          </cell>
          <cell r="P73" t="str">
            <v>Wind</v>
          </cell>
          <cell r="Q73" t="str">
            <v>Existing - Exchange</v>
          </cell>
          <cell r="R73" t="str">
            <v>Exchange</v>
          </cell>
          <cell r="S73" t="str">
            <v>Existing - Sale</v>
          </cell>
          <cell r="T73" t="str">
            <v>Existing - Sale</v>
          </cell>
          <cell r="U73" t="str">
            <v>Existing - Sale</v>
          </cell>
          <cell r="V73" t="str">
            <v>WY</v>
          </cell>
          <cell r="W73" t="str">
            <v>Yes</v>
          </cell>
        </row>
        <row r="74">
          <cell r="A74">
            <v>11485</v>
          </cell>
          <cell r="B74" t="str">
            <v>FC1_EWEB_S</v>
          </cell>
          <cell r="C74" t="str">
            <v>FC1_EWEB_S</v>
          </cell>
          <cell r="D74" t="str">
            <v>FC1_EWEB_S</v>
          </cell>
          <cell r="E74" t="str">
            <v>Contracts Existing Block Forward</v>
          </cell>
          <cell r="F74" t="str">
            <v>West</v>
          </cell>
          <cell r="G74" t="str">
            <v>Existing - Sale</v>
          </cell>
          <cell r="H74" t="str">
            <v/>
          </cell>
          <cell r="I74" t="str">
            <v/>
          </cell>
          <cell r="J74" t="str">
            <v>Existing - Sale</v>
          </cell>
          <cell r="K74" t="str">
            <v>Existing - Sale</v>
          </cell>
          <cell r="L74" t="str">
            <v/>
          </cell>
          <cell r="M74" t="str">
            <v>Existing - Sale</v>
          </cell>
          <cell r="N74" t="str">
            <v>Sale</v>
          </cell>
          <cell r="O74" t="str">
            <v>Short</v>
          </cell>
          <cell r="P74" t="str">
            <v>Wind</v>
          </cell>
          <cell r="Q74" t="str">
            <v>Existing - Exchange</v>
          </cell>
          <cell r="R74" t="str">
            <v>Exchange</v>
          </cell>
          <cell r="S74" t="str">
            <v>Existing - Sale</v>
          </cell>
          <cell r="T74" t="str">
            <v>Existing - Sale</v>
          </cell>
          <cell r="U74" t="str">
            <v>Existing - Sale</v>
          </cell>
          <cell r="V74" t="str">
            <v>WY</v>
          </cell>
          <cell r="W74" t="str">
            <v>Yes</v>
          </cell>
        </row>
        <row r="75">
          <cell r="A75">
            <v>11486</v>
          </cell>
          <cell r="B75" t="str">
            <v>FC4_BPA_S</v>
          </cell>
          <cell r="C75" t="str">
            <v>FC4_BPA_S</v>
          </cell>
          <cell r="D75" t="str">
            <v>FC4_BPA_S</v>
          </cell>
          <cell r="E75" t="str">
            <v>Contracts Existing Block Forward</v>
          </cell>
          <cell r="F75" t="str">
            <v>West</v>
          </cell>
          <cell r="G75" t="str">
            <v>Existing - Sale</v>
          </cell>
          <cell r="H75" t="str">
            <v/>
          </cell>
          <cell r="I75" t="str">
            <v/>
          </cell>
          <cell r="J75" t="str">
            <v>Existing - Sale</v>
          </cell>
          <cell r="K75" t="str">
            <v>Existing - Sale</v>
          </cell>
          <cell r="L75" t="str">
            <v/>
          </cell>
          <cell r="M75" t="str">
            <v>Existing - Sale</v>
          </cell>
          <cell r="N75" t="str">
            <v>Sale</v>
          </cell>
          <cell r="O75" t="str">
            <v>Short</v>
          </cell>
          <cell r="P75" t="str">
            <v>Wind</v>
          </cell>
          <cell r="Q75" t="str">
            <v>Existing - Exchange</v>
          </cell>
          <cell r="R75" t="str">
            <v>Exchange</v>
          </cell>
          <cell r="S75" t="str">
            <v>Existing - Sale</v>
          </cell>
          <cell r="T75" t="str">
            <v>Existing - Sale</v>
          </cell>
          <cell r="U75" t="str">
            <v>Existing - Sale</v>
          </cell>
          <cell r="V75" t="str">
            <v>WY</v>
          </cell>
          <cell r="W75" t="str">
            <v>No</v>
          </cell>
        </row>
        <row r="76">
          <cell r="A76">
            <v>12894</v>
          </cell>
          <cell r="B76" t="str">
            <v>HURR_P</v>
          </cell>
          <cell r="C76" t="str">
            <v>HURR_P</v>
          </cell>
          <cell r="D76" t="str">
            <v>HURR_P</v>
          </cell>
          <cell r="E76" t="str">
            <v>Contracts Existing Block Forward</v>
          </cell>
          <cell r="F76" t="str">
            <v>East</v>
          </cell>
          <cell r="G76" t="str">
            <v>Existing - Purchase</v>
          </cell>
          <cell r="H76" t="str">
            <v/>
          </cell>
          <cell r="I76" t="str">
            <v/>
          </cell>
          <cell r="J76" t="str">
            <v>Existing - Purchase</v>
          </cell>
          <cell r="K76" t="str">
            <v>Existing - Purchase</v>
          </cell>
          <cell r="L76" t="str">
            <v/>
          </cell>
          <cell r="M76" t="str">
            <v>Existing - Purchase</v>
          </cell>
          <cell r="N76" t="str">
            <v>Purchase</v>
          </cell>
          <cell r="O76" t="str">
            <v>Long</v>
          </cell>
          <cell r="P76" t="str">
            <v>LT Contract</v>
          </cell>
          <cell r="Q76" t="str">
            <v>Existing - Purchase</v>
          </cell>
          <cell r="R76" t="str">
            <v>LT Contract</v>
          </cell>
          <cell r="S76" t="str">
            <v>Existing - Purchase</v>
          </cell>
          <cell r="T76" t="str">
            <v>Existing - Purchase</v>
          </cell>
          <cell r="U76" t="str">
            <v>Existing - Purchase</v>
          </cell>
          <cell r="V76"/>
          <cell r="W76" t="str">
            <v>No</v>
          </cell>
        </row>
        <row r="77">
          <cell r="A77">
            <v>12893</v>
          </cell>
          <cell r="B77" t="str">
            <v>HURR_S</v>
          </cell>
          <cell r="C77" t="str">
            <v>HURR_S</v>
          </cell>
          <cell r="D77" t="str">
            <v>HURR_S</v>
          </cell>
          <cell r="E77" t="str">
            <v>Contracts Existing Block Forward</v>
          </cell>
          <cell r="F77" t="str">
            <v>East</v>
          </cell>
          <cell r="G77" t="str">
            <v>Existing - Sale</v>
          </cell>
          <cell r="H77" t="str">
            <v/>
          </cell>
          <cell r="I77" t="str">
            <v/>
          </cell>
          <cell r="J77" t="str">
            <v>Existing - Sale</v>
          </cell>
          <cell r="K77" t="str">
            <v>Existing - Sale</v>
          </cell>
          <cell r="L77" t="str">
            <v/>
          </cell>
          <cell r="M77" t="str">
            <v>Existing - Sale</v>
          </cell>
          <cell r="N77" t="str">
            <v>Sale</v>
          </cell>
          <cell r="O77" t="str">
            <v>Short</v>
          </cell>
          <cell r="P77" t="str">
            <v>LT Contract</v>
          </cell>
          <cell r="Q77" t="str">
            <v>Existing - Sale</v>
          </cell>
          <cell r="R77" t="str">
            <v>LT Contract</v>
          </cell>
          <cell r="S77" t="str">
            <v>Existing - Sale</v>
          </cell>
          <cell r="T77" t="str">
            <v>Existing - Sale</v>
          </cell>
          <cell r="U77" t="str">
            <v>Existing - Sale</v>
          </cell>
          <cell r="V77"/>
          <cell r="W77" t="str">
            <v>No</v>
          </cell>
        </row>
        <row r="78">
          <cell r="A78">
            <v>160987</v>
          </cell>
          <cell r="B78" t="str">
            <v>NonOR_GO_offset</v>
          </cell>
          <cell r="C78" t="str">
            <v>NonOR_GO_offset</v>
          </cell>
          <cell r="D78" t="str">
            <v>NonOR_GO_offset</v>
          </cell>
          <cell r="E78" t="str">
            <v>Contracts Existing Block Forward</v>
          </cell>
          <cell r="F78" t="str">
            <v>East</v>
          </cell>
          <cell r="G78" t="str">
            <v>Existing - Non-owned reserves</v>
          </cell>
          <cell r="H78" t="str">
            <v/>
          </cell>
          <cell r="I78" t="str">
            <v/>
          </cell>
          <cell r="J78" t="str">
            <v>Existing - Non-owned reserves</v>
          </cell>
          <cell r="K78" t="str">
            <v>Existing - Non-owned reserves Long</v>
          </cell>
          <cell r="L78"/>
          <cell r="M78" t="str">
            <v>Existing - Non-owned reserves</v>
          </cell>
          <cell r="N78" t="str">
            <v>Non-owned reserves</v>
          </cell>
          <cell r="O78" t="str">
            <v>Short</v>
          </cell>
          <cell r="P78" t="str">
            <v>Non-owned reserves</v>
          </cell>
          <cell r="Q78" t="str">
            <v>Existing - Non-owned reserves</v>
          </cell>
          <cell r="R78" t="str">
            <v>Non-owned reserves</v>
          </cell>
          <cell r="S78" t="str">
            <v>Existing - Non-owned reserves</v>
          </cell>
          <cell r="T78" t="str">
            <v>Existing - Non-owned reserves</v>
          </cell>
          <cell r="U78" t="str">
            <v>Existing - Non-owned reserves Long</v>
          </cell>
          <cell r="V78" t="str">
            <v>ID</v>
          </cell>
          <cell r="W78" t="str">
            <v>No</v>
          </cell>
        </row>
        <row r="79">
          <cell r="A79">
            <v>160990</v>
          </cell>
          <cell r="B79" t="str">
            <v>NonOR_SO_offset</v>
          </cell>
          <cell r="C79" t="str">
            <v>NonOR_SO_offset</v>
          </cell>
          <cell r="D79" t="str">
            <v>NonOR_SO_offset</v>
          </cell>
          <cell r="E79" t="str">
            <v>Contracts Existing Block Forward</v>
          </cell>
          <cell r="F79" t="str">
            <v>West</v>
          </cell>
          <cell r="G79" t="str">
            <v>Existing - Non-owned reserves</v>
          </cell>
          <cell r="H79" t="str">
            <v/>
          </cell>
          <cell r="I79" t="str">
            <v/>
          </cell>
          <cell r="J79" t="str">
            <v>Existing - Non-owned reserves</v>
          </cell>
          <cell r="K79" t="str">
            <v>Existing - Non-owned reserves Long</v>
          </cell>
          <cell r="L79"/>
          <cell r="M79" t="str">
            <v>Existing - Non-owned reserves</v>
          </cell>
          <cell r="N79" t="str">
            <v>Non-owned reserves</v>
          </cell>
          <cell r="O79" t="str">
            <v>Short</v>
          </cell>
          <cell r="P79" t="str">
            <v>Non-owned reserves</v>
          </cell>
          <cell r="Q79" t="str">
            <v>Existing - Non-owned reserves</v>
          </cell>
          <cell r="R79" t="str">
            <v>Non-owned reserves</v>
          </cell>
          <cell r="S79" t="str">
            <v>Existing - Non-owned reserves</v>
          </cell>
          <cell r="T79" t="str">
            <v>Existing - Non-owned reserves</v>
          </cell>
          <cell r="U79" t="str">
            <v>Existing - Non-owned reserves Long</v>
          </cell>
          <cell r="V79" t="str">
            <v>OR</v>
          </cell>
          <cell r="W79" t="str">
            <v>No</v>
          </cell>
        </row>
        <row r="80">
          <cell r="A80">
            <v>160988</v>
          </cell>
          <cell r="B80" t="str">
            <v>NonOR_US_offset</v>
          </cell>
          <cell r="C80" t="str">
            <v>NonOR_US_offset</v>
          </cell>
          <cell r="D80" t="str">
            <v>NonOR_US_offset</v>
          </cell>
          <cell r="E80" t="str">
            <v>Contracts Existing Block Forward</v>
          </cell>
          <cell r="F80" t="str">
            <v>East</v>
          </cell>
          <cell r="G80" t="str">
            <v>Existing - Non-owned reserves</v>
          </cell>
          <cell r="H80" t="str">
            <v/>
          </cell>
          <cell r="I80" t="str">
            <v/>
          </cell>
          <cell r="J80" t="str">
            <v>Existing - Non-owned reserves</v>
          </cell>
          <cell r="K80" t="str">
            <v>Existing - Non-owned reserves Long</v>
          </cell>
          <cell r="L80"/>
          <cell r="M80" t="str">
            <v>Existing - Non-owned reserves</v>
          </cell>
          <cell r="N80" t="str">
            <v>Non-owned reserves</v>
          </cell>
          <cell r="O80" t="str">
            <v>Short</v>
          </cell>
          <cell r="P80" t="str">
            <v>Non-owned reserves</v>
          </cell>
          <cell r="Q80" t="str">
            <v>Existing - Non-owned reserves</v>
          </cell>
          <cell r="R80" t="str">
            <v>Non-owned reserves</v>
          </cell>
          <cell r="S80" t="str">
            <v>Existing - Non-owned reserves</v>
          </cell>
          <cell r="T80" t="str">
            <v>Existing - Non-owned reserves</v>
          </cell>
          <cell r="U80" t="str">
            <v>Existing - Non-owned reserves Long</v>
          </cell>
          <cell r="V80" t="str">
            <v>UT</v>
          </cell>
          <cell r="W80" t="str">
            <v>No</v>
          </cell>
        </row>
        <row r="81">
          <cell r="A81">
            <v>160989</v>
          </cell>
          <cell r="B81" t="str">
            <v>NonOR_WW_offset</v>
          </cell>
          <cell r="C81" t="str">
            <v>NonOR_WW_offset</v>
          </cell>
          <cell r="D81" t="str">
            <v>NonOR_WW_offset</v>
          </cell>
          <cell r="E81" t="str">
            <v>Contracts Existing Block Forward</v>
          </cell>
          <cell r="F81" t="str">
            <v>West</v>
          </cell>
          <cell r="G81" t="str">
            <v>Existing - Non-owned reserves</v>
          </cell>
          <cell r="H81" t="str">
            <v/>
          </cell>
          <cell r="I81" t="str">
            <v/>
          </cell>
          <cell r="J81" t="str">
            <v>Existing - Non-owned reserves</v>
          </cell>
          <cell r="K81" t="str">
            <v>Existing - Non-owned reserves Long</v>
          </cell>
          <cell r="L81"/>
          <cell r="M81" t="str">
            <v>Existing - Non-owned reserves</v>
          </cell>
          <cell r="N81" t="str">
            <v>Non-owned reserves</v>
          </cell>
          <cell r="O81" t="str">
            <v>Short</v>
          </cell>
          <cell r="P81" t="str">
            <v>Non-owned reserves</v>
          </cell>
          <cell r="Q81" t="str">
            <v>Existing - Non-owned reserves</v>
          </cell>
          <cell r="R81" t="str">
            <v>Non-owned reserves</v>
          </cell>
          <cell r="S81" t="str">
            <v>Existing - Non-owned reserves</v>
          </cell>
          <cell r="T81" t="str">
            <v>Existing - Non-owned reserves</v>
          </cell>
          <cell r="U81" t="str">
            <v>Existing - Non-owned reserves Long</v>
          </cell>
          <cell r="V81" t="str">
            <v>WA</v>
          </cell>
          <cell r="W81" t="str">
            <v>No</v>
          </cell>
        </row>
        <row r="82">
          <cell r="A82">
            <v>97466</v>
          </cell>
          <cell r="B82" t="str">
            <v>NonOwnRes_GO</v>
          </cell>
          <cell r="C82" t="str">
            <v>NonOwnRes_GO</v>
          </cell>
          <cell r="D82" t="str">
            <v>NonOwnRes_GO</v>
          </cell>
          <cell r="E82" t="str">
            <v>Contracts Existing Block Forward</v>
          </cell>
          <cell r="F82" t="str">
            <v>East</v>
          </cell>
          <cell r="G82" t="str">
            <v>Existing - Non-owned reserves</v>
          </cell>
          <cell r="H82" t="str">
            <v/>
          </cell>
          <cell r="I82" t="str">
            <v/>
          </cell>
          <cell r="J82" t="str">
            <v>Existing - Non-owned reserves</v>
          </cell>
          <cell r="K82" t="str">
            <v>Existing - Non-owned reserves</v>
          </cell>
          <cell r="L82"/>
          <cell r="M82" t="str">
            <v>Existing - Non-owned reserves</v>
          </cell>
          <cell r="N82" t="str">
            <v>Non-owned reserves</v>
          </cell>
          <cell r="O82" t="str">
            <v>Short</v>
          </cell>
          <cell r="P82" t="str">
            <v>Non-owned reserves</v>
          </cell>
          <cell r="Q82" t="str">
            <v>Existing - Non-owned reserves</v>
          </cell>
          <cell r="R82" t="str">
            <v>Non-owned reserves</v>
          </cell>
          <cell r="S82" t="str">
            <v>Existing - Non-owned reserves</v>
          </cell>
          <cell r="T82" t="str">
            <v>Existing - Non-owned reserves</v>
          </cell>
          <cell r="U82" t="str">
            <v>Existing - Non-owned reserves</v>
          </cell>
          <cell r="V82" t="str">
            <v>ID</v>
          </cell>
          <cell r="W82" t="str">
            <v>No</v>
          </cell>
        </row>
        <row r="83">
          <cell r="A83">
            <v>97465</v>
          </cell>
          <cell r="B83" t="str">
            <v>NonOwnRes_SO</v>
          </cell>
          <cell r="C83" t="str">
            <v>NonOwnRes_SO</v>
          </cell>
          <cell r="D83" t="str">
            <v>NonOwnRes_SO</v>
          </cell>
          <cell r="E83" t="str">
            <v>Contracts Existing Block Forward</v>
          </cell>
          <cell r="F83" t="str">
            <v>West</v>
          </cell>
          <cell r="G83" t="str">
            <v>Existing - Non-owned reserves</v>
          </cell>
          <cell r="H83" t="str">
            <v/>
          </cell>
          <cell r="I83" t="str">
            <v/>
          </cell>
          <cell r="J83" t="str">
            <v>Existing - Non-owned reserves</v>
          </cell>
          <cell r="K83" t="str">
            <v>Existing - Non-owned reserves</v>
          </cell>
          <cell r="L83"/>
          <cell r="M83" t="str">
            <v>Existing - Non-owned reserves</v>
          </cell>
          <cell r="N83" t="str">
            <v>Non-owned reserves</v>
          </cell>
          <cell r="O83" t="str">
            <v>Short</v>
          </cell>
          <cell r="P83" t="str">
            <v>Non-owned reserves</v>
          </cell>
          <cell r="Q83" t="str">
            <v>Existing - Non-owned reserves</v>
          </cell>
          <cell r="R83" t="str">
            <v>Non-owned reserves</v>
          </cell>
          <cell r="S83" t="str">
            <v>Existing - Non-owned reserves</v>
          </cell>
          <cell r="T83" t="str">
            <v>Existing - Non-owned reserves</v>
          </cell>
          <cell r="U83" t="str">
            <v>Existing - Non-owned reserves</v>
          </cell>
          <cell r="V83" t="str">
            <v>OR</v>
          </cell>
          <cell r="W83" t="str">
            <v>No</v>
          </cell>
        </row>
        <row r="84">
          <cell r="A84">
            <v>97468</v>
          </cell>
          <cell r="B84" t="str">
            <v>NonOwnRes_US</v>
          </cell>
          <cell r="C84" t="str">
            <v>NonOwnRes_US</v>
          </cell>
          <cell r="D84" t="str">
            <v>NonOwnRes_US</v>
          </cell>
          <cell r="E84" t="str">
            <v>Contracts Existing Block Forward</v>
          </cell>
          <cell r="F84" t="str">
            <v>East</v>
          </cell>
          <cell r="G84" t="str">
            <v>Existing - Non-owned reserves</v>
          </cell>
          <cell r="H84" t="str">
            <v/>
          </cell>
          <cell r="I84" t="str">
            <v/>
          </cell>
          <cell r="J84" t="str">
            <v>Existing - Non-owned reserves</v>
          </cell>
          <cell r="K84" t="str">
            <v>Existing - Non-owned reserves</v>
          </cell>
          <cell r="L84"/>
          <cell r="M84" t="str">
            <v>Existing - Non-owned reserves</v>
          </cell>
          <cell r="N84" t="str">
            <v>Non-owned reserves</v>
          </cell>
          <cell r="O84" t="str">
            <v>Short</v>
          </cell>
          <cell r="P84" t="str">
            <v>Non-owned reserves</v>
          </cell>
          <cell r="Q84" t="str">
            <v>Existing - Non-owned reserves</v>
          </cell>
          <cell r="R84" t="str">
            <v>Non-owned reserves</v>
          </cell>
          <cell r="S84" t="str">
            <v>Existing - Non-owned reserves</v>
          </cell>
          <cell r="T84" t="str">
            <v>Existing - Non-owned reserves</v>
          </cell>
          <cell r="U84" t="str">
            <v>Existing - Non-owned reserves</v>
          </cell>
          <cell r="V84" t="str">
            <v>UT</v>
          </cell>
          <cell r="W84" t="str">
            <v>No</v>
          </cell>
        </row>
        <row r="85">
          <cell r="A85">
            <v>97467</v>
          </cell>
          <cell r="B85" t="str">
            <v>NonOwnRes_WSW</v>
          </cell>
          <cell r="C85" t="str">
            <v>NonOwnRes_WSW</v>
          </cell>
          <cell r="D85" t="str">
            <v>NonOwnRes_WSW</v>
          </cell>
          <cell r="E85" t="str">
            <v>Contracts Existing Block Forward</v>
          </cell>
          <cell r="F85" t="str">
            <v>East</v>
          </cell>
          <cell r="G85" t="str">
            <v>Existing - Non-owned reserves</v>
          </cell>
          <cell r="H85" t="str">
            <v/>
          </cell>
          <cell r="I85" t="str">
            <v/>
          </cell>
          <cell r="J85" t="str">
            <v>Existing - Non-owned reserves</v>
          </cell>
          <cell r="K85" t="str">
            <v>Existing - Non-owned reserves</v>
          </cell>
          <cell r="L85"/>
          <cell r="M85" t="str">
            <v>Existing - Non-owned reserves</v>
          </cell>
          <cell r="N85" t="str">
            <v>Non-owned reserves</v>
          </cell>
          <cell r="O85" t="str">
            <v>Short</v>
          </cell>
          <cell r="P85" t="str">
            <v>Non-owned reserves</v>
          </cell>
          <cell r="Q85" t="str">
            <v>Existing - Non-owned reserves</v>
          </cell>
          <cell r="R85" t="str">
            <v>Non-owned reserves</v>
          </cell>
          <cell r="S85" t="str">
            <v>Existing - Non-owned reserves</v>
          </cell>
          <cell r="T85" t="str">
            <v>Existing - Non-owned reserves</v>
          </cell>
          <cell r="U85" t="str">
            <v>Existing - Non-owned reserves</v>
          </cell>
          <cell r="V85" t="str">
            <v>WY</v>
          </cell>
          <cell r="W85" t="str">
            <v>No</v>
          </cell>
        </row>
        <row r="86">
          <cell r="A86">
            <v>97464</v>
          </cell>
          <cell r="B86" t="str">
            <v>NonOwnRes_WW</v>
          </cell>
          <cell r="C86" t="str">
            <v>NonOwnRes_WW</v>
          </cell>
          <cell r="D86" t="str">
            <v>NonOwnRes_WW</v>
          </cell>
          <cell r="E86" t="str">
            <v>Contracts Existing Block Forward</v>
          </cell>
          <cell r="F86" t="str">
            <v>West</v>
          </cell>
          <cell r="G86" t="str">
            <v>Existing - Non-owned reserves</v>
          </cell>
          <cell r="H86" t="str">
            <v/>
          </cell>
          <cell r="I86" t="str">
            <v/>
          </cell>
          <cell r="J86" t="str">
            <v>Existing - Non-owned reserves</v>
          </cell>
          <cell r="K86" t="str">
            <v>Existing - Non-owned reserves</v>
          </cell>
          <cell r="L86"/>
          <cell r="M86" t="str">
            <v>Existing - Non-owned reserves</v>
          </cell>
          <cell r="N86" t="str">
            <v>Non-owned reserves</v>
          </cell>
          <cell r="O86" t="str">
            <v>Short</v>
          </cell>
          <cell r="P86" t="str">
            <v>Non-owned reserves</v>
          </cell>
          <cell r="Q86" t="str">
            <v>Existing - Non-owned reserves</v>
          </cell>
          <cell r="R86" t="str">
            <v>Non-owned reserves</v>
          </cell>
          <cell r="S86" t="str">
            <v>Existing - Non-owned reserves</v>
          </cell>
          <cell r="T86" t="str">
            <v>Existing - Non-owned reserves</v>
          </cell>
          <cell r="U86" t="str">
            <v>Existing - Non-owned reserves</v>
          </cell>
          <cell r="V86" t="str">
            <v>WA</v>
          </cell>
          <cell r="W86" t="str">
            <v>No</v>
          </cell>
        </row>
        <row r="87">
          <cell r="A87">
            <v>11480</v>
          </cell>
          <cell r="B87" t="str">
            <v>PGE_Cove_P</v>
          </cell>
          <cell r="C87" t="str">
            <v>PGE_Cove_P</v>
          </cell>
          <cell r="D87" t="str">
            <v>PGE_Cove_P</v>
          </cell>
          <cell r="E87" t="str">
            <v>Contracts Existing Block Forward</v>
          </cell>
          <cell r="F87" t="str">
            <v>West</v>
          </cell>
          <cell r="G87" t="str">
            <v>Existing - Purchase</v>
          </cell>
          <cell r="H87" t="str">
            <v/>
          </cell>
          <cell r="I87" t="str">
            <v/>
          </cell>
          <cell r="J87" t="str">
            <v>Existing - Purchase</v>
          </cell>
          <cell r="K87" t="str">
            <v>Existing - Purchase</v>
          </cell>
          <cell r="L87" t="str">
            <v/>
          </cell>
          <cell r="M87" t="str">
            <v>Existing - Purchase</v>
          </cell>
          <cell r="N87" t="str">
            <v>Purchase</v>
          </cell>
          <cell r="O87" t="str">
            <v>Long</v>
          </cell>
          <cell r="P87" t="str">
            <v>LT Contract</v>
          </cell>
          <cell r="Q87" t="str">
            <v>Existing - Purchase</v>
          </cell>
          <cell r="R87" t="str">
            <v>LT Contract</v>
          </cell>
          <cell r="S87" t="str">
            <v>Existing - Purchase</v>
          </cell>
          <cell r="T87" t="str">
            <v>Existing - Purchase</v>
          </cell>
          <cell r="U87" t="str">
            <v>Existing - Purchase</v>
          </cell>
          <cell r="V87"/>
          <cell r="W87" t="str">
            <v>No</v>
          </cell>
        </row>
        <row r="88">
          <cell r="A88">
            <v>159080</v>
          </cell>
          <cell r="B88" t="str">
            <v>PSCO_4C_OUT_S</v>
          </cell>
          <cell r="C88" t="str">
            <v>PSCO_4C_OUT_S</v>
          </cell>
          <cell r="D88" t="str">
            <v>PSCO_4C_OUT_S</v>
          </cell>
          <cell r="E88" t="str">
            <v>Contracts Existing Block Forward</v>
          </cell>
          <cell r="F88" t="str">
            <v>East</v>
          </cell>
          <cell r="G88" t="str">
            <v>Existing - Sale</v>
          </cell>
          <cell r="H88" t="str">
            <v/>
          </cell>
          <cell r="I88" t="str">
            <v/>
          </cell>
          <cell r="J88" t="str">
            <v>Existing - Sale</v>
          </cell>
          <cell r="K88" t="str">
            <v>Existing - Sale</v>
          </cell>
          <cell r="L88" t="str">
            <v/>
          </cell>
          <cell r="M88" t="str">
            <v>Existing - Sale</v>
          </cell>
          <cell r="N88" t="str">
            <v>Sale</v>
          </cell>
          <cell r="O88" t="str">
            <v>Short</v>
          </cell>
          <cell r="P88" t="str">
            <v>LT Contract</v>
          </cell>
          <cell r="Q88" t="str">
            <v>Existing - Sale</v>
          </cell>
          <cell r="R88" t="str">
            <v>LT Contract</v>
          </cell>
          <cell r="S88" t="str">
            <v>Existing - Sale</v>
          </cell>
          <cell r="T88" t="str">
            <v>Existing - Sale</v>
          </cell>
          <cell r="U88" t="str">
            <v>Existing - Sale</v>
          </cell>
          <cell r="V88"/>
          <cell r="W88" t="str">
            <v>No</v>
          </cell>
        </row>
        <row r="89">
          <cell r="A89">
            <v>12888</v>
          </cell>
          <cell r="B89" t="str">
            <v>PSCO_CO_OUT_S</v>
          </cell>
          <cell r="C89" t="str">
            <v>PSCO_CO_OUT_S</v>
          </cell>
          <cell r="D89" t="str">
            <v>PSCO_CO_OUT_S</v>
          </cell>
          <cell r="E89" t="str">
            <v>Contracts Existing Block Forward</v>
          </cell>
          <cell r="F89" t="str">
            <v>East</v>
          </cell>
          <cell r="G89" t="str">
            <v>Existing - Sale</v>
          </cell>
          <cell r="H89" t="str">
            <v/>
          </cell>
          <cell r="I89" t="str">
            <v/>
          </cell>
          <cell r="J89" t="str">
            <v>Existing - Sale</v>
          </cell>
          <cell r="K89" t="str">
            <v>Existing - Sale</v>
          </cell>
          <cell r="L89" t="str">
            <v/>
          </cell>
          <cell r="M89" t="str">
            <v>Existing - Sale</v>
          </cell>
          <cell r="N89" t="str">
            <v>Sale</v>
          </cell>
          <cell r="O89" t="str">
            <v>Short</v>
          </cell>
          <cell r="P89" t="str">
            <v>LT Contract</v>
          </cell>
          <cell r="Q89" t="str">
            <v>Existing - Sale</v>
          </cell>
          <cell r="R89" t="str">
            <v>LT Contract</v>
          </cell>
          <cell r="S89" t="str">
            <v>Existing - Sale</v>
          </cell>
          <cell r="T89" t="str">
            <v>Existing - Sale</v>
          </cell>
          <cell r="U89" t="str">
            <v>Existing - Sale</v>
          </cell>
          <cell r="V89"/>
          <cell r="W89" t="str">
            <v>No</v>
          </cell>
        </row>
        <row r="90">
          <cell r="A90">
            <v>12887</v>
          </cell>
          <cell r="B90" t="str">
            <v>PSCO_IN_P</v>
          </cell>
          <cell r="C90" t="str">
            <v>PSCO_IN_P</v>
          </cell>
          <cell r="D90" t="str">
            <v>PSCO_IN_P</v>
          </cell>
          <cell r="E90" t="str">
            <v>Contracts Existing Block Forward</v>
          </cell>
          <cell r="F90" t="str">
            <v>East</v>
          </cell>
          <cell r="G90" t="str">
            <v>Existing - Purchase</v>
          </cell>
          <cell r="H90" t="str">
            <v/>
          </cell>
          <cell r="I90" t="str">
            <v/>
          </cell>
          <cell r="J90" t="str">
            <v>Existing - Purchase</v>
          </cell>
          <cell r="K90" t="str">
            <v>Existing - Purchase</v>
          </cell>
          <cell r="L90" t="str">
            <v/>
          </cell>
          <cell r="M90" t="str">
            <v>Existing - Purchase</v>
          </cell>
          <cell r="N90" t="str">
            <v>Purchase</v>
          </cell>
          <cell r="O90" t="str">
            <v>Long</v>
          </cell>
          <cell r="P90" t="str">
            <v>LT Contract</v>
          </cell>
          <cell r="Q90" t="str">
            <v>Existing - Purchase</v>
          </cell>
          <cell r="R90" t="str">
            <v>LT Contract</v>
          </cell>
          <cell r="S90" t="str">
            <v>Existing - Purchase</v>
          </cell>
          <cell r="T90" t="str">
            <v>Existing - Purchase</v>
          </cell>
          <cell r="U90" t="str">
            <v>Existing - Purchase</v>
          </cell>
          <cell r="V90"/>
          <cell r="W90" t="str">
            <v>No</v>
          </cell>
        </row>
        <row r="91">
          <cell r="A91">
            <v>98252</v>
          </cell>
          <cell r="B91" t="str">
            <v>QF_BIO_CA</v>
          </cell>
          <cell r="C91" t="str">
            <v>QF_BIO_CA</v>
          </cell>
          <cell r="D91" t="str">
            <v>QF_BIO_CA</v>
          </cell>
          <cell r="E91" t="str">
            <v>Contracts Existing Block Forward</v>
          </cell>
          <cell r="F91" t="str">
            <v>West</v>
          </cell>
          <cell r="G91" t="str">
            <v>Existing - QF</v>
          </cell>
          <cell r="H91" t="str">
            <v/>
          </cell>
          <cell r="I91" t="str">
            <v/>
          </cell>
          <cell r="J91" t="str">
            <v>Existing - QF</v>
          </cell>
          <cell r="K91" t="str">
            <v>Existing - QF</v>
          </cell>
          <cell r="L91" t="str">
            <v/>
          </cell>
          <cell r="M91" t="str">
            <v>Existing - QF</v>
          </cell>
          <cell r="N91" t="str">
            <v>Qualifying Facilities</v>
          </cell>
          <cell r="O91" t="str">
            <v>Long</v>
          </cell>
          <cell r="P91" t="str">
            <v>LT Contract</v>
          </cell>
          <cell r="Q91" t="str">
            <v>Existing - QF</v>
          </cell>
          <cell r="R91" t="str">
            <v>LT Contract</v>
          </cell>
          <cell r="S91" t="str">
            <v>Existing - QF</v>
          </cell>
          <cell r="T91" t="str">
            <v>Existing - QF</v>
          </cell>
          <cell r="U91" t="str">
            <v>Existing - QF</v>
          </cell>
          <cell r="V91" t="str">
            <v>CA</v>
          </cell>
          <cell r="W91" t="str">
            <v>No</v>
          </cell>
        </row>
        <row r="92">
          <cell r="A92">
            <v>11476</v>
          </cell>
          <cell r="B92" t="str">
            <v>QF_BIO_DR_John</v>
          </cell>
          <cell r="C92" t="str">
            <v>QF_BIO_DR_John</v>
          </cell>
          <cell r="D92" t="str">
            <v>QF_BIO_DR_John</v>
          </cell>
          <cell r="E92" t="str">
            <v>Contracts Existing Block Forward</v>
          </cell>
          <cell r="F92" t="str">
            <v>West</v>
          </cell>
          <cell r="G92" t="str">
            <v>Existing - QF</v>
          </cell>
          <cell r="H92" t="str">
            <v/>
          </cell>
          <cell r="I92" t="str">
            <v/>
          </cell>
          <cell r="J92" t="str">
            <v>Existing - QF</v>
          </cell>
          <cell r="K92" t="str">
            <v>Existing - QF</v>
          </cell>
          <cell r="L92" t="str">
            <v/>
          </cell>
          <cell r="M92" t="str">
            <v>Existing - QF</v>
          </cell>
          <cell r="N92" t="str">
            <v>Qualifying Facilities</v>
          </cell>
          <cell r="O92" t="str">
            <v>Long</v>
          </cell>
          <cell r="P92" t="str">
            <v>LT Contract</v>
          </cell>
          <cell r="Q92" t="str">
            <v>Existing - QF</v>
          </cell>
          <cell r="R92" t="str">
            <v>LT Contract</v>
          </cell>
          <cell r="S92" t="str">
            <v>Existing - QF</v>
          </cell>
          <cell r="T92" t="str">
            <v>Existing - QF</v>
          </cell>
          <cell r="U92" t="str">
            <v>Existing - QF</v>
          </cell>
          <cell r="V92" t="str">
            <v>OR</v>
          </cell>
          <cell r="W92" t="str">
            <v>No</v>
          </cell>
        </row>
        <row r="93">
          <cell r="A93">
            <v>98253</v>
          </cell>
          <cell r="B93" t="str">
            <v>QF_BIO_ID</v>
          </cell>
          <cell r="C93" t="str">
            <v>QF_BIO_ID</v>
          </cell>
          <cell r="D93" t="str">
            <v>QF_BIO_ID</v>
          </cell>
          <cell r="E93" t="str">
            <v>Contracts Existing Block Forward</v>
          </cell>
          <cell r="F93" t="str">
            <v>East</v>
          </cell>
          <cell r="G93" t="str">
            <v>Existing - QF</v>
          </cell>
          <cell r="H93" t="str">
            <v/>
          </cell>
          <cell r="I93" t="str">
            <v/>
          </cell>
          <cell r="J93" t="str">
            <v>Existing - QF</v>
          </cell>
          <cell r="K93" t="str">
            <v>Existing - QF</v>
          </cell>
          <cell r="L93" t="str">
            <v/>
          </cell>
          <cell r="M93" t="str">
            <v>Existing - QF</v>
          </cell>
          <cell r="N93" t="str">
            <v>Qualifying Facilities</v>
          </cell>
          <cell r="O93" t="str">
            <v>Long</v>
          </cell>
          <cell r="P93" t="str">
            <v>LT Contract</v>
          </cell>
          <cell r="Q93" t="str">
            <v>Existing - QF</v>
          </cell>
          <cell r="R93" t="str">
            <v>LT Contract</v>
          </cell>
          <cell r="S93" t="str">
            <v>Existing - QF</v>
          </cell>
          <cell r="T93" t="str">
            <v>Existing - QF</v>
          </cell>
          <cell r="U93" t="str">
            <v>Existing - QF</v>
          </cell>
          <cell r="V93" t="str">
            <v>ID</v>
          </cell>
          <cell r="W93" t="str">
            <v>No</v>
          </cell>
        </row>
        <row r="94">
          <cell r="A94">
            <v>15262</v>
          </cell>
          <cell r="B94" t="str">
            <v>QF_BIO_OR</v>
          </cell>
          <cell r="C94" t="str">
            <v>QF_BIO_OR</v>
          </cell>
          <cell r="D94" t="str">
            <v>QF_BIO_OR</v>
          </cell>
          <cell r="E94" t="str">
            <v>Contracts Existing Block Forward</v>
          </cell>
          <cell r="F94" t="str">
            <v>West</v>
          </cell>
          <cell r="G94" t="str">
            <v>Existing - QF</v>
          </cell>
          <cell r="H94" t="str">
            <v/>
          </cell>
          <cell r="I94" t="str">
            <v/>
          </cell>
          <cell r="J94" t="str">
            <v>Existing - QF</v>
          </cell>
          <cell r="K94" t="str">
            <v>Existing - QF</v>
          </cell>
          <cell r="L94" t="str">
            <v/>
          </cell>
          <cell r="M94" t="str">
            <v>Existing - QF</v>
          </cell>
          <cell r="N94" t="str">
            <v>Qualifying Facilities</v>
          </cell>
          <cell r="O94" t="str">
            <v>Long</v>
          </cell>
          <cell r="P94" t="str">
            <v>LT Contract</v>
          </cell>
          <cell r="Q94" t="str">
            <v>Existing - QF</v>
          </cell>
          <cell r="R94" t="str">
            <v>LT Contract</v>
          </cell>
          <cell r="S94" t="str">
            <v>Existing - QF</v>
          </cell>
          <cell r="T94" t="str">
            <v>Existing - QF</v>
          </cell>
          <cell r="U94" t="str">
            <v>Existing - QF</v>
          </cell>
          <cell r="V94" t="str">
            <v>OR</v>
          </cell>
          <cell r="W94" t="str">
            <v>No</v>
          </cell>
        </row>
        <row r="95">
          <cell r="A95">
            <v>15265</v>
          </cell>
          <cell r="B95" t="str">
            <v>QF_BIO_UTN</v>
          </cell>
          <cell r="C95" t="str">
            <v>QF_BIO_UTN</v>
          </cell>
          <cell r="D95" t="str">
            <v>QF_BIO_UTN</v>
          </cell>
          <cell r="E95" t="str">
            <v>Contracts Existing Block Forward</v>
          </cell>
          <cell r="F95" t="str">
            <v>East</v>
          </cell>
          <cell r="G95" t="str">
            <v>Existing - QF</v>
          </cell>
          <cell r="H95" t="str">
            <v/>
          </cell>
          <cell r="I95" t="str">
            <v/>
          </cell>
          <cell r="J95" t="str">
            <v>Existing - QF</v>
          </cell>
          <cell r="K95" t="str">
            <v>Existing - QF</v>
          </cell>
          <cell r="L95" t="str">
            <v/>
          </cell>
          <cell r="M95" t="str">
            <v>Existing - QF</v>
          </cell>
          <cell r="N95" t="str">
            <v>Qualifying Facilities</v>
          </cell>
          <cell r="O95" t="str">
            <v>Long</v>
          </cell>
          <cell r="P95" t="str">
            <v>LT Contract</v>
          </cell>
          <cell r="Q95" t="str">
            <v>Existing - QF</v>
          </cell>
          <cell r="R95" t="str">
            <v>LT Contract</v>
          </cell>
          <cell r="S95" t="str">
            <v>Existing - QF</v>
          </cell>
          <cell r="T95" t="str">
            <v>Existing - QF</v>
          </cell>
          <cell r="U95" t="str">
            <v>Existing - QF</v>
          </cell>
          <cell r="V95" t="str">
            <v>UT</v>
          </cell>
          <cell r="W95" t="str">
            <v>No</v>
          </cell>
        </row>
        <row r="96">
          <cell r="A96">
            <v>15266</v>
          </cell>
          <cell r="B96" t="str">
            <v>QF_BIO_UTS</v>
          </cell>
          <cell r="C96" t="str">
            <v>QF_BIO_UTS</v>
          </cell>
          <cell r="D96" t="str">
            <v>QF_BIO_UTS</v>
          </cell>
          <cell r="E96" t="str">
            <v>Contracts Existing Block Forward</v>
          </cell>
          <cell r="F96" t="str">
            <v>East</v>
          </cell>
          <cell r="G96" t="str">
            <v>Existing - QF</v>
          </cell>
          <cell r="H96" t="str">
            <v/>
          </cell>
          <cell r="I96" t="str">
            <v/>
          </cell>
          <cell r="J96" t="str">
            <v>Existing - QF</v>
          </cell>
          <cell r="K96" t="str">
            <v>Existing - QF</v>
          </cell>
          <cell r="L96" t="str">
            <v/>
          </cell>
          <cell r="M96" t="str">
            <v>Existing - QF</v>
          </cell>
          <cell r="N96" t="str">
            <v>Qualifying Facilities</v>
          </cell>
          <cell r="O96" t="str">
            <v>Long</v>
          </cell>
          <cell r="P96" t="str">
            <v>LT Contract</v>
          </cell>
          <cell r="Q96" t="str">
            <v>Existing - QF</v>
          </cell>
          <cell r="R96" t="str">
            <v>LT Contract</v>
          </cell>
          <cell r="S96" t="str">
            <v>Existing - QF</v>
          </cell>
          <cell r="T96" t="str">
            <v>Existing - QF</v>
          </cell>
          <cell r="U96" t="str">
            <v>Existing - QF</v>
          </cell>
          <cell r="V96" t="str">
            <v>UT</v>
          </cell>
          <cell r="W96" t="str">
            <v>No</v>
          </cell>
        </row>
        <row r="97">
          <cell r="A97">
            <v>15268</v>
          </cell>
          <cell r="B97" t="str">
            <v>QF_BIO_YK</v>
          </cell>
          <cell r="C97" t="str">
            <v>QF_BIO_YK</v>
          </cell>
          <cell r="D97" t="str">
            <v>QF_BIO_YK</v>
          </cell>
          <cell r="E97" t="str">
            <v>Contracts Existing Block Forward</v>
          </cell>
          <cell r="F97" t="str">
            <v>West</v>
          </cell>
          <cell r="G97" t="str">
            <v>Existing - QF</v>
          </cell>
          <cell r="H97" t="str">
            <v/>
          </cell>
          <cell r="I97" t="str">
            <v/>
          </cell>
          <cell r="J97" t="str">
            <v>Existing - QF</v>
          </cell>
          <cell r="K97" t="str">
            <v>Existing - QF</v>
          </cell>
          <cell r="L97" t="str">
            <v/>
          </cell>
          <cell r="M97" t="str">
            <v>Existing - QF</v>
          </cell>
          <cell r="N97" t="str">
            <v>Qualifying Facilities</v>
          </cell>
          <cell r="O97" t="str">
            <v>Long</v>
          </cell>
          <cell r="P97" t="str">
            <v>LT Contract</v>
          </cell>
          <cell r="Q97" t="str">
            <v>Existing - QF</v>
          </cell>
          <cell r="R97" t="str">
            <v>LT Contract</v>
          </cell>
          <cell r="S97" t="str">
            <v>Existing - QF</v>
          </cell>
          <cell r="T97" t="str">
            <v>Existing - QF</v>
          </cell>
          <cell r="U97" t="str">
            <v>Existing - QF</v>
          </cell>
          <cell r="V97" t="str">
            <v>WA</v>
          </cell>
          <cell r="W97" t="str">
            <v>No</v>
          </cell>
        </row>
        <row r="98">
          <cell r="A98">
            <v>1082516</v>
          </cell>
          <cell r="B98" t="str">
            <v>QF_GEO_OR</v>
          </cell>
          <cell r="C98" t="str">
            <v>QF_GEO_OR</v>
          </cell>
          <cell r="D98" t="str">
            <v>QF_GEO_OR</v>
          </cell>
          <cell r="E98" t="str">
            <v>Contracts Existing Block Forward</v>
          </cell>
          <cell r="F98" t="str">
            <v>West</v>
          </cell>
          <cell r="G98" t="str">
            <v>Existing - QF</v>
          </cell>
          <cell r="H98" t="str">
            <v/>
          </cell>
          <cell r="I98" t="str">
            <v/>
          </cell>
          <cell r="J98" t="str">
            <v>Existing - QF</v>
          </cell>
          <cell r="K98" t="str">
            <v>Existing - QF</v>
          </cell>
          <cell r="L98" t="str">
            <v/>
          </cell>
          <cell r="M98" t="str">
            <v>Existing - QF</v>
          </cell>
          <cell r="N98" t="str">
            <v>Qualifying Facilities</v>
          </cell>
          <cell r="O98" t="str">
            <v>Long</v>
          </cell>
          <cell r="P98" t="str">
            <v>LT Contract</v>
          </cell>
          <cell r="Q98" t="str">
            <v>Existing - QF</v>
          </cell>
          <cell r="R98" t="str">
            <v>LT Contract</v>
          </cell>
          <cell r="S98" t="str">
            <v>Existing - QF</v>
          </cell>
          <cell r="T98" t="str">
            <v>Existing - QF</v>
          </cell>
          <cell r="U98" t="str">
            <v>Existing - QF</v>
          </cell>
          <cell r="V98" t="str">
            <v>OR</v>
          </cell>
          <cell r="W98" t="str">
            <v>No</v>
          </cell>
        </row>
        <row r="99">
          <cell r="A99">
            <v>98250</v>
          </cell>
          <cell r="B99" t="str">
            <v>QF_GEO_OMPower1</v>
          </cell>
          <cell r="C99" t="str">
            <v>QF_GEO_OMPower1</v>
          </cell>
          <cell r="D99" t="str">
            <v>QF_GEO_OMPower1</v>
          </cell>
          <cell r="E99" t="str">
            <v>Contracts Existing Block Forward</v>
          </cell>
          <cell r="F99" t="str">
            <v>West</v>
          </cell>
          <cell r="G99" t="str">
            <v>Existing - QF</v>
          </cell>
          <cell r="H99" t="str">
            <v/>
          </cell>
          <cell r="I99" t="str">
            <v/>
          </cell>
          <cell r="J99" t="str">
            <v>Existing - QF</v>
          </cell>
          <cell r="K99" t="str">
            <v>Existing - QF</v>
          </cell>
          <cell r="L99" t="str">
            <v/>
          </cell>
          <cell r="M99" t="str">
            <v>Existing - QF</v>
          </cell>
          <cell r="N99" t="str">
            <v>Qualifying Facilities</v>
          </cell>
          <cell r="O99" t="str">
            <v>Long</v>
          </cell>
          <cell r="P99" t="str">
            <v>LT Contract</v>
          </cell>
          <cell r="Q99" t="str">
            <v>Existing - QF</v>
          </cell>
          <cell r="R99" t="str">
            <v>LT Contract</v>
          </cell>
          <cell r="S99" t="str">
            <v>Existing - QF</v>
          </cell>
          <cell r="T99" t="str">
            <v>Existing - QF</v>
          </cell>
          <cell r="U99" t="str">
            <v>Existing - QF</v>
          </cell>
          <cell r="V99" t="str">
            <v>OR</v>
          </cell>
          <cell r="W99" t="str">
            <v>No</v>
          </cell>
        </row>
        <row r="100">
          <cell r="A100">
            <v>443067</v>
          </cell>
          <cell r="B100" t="str">
            <v>QF_GEO_Paiseley</v>
          </cell>
          <cell r="C100" t="str">
            <v>QF_GEO_Paiseley</v>
          </cell>
          <cell r="D100" t="str">
            <v>QF_GEO_Paiseley</v>
          </cell>
          <cell r="E100" t="str">
            <v>Contracts Existing Block Forward</v>
          </cell>
          <cell r="F100" t="str">
            <v>West</v>
          </cell>
          <cell r="G100" t="str">
            <v>Existing - QF</v>
          </cell>
          <cell r="H100" t="str">
            <v/>
          </cell>
          <cell r="I100" t="str">
            <v/>
          </cell>
          <cell r="J100" t="str">
            <v>Existing - QF</v>
          </cell>
          <cell r="K100" t="str">
            <v>Existing - QF</v>
          </cell>
          <cell r="L100" t="str">
            <v/>
          </cell>
          <cell r="M100" t="str">
            <v>Existing - QF</v>
          </cell>
          <cell r="N100" t="str">
            <v>Qualifying Facilities</v>
          </cell>
          <cell r="O100" t="str">
            <v>Long</v>
          </cell>
          <cell r="P100" t="str">
            <v>LT Contract</v>
          </cell>
          <cell r="Q100" t="str">
            <v>Existing - QF</v>
          </cell>
          <cell r="R100" t="str">
            <v>LT Contract</v>
          </cell>
          <cell r="S100" t="str">
            <v>Existing - QF</v>
          </cell>
          <cell r="T100" t="str">
            <v>Existing - QF</v>
          </cell>
          <cell r="U100" t="str">
            <v>Existing - QF</v>
          </cell>
          <cell r="V100" t="str">
            <v>OR</v>
          </cell>
          <cell r="W100" t="str">
            <v>No</v>
          </cell>
        </row>
        <row r="101">
          <cell r="A101">
            <v>15259</v>
          </cell>
          <cell r="B101" t="str">
            <v>QF_HY_CA</v>
          </cell>
          <cell r="C101" t="str">
            <v>QF_HY_CA</v>
          </cell>
          <cell r="D101" t="str">
            <v>QF_HY_CA</v>
          </cell>
          <cell r="E101" t="str">
            <v>Contracts Existing Block Forward</v>
          </cell>
          <cell r="F101" t="str">
            <v>West</v>
          </cell>
          <cell r="G101" t="str">
            <v>Existing - QF</v>
          </cell>
          <cell r="H101" t="str">
            <v/>
          </cell>
          <cell r="I101" t="str">
            <v/>
          </cell>
          <cell r="J101" t="str">
            <v>Existing - QF</v>
          </cell>
          <cell r="K101" t="str">
            <v>Existing - QF</v>
          </cell>
          <cell r="L101" t="str">
            <v/>
          </cell>
          <cell r="M101" t="str">
            <v>Existing - QF</v>
          </cell>
          <cell r="N101" t="str">
            <v>Qualifying Facilities</v>
          </cell>
          <cell r="O101" t="str">
            <v>Long</v>
          </cell>
          <cell r="P101" t="str">
            <v>LT Contract</v>
          </cell>
          <cell r="Q101" t="str">
            <v>Existing - QF</v>
          </cell>
          <cell r="R101" t="str">
            <v>LT Contract</v>
          </cell>
          <cell r="S101" t="str">
            <v>Existing - QF</v>
          </cell>
          <cell r="T101" t="str">
            <v>Existing - QF</v>
          </cell>
          <cell r="U101" t="str">
            <v>Existing - QF</v>
          </cell>
          <cell r="V101" t="str">
            <v>CA</v>
          </cell>
          <cell r="W101" t="str">
            <v>No</v>
          </cell>
        </row>
        <row r="102">
          <cell r="A102">
            <v>15272</v>
          </cell>
          <cell r="B102" t="str">
            <v>QF_HY_ID</v>
          </cell>
          <cell r="C102" t="str">
            <v>QF_HY_ID</v>
          </cell>
          <cell r="D102" t="str">
            <v>QF_HY_ID</v>
          </cell>
          <cell r="E102" t="str">
            <v>Contracts Existing Block Forward</v>
          </cell>
          <cell r="F102" t="str">
            <v>East</v>
          </cell>
          <cell r="G102" t="str">
            <v>Existing - QF</v>
          </cell>
          <cell r="H102" t="str">
            <v/>
          </cell>
          <cell r="I102" t="str">
            <v/>
          </cell>
          <cell r="J102" t="str">
            <v>Existing - QF</v>
          </cell>
          <cell r="K102" t="str">
            <v>Existing - QF</v>
          </cell>
          <cell r="L102" t="str">
            <v/>
          </cell>
          <cell r="M102" t="str">
            <v>Existing - QF</v>
          </cell>
          <cell r="N102" t="str">
            <v>Qualifying Facilities</v>
          </cell>
          <cell r="O102" t="str">
            <v>Long</v>
          </cell>
          <cell r="P102" t="str">
            <v>LT Contract</v>
          </cell>
          <cell r="Q102" t="str">
            <v>Existing - QF</v>
          </cell>
          <cell r="R102" t="str">
            <v>LT Contract</v>
          </cell>
          <cell r="S102" t="str">
            <v>Existing - QF</v>
          </cell>
          <cell r="T102" t="str">
            <v>Existing - QF</v>
          </cell>
          <cell r="U102" t="str">
            <v>Existing - QF</v>
          </cell>
          <cell r="V102" t="str">
            <v>ID</v>
          </cell>
          <cell r="W102" t="str">
            <v>No</v>
          </cell>
        </row>
        <row r="103">
          <cell r="A103">
            <v>15261</v>
          </cell>
          <cell r="B103" t="str">
            <v>QF_HY_IDUTN</v>
          </cell>
          <cell r="C103" t="str">
            <v>QF_HY_IDUTN</v>
          </cell>
          <cell r="D103" t="str">
            <v>QF_HY_IDUTN</v>
          </cell>
          <cell r="E103" t="str">
            <v>Contracts Existing Block Forward</v>
          </cell>
          <cell r="F103" t="str">
            <v>East</v>
          </cell>
          <cell r="G103" t="str">
            <v>Existing - QF</v>
          </cell>
          <cell r="H103" t="str">
            <v/>
          </cell>
          <cell r="I103" t="str">
            <v/>
          </cell>
          <cell r="J103" t="str">
            <v>Existing - QF</v>
          </cell>
          <cell r="K103" t="str">
            <v>Existing - QF</v>
          </cell>
          <cell r="L103" t="str">
            <v/>
          </cell>
          <cell r="M103" t="str">
            <v>Existing - QF</v>
          </cell>
          <cell r="N103" t="str">
            <v>Qualifying Facilities</v>
          </cell>
          <cell r="O103" t="str">
            <v>Long</v>
          </cell>
          <cell r="P103" t="str">
            <v>LT Contract</v>
          </cell>
          <cell r="Q103" t="str">
            <v>Existing - QF</v>
          </cell>
          <cell r="R103" t="str">
            <v>LT Contract</v>
          </cell>
          <cell r="S103" t="str">
            <v>Existing - QF</v>
          </cell>
          <cell r="T103" t="str">
            <v>Existing - QF</v>
          </cell>
          <cell r="U103" t="str">
            <v>Existing - QF</v>
          </cell>
          <cell r="V103" t="str">
            <v>ID</v>
          </cell>
          <cell r="W103" t="str">
            <v>No</v>
          </cell>
        </row>
        <row r="104">
          <cell r="A104">
            <v>15263</v>
          </cell>
          <cell r="B104" t="str">
            <v>QF_HY_OR</v>
          </cell>
          <cell r="C104" t="str">
            <v>QF_HY_OR</v>
          </cell>
          <cell r="D104" t="str">
            <v>QF_HY_OR</v>
          </cell>
          <cell r="E104" t="str">
            <v>Contracts Existing Block Forward</v>
          </cell>
          <cell r="F104" t="str">
            <v>West</v>
          </cell>
          <cell r="G104" t="str">
            <v>Existing - QF</v>
          </cell>
          <cell r="H104" t="str">
            <v/>
          </cell>
          <cell r="I104" t="str">
            <v/>
          </cell>
          <cell r="J104" t="str">
            <v>Existing - QF</v>
          </cell>
          <cell r="K104" t="str">
            <v>Existing - QF</v>
          </cell>
          <cell r="L104" t="str">
            <v/>
          </cell>
          <cell r="M104" t="str">
            <v>Existing - QF</v>
          </cell>
          <cell r="N104" t="str">
            <v>Qualifying Facilities</v>
          </cell>
          <cell r="O104" t="str">
            <v>Long</v>
          </cell>
          <cell r="P104" t="str">
            <v>LT Contract</v>
          </cell>
          <cell r="Q104" t="str">
            <v>Existing - QF</v>
          </cell>
          <cell r="R104" t="str">
            <v>LT Contract</v>
          </cell>
          <cell r="S104" t="str">
            <v>Existing - QF</v>
          </cell>
          <cell r="T104" t="str">
            <v>Existing - QF</v>
          </cell>
          <cell r="U104" t="str">
            <v>Existing - QF</v>
          </cell>
          <cell r="V104" t="str">
            <v>OR</v>
          </cell>
          <cell r="W104" t="str">
            <v>No</v>
          </cell>
        </row>
        <row r="105">
          <cell r="A105">
            <v>15267</v>
          </cell>
          <cell r="B105" t="str">
            <v>QF_HY_UTS</v>
          </cell>
          <cell r="C105" t="str">
            <v>QF_HY_UTS</v>
          </cell>
          <cell r="D105" t="str">
            <v>QF_HY_UTS</v>
          </cell>
          <cell r="E105" t="str">
            <v>Contracts Existing Block Forward</v>
          </cell>
          <cell r="F105" t="str">
            <v>East</v>
          </cell>
          <cell r="G105" t="str">
            <v>Existing - QF</v>
          </cell>
          <cell r="H105" t="str">
            <v/>
          </cell>
          <cell r="I105" t="str">
            <v/>
          </cell>
          <cell r="J105" t="str">
            <v>Existing - QF</v>
          </cell>
          <cell r="K105" t="str">
            <v>Existing - QF</v>
          </cell>
          <cell r="L105" t="str">
            <v/>
          </cell>
          <cell r="M105" t="str">
            <v>Existing - QF</v>
          </cell>
          <cell r="N105" t="str">
            <v>Qualifying Facilities</v>
          </cell>
          <cell r="O105" t="str">
            <v>Long</v>
          </cell>
          <cell r="P105" t="str">
            <v>LT Contract</v>
          </cell>
          <cell r="Q105" t="str">
            <v>Existing - QF</v>
          </cell>
          <cell r="R105" t="str">
            <v>LT Contract</v>
          </cell>
          <cell r="S105" t="str">
            <v>Existing - QF</v>
          </cell>
          <cell r="T105" t="str">
            <v>Existing - QF</v>
          </cell>
          <cell r="U105" t="str">
            <v>Existing - QF</v>
          </cell>
          <cell r="V105" t="str">
            <v>UT</v>
          </cell>
          <cell r="W105" t="str">
            <v>No</v>
          </cell>
        </row>
        <row r="106">
          <cell r="A106">
            <v>15269</v>
          </cell>
          <cell r="B106" t="str">
            <v>QF_HY_WW</v>
          </cell>
          <cell r="C106" t="str">
            <v>QF_HY_WW</v>
          </cell>
          <cell r="D106" t="str">
            <v>QF_HY_WW</v>
          </cell>
          <cell r="E106" t="str">
            <v>Contracts Existing Block Forward</v>
          </cell>
          <cell r="F106" t="str">
            <v>West</v>
          </cell>
          <cell r="G106" t="str">
            <v>Existing - QF</v>
          </cell>
          <cell r="H106" t="str">
            <v/>
          </cell>
          <cell r="I106" t="str">
            <v/>
          </cell>
          <cell r="J106" t="str">
            <v>Existing - QF</v>
          </cell>
          <cell r="K106" t="str">
            <v>Existing - QF</v>
          </cell>
          <cell r="L106" t="str">
            <v/>
          </cell>
          <cell r="M106" t="str">
            <v>Existing - QF</v>
          </cell>
          <cell r="N106" t="str">
            <v>Qualifying Facilities</v>
          </cell>
          <cell r="O106" t="str">
            <v>Long</v>
          </cell>
          <cell r="P106" t="str">
            <v>LT Contract</v>
          </cell>
          <cell r="Q106" t="str">
            <v>Existing - QF</v>
          </cell>
          <cell r="R106" t="str">
            <v>LT Contract</v>
          </cell>
          <cell r="S106" t="str">
            <v>Existing - QF</v>
          </cell>
          <cell r="T106" t="str">
            <v>Existing - QF</v>
          </cell>
          <cell r="U106" t="str">
            <v>Existing - QF</v>
          </cell>
          <cell r="V106" t="str">
            <v>WA</v>
          </cell>
          <cell r="W106" t="str">
            <v>No</v>
          </cell>
        </row>
        <row r="107">
          <cell r="A107">
            <v>15271</v>
          </cell>
          <cell r="B107" t="str">
            <v>QF_HY_WY</v>
          </cell>
          <cell r="C107" t="str">
            <v>QF_HY_WY</v>
          </cell>
          <cell r="D107" t="str">
            <v>QF_HY_WY</v>
          </cell>
          <cell r="E107" t="str">
            <v>Contracts Existing Block Forward</v>
          </cell>
          <cell r="F107" t="str">
            <v>East</v>
          </cell>
          <cell r="G107" t="str">
            <v>Existing - QF</v>
          </cell>
          <cell r="H107" t="str">
            <v/>
          </cell>
          <cell r="I107" t="str">
            <v/>
          </cell>
          <cell r="J107" t="str">
            <v>Existing - QF</v>
          </cell>
          <cell r="K107" t="str">
            <v>Existing - QF</v>
          </cell>
          <cell r="L107" t="str">
            <v/>
          </cell>
          <cell r="M107" t="str">
            <v>Existing - QF</v>
          </cell>
          <cell r="N107" t="str">
            <v>Qualifying Facilities</v>
          </cell>
          <cell r="O107" t="str">
            <v>Long</v>
          </cell>
          <cell r="P107" t="str">
            <v>LT Contract</v>
          </cell>
          <cell r="Q107" t="str">
            <v>Existing - QF</v>
          </cell>
          <cell r="R107" t="str">
            <v>LT Contract</v>
          </cell>
          <cell r="S107" t="str">
            <v>Existing - QF</v>
          </cell>
          <cell r="T107" t="str">
            <v>Existing - QF</v>
          </cell>
          <cell r="U107" t="str">
            <v>Existing - QF</v>
          </cell>
          <cell r="V107" t="str">
            <v>WY</v>
          </cell>
          <cell r="W107" t="str">
            <v>No</v>
          </cell>
        </row>
        <row r="108">
          <cell r="A108">
            <v>98255</v>
          </cell>
          <cell r="B108" t="str">
            <v>QF_HY_YK</v>
          </cell>
          <cell r="C108" t="str">
            <v>QF_HY_YK</v>
          </cell>
          <cell r="D108" t="str">
            <v>QF_HY_YK</v>
          </cell>
          <cell r="E108" t="str">
            <v>Contracts Existing Block Forward</v>
          </cell>
          <cell r="F108" t="str">
            <v>West</v>
          </cell>
          <cell r="G108" t="str">
            <v>Existing - QF</v>
          </cell>
          <cell r="H108" t="str">
            <v/>
          </cell>
          <cell r="I108" t="str">
            <v/>
          </cell>
          <cell r="J108" t="str">
            <v>Existing - QF</v>
          </cell>
          <cell r="K108" t="str">
            <v>Existing - QF</v>
          </cell>
          <cell r="L108" t="str">
            <v/>
          </cell>
          <cell r="M108" t="str">
            <v>Existing - QF</v>
          </cell>
          <cell r="N108" t="str">
            <v>Qualifying Facilities</v>
          </cell>
          <cell r="O108" t="str">
            <v>Long</v>
          </cell>
          <cell r="P108" t="str">
            <v>LT Contract</v>
          </cell>
          <cell r="Q108" t="str">
            <v>Existing - QF</v>
          </cell>
          <cell r="R108" t="str">
            <v>LT Contract</v>
          </cell>
          <cell r="S108" t="str">
            <v>Existing - QF</v>
          </cell>
          <cell r="T108" t="str">
            <v>Existing - QF</v>
          </cell>
          <cell r="U108" t="str">
            <v>Existing - QF</v>
          </cell>
          <cell r="V108" t="str">
            <v>WA</v>
          </cell>
          <cell r="W108" t="str">
            <v>No</v>
          </cell>
        </row>
        <row r="109">
          <cell r="A109">
            <v>228967</v>
          </cell>
          <cell r="B109" t="str">
            <v>QF_SR_Adams</v>
          </cell>
          <cell r="C109" t="str">
            <v>QF_SR_Adams</v>
          </cell>
          <cell r="D109" t="str">
            <v>QF_SR_Adams</v>
          </cell>
          <cell r="E109" t="str">
            <v>Existing Thermal</v>
          </cell>
          <cell r="F109" t="str">
            <v>West</v>
          </cell>
          <cell r="G109" t="str">
            <v>Existing - QF</v>
          </cell>
          <cell r="H109" t="str">
            <v/>
          </cell>
          <cell r="I109" t="str">
            <v/>
          </cell>
          <cell r="J109" t="str">
            <v>Existing - QF</v>
          </cell>
          <cell r="K109" t="str">
            <v>Existing - QF</v>
          </cell>
          <cell r="L109" t="str">
            <v/>
          </cell>
          <cell r="M109" t="str">
            <v>Existing - QF</v>
          </cell>
          <cell r="N109" t="str">
            <v>Qualifying Facilities</v>
          </cell>
          <cell r="O109" t="str">
            <v>Long</v>
          </cell>
          <cell r="P109" t="str">
            <v>Other Renewables</v>
          </cell>
          <cell r="Q109" t="str">
            <v>Solar</v>
          </cell>
          <cell r="R109" t="str">
            <v>Other Renewables</v>
          </cell>
          <cell r="S109" t="str">
            <v>Solar</v>
          </cell>
          <cell r="T109" t="str">
            <v>Existing - QF</v>
          </cell>
          <cell r="U109" t="str">
            <v>Existing - QF</v>
          </cell>
          <cell r="V109" t="str">
            <v>OR</v>
          </cell>
          <cell r="W109" t="str">
            <v>No</v>
          </cell>
        </row>
        <row r="110">
          <cell r="A110">
            <v>228965</v>
          </cell>
          <cell r="B110" t="str">
            <v>QF_SR_Beatty</v>
          </cell>
          <cell r="C110" t="str">
            <v>QF_SR_Beatty</v>
          </cell>
          <cell r="D110" t="str">
            <v>QF_SR_Beatty</v>
          </cell>
          <cell r="E110" t="str">
            <v>Existing Thermal</v>
          </cell>
          <cell r="F110" t="str">
            <v>West</v>
          </cell>
          <cell r="G110" t="str">
            <v>Existing - QF</v>
          </cell>
          <cell r="H110" t="str">
            <v/>
          </cell>
          <cell r="I110" t="str">
            <v/>
          </cell>
          <cell r="J110" t="str">
            <v>Existing - QF</v>
          </cell>
          <cell r="K110" t="str">
            <v>Existing - QF</v>
          </cell>
          <cell r="L110" t="str">
            <v/>
          </cell>
          <cell r="M110" t="str">
            <v>Existing - QF</v>
          </cell>
          <cell r="N110" t="str">
            <v>Qualifying Facilities</v>
          </cell>
          <cell r="O110" t="str">
            <v>Long</v>
          </cell>
          <cell r="P110" t="str">
            <v>Other Renewables</v>
          </cell>
          <cell r="Q110" t="str">
            <v>Solar</v>
          </cell>
          <cell r="R110" t="str">
            <v>Other Renewables</v>
          </cell>
          <cell r="S110" t="str">
            <v>Solar</v>
          </cell>
          <cell r="T110" t="str">
            <v>Existing - QF</v>
          </cell>
          <cell r="U110" t="str">
            <v>Existing - QF</v>
          </cell>
          <cell r="V110" t="str">
            <v>OR</v>
          </cell>
          <cell r="W110" t="str">
            <v>No</v>
          </cell>
        </row>
        <row r="111">
          <cell r="A111">
            <v>159063</v>
          </cell>
          <cell r="B111" t="str">
            <v>QF_SR_Beryl</v>
          </cell>
          <cell r="C111" t="str">
            <v>QF_SR_Beryl</v>
          </cell>
          <cell r="D111" t="str">
            <v>QF_SR_Beryl</v>
          </cell>
          <cell r="E111" t="str">
            <v>Existing Thermal</v>
          </cell>
          <cell r="F111" t="str">
            <v>East</v>
          </cell>
          <cell r="G111" t="str">
            <v>Existing - QF</v>
          </cell>
          <cell r="H111" t="str">
            <v/>
          </cell>
          <cell r="I111" t="str">
            <v/>
          </cell>
          <cell r="J111" t="str">
            <v>Existing - QF</v>
          </cell>
          <cell r="K111" t="str">
            <v>Existing - QF</v>
          </cell>
          <cell r="L111" t="str">
            <v/>
          </cell>
          <cell r="M111" t="str">
            <v>Existing - QF</v>
          </cell>
          <cell r="N111" t="str">
            <v>Qualifying Facilities</v>
          </cell>
          <cell r="O111" t="str">
            <v>Long</v>
          </cell>
          <cell r="P111" t="str">
            <v>Other Renewables</v>
          </cell>
          <cell r="Q111" t="str">
            <v>Solar</v>
          </cell>
          <cell r="R111" t="str">
            <v>Other Renewables</v>
          </cell>
          <cell r="S111" t="str">
            <v>Solar</v>
          </cell>
          <cell r="T111" t="str">
            <v>Existing - QF</v>
          </cell>
          <cell r="U111" t="str">
            <v>Existing - QF</v>
          </cell>
          <cell r="V111" t="str">
            <v>UT</v>
          </cell>
          <cell r="W111" t="str">
            <v>No</v>
          </cell>
        </row>
        <row r="112">
          <cell r="A112">
            <v>225199</v>
          </cell>
          <cell r="B112" t="str">
            <v>QF_SR_BlackCap2</v>
          </cell>
          <cell r="C112" t="str">
            <v>QF_SR_BlackCap2</v>
          </cell>
          <cell r="D112" t="str">
            <v>QF_SR_BlackCap2</v>
          </cell>
          <cell r="E112" t="str">
            <v>Existing Thermal</v>
          </cell>
          <cell r="F112" t="str">
            <v>West</v>
          </cell>
          <cell r="G112" t="str">
            <v>Existing - QF</v>
          </cell>
          <cell r="H112" t="str">
            <v/>
          </cell>
          <cell r="I112" t="str">
            <v/>
          </cell>
          <cell r="J112" t="str">
            <v>Existing - QF</v>
          </cell>
          <cell r="K112" t="str">
            <v>Existing - QF</v>
          </cell>
          <cell r="L112" t="str">
            <v/>
          </cell>
          <cell r="M112" t="str">
            <v>Existing - QF</v>
          </cell>
          <cell r="N112" t="str">
            <v>Qualifying Facilities</v>
          </cell>
          <cell r="O112" t="str">
            <v>Long</v>
          </cell>
          <cell r="P112" t="str">
            <v>Other Renewables</v>
          </cell>
          <cell r="Q112" t="str">
            <v>Solar</v>
          </cell>
          <cell r="R112" t="str">
            <v>Other Renewables</v>
          </cell>
          <cell r="S112" t="str">
            <v>Solar</v>
          </cell>
          <cell r="T112" t="str">
            <v>Existing - QF</v>
          </cell>
          <cell r="U112" t="str">
            <v>Existing - QF</v>
          </cell>
          <cell r="V112" t="str">
            <v>OR</v>
          </cell>
          <cell r="W112" t="str">
            <v>No</v>
          </cell>
        </row>
        <row r="113">
          <cell r="A113">
            <v>218050</v>
          </cell>
          <cell r="B113" t="str">
            <v>QF_SR_BlySolar</v>
          </cell>
          <cell r="C113" t="str">
            <v>QF_SR_BlySolar</v>
          </cell>
          <cell r="D113" t="str">
            <v>QF_SR_BlySolar</v>
          </cell>
          <cell r="E113" t="str">
            <v>Existing Thermal</v>
          </cell>
          <cell r="F113" t="str">
            <v>West</v>
          </cell>
          <cell r="G113" t="str">
            <v>Existing - QF</v>
          </cell>
          <cell r="H113" t="str">
            <v/>
          </cell>
          <cell r="I113" t="str">
            <v/>
          </cell>
          <cell r="J113" t="str">
            <v>Existing - QF</v>
          </cell>
          <cell r="K113" t="str">
            <v>Existing - QF</v>
          </cell>
          <cell r="L113" t="str">
            <v/>
          </cell>
          <cell r="M113" t="str">
            <v>Existing - QF</v>
          </cell>
          <cell r="N113" t="str">
            <v>Qualifying Facilities</v>
          </cell>
          <cell r="O113" t="str">
            <v>Long</v>
          </cell>
          <cell r="P113" t="str">
            <v>Other Renewables</v>
          </cell>
          <cell r="Q113" t="str">
            <v>Solar</v>
          </cell>
          <cell r="R113" t="str">
            <v>Other Renewables</v>
          </cell>
          <cell r="S113" t="str">
            <v>Solar</v>
          </cell>
          <cell r="T113" t="str">
            <v>Existing - QF</v>
          </cell>
          <cell r="U113" t="str">
            <v>Existing - QF</v>
          </cell>
          <cell r="V113" t="str">
            <v>OR</v>
          </cell>
          <cell r="W113" t="str">
            <v>No</v>
          </cell>
        </row>
        <row r="114">
          <cell r="A114">
            <v>228966</v>
          </cell>
          <cell r="B114" t="str">
            <v>QF_SR_BrCrk</v>
          </cell>
          <cell r="C114" t="str">
            <v>QF_SR_BrCrk</v>
          </cell>
          <cell r="D114" t="str">
            <v>QF_SR_BrCrk</v>
          </cell>
          <cell r="E114" t="str">
            <v>Existing Thermal</v>
          </cell>
          <cell r="F114" t="str">
            <v>West</v>
          </cell>
          <cell r="G114" t="str">
            <v>Existing - QF</v>
          </cell>
          <cell r="H114" t="str">
            <v/>
          </cell>
          <cell r="I114" t="str">
            <v/>
          </cell>
          <cell r="J114" t="str">
            <v>Existing - QF</v>
          </cell>
          <cell r="K114" t="str">
            <v>Existing - QF</v>
          </cell>
          <cell r="L114" t="str">
            <v/>
          </cell>
          <cell r="M114" t="str">
            <v>Existing - QF</v>
          </cell>
          <cell r="N114" t="str">
            <v>Qualifying Facilities</v>
          </cell>
          <cell r="O114" t="str">
            <v>Long</v>
          </cell>
          <cell r="P114" t="str">
            <v>Other Renewables</v>
          </cell>
          <cell r="Q114" t="str">
            <v>Solar</v>
          </cell>
          <cell r="R114" t="str">
            <v>Other Renewables</v>
          </cell>
          <cell r="S114" t="str">
            <v>Solar</v>
          </cell>
          <cell r="T114" t="str">
            <v>Existing - QF</v>
          </cell>
          <cell r="U114" t="str">
            <v>Existing - QF</v>
          </cell>
          <cell r="V114" t="str">
            <v>OR</v>
          </cell>
          <cell r="W114" t="str">
            <v>No</v>
          </cell>
        </row>
        <row r="115">
          <cell r="A115">
            <v>159061</v>
          </cell>
          <cell r="B115" t="str">
            <v>QF_SR_Buckhorn</v>
          </cell>
          <cell r="C115" t="str">
            <v>QF_SR_Buckhorn</v>
          </cell>
          <cell r="D115" t="str">
            <v>QF_SR_Buckhorn</v>
          </cell>
          <cell r="E115" t="str">
            <v>Existing Thermal</v>
          </cell>
          <cell r="F115" t="str">
            <v>East</v>
          </cell>
          <cell r="G115" t="str">
            <v>Existing - QF</v>
          </cell>
          <cell r="H115" t="str">
            <v/>
          </cell>
          <cell r="I115" t="str">
            <v/>
          </cell>
          <cell r="J115" t="str">
            <v>Existing - QF</v>
          </cell>
          <cell r="K115" t="str">
            <v>Existing - QF</v>
          </cell>
          <cell r="L115" t="str">
            <v/>
          </cell>
          <cell r="M115" t="str">
            <v>Existing - QF</v>
          </cell>
          <cell r="N115" t="str">
            <v>Qualifying Facilities</v>
          </cell>
          <cell r="O115" t="str">
            <v>Long</v>
          </cell>
          <cell r="P115" t="str">
            <v>Other Renewables</v>
          </cell>
          <cell r="Q115" t="str">
            <v>Solar</v>
          </cell>
          <cell r="R115" t="str">
            <v>Other Renewables</v>
          </cell>
          <cell r="S115" t="str">
            <v>Solar</v>
          </cell>
          <cell r="T115" t="str">
            <v>Existing - QF</v>
          </cell>
          <cell r="U115" t="str">
            <v>Existing - QF</v>
          </cell>
          <cell r="V115" t="str">
            <v>UT</v>
          </cell>
          <cell r="W115" t="str">
            <v>No</v>
          </cell>
        </row>
        <row r="116">
          <cell r="A116">
            <v>159062</v>
          </cell>
          <cell r="B116" t="str">
            <v>QF_SR_CedrValley</v>
          </cell>
          <cell r="C116" t="str">
            <v>QF_SR_CedrValley</v>
          </cell>
          <cell r="D116" t="str">
            <v>QF_SR_CedrValley</v>
          </cell>
          <cell r="E116" t="str">
            <v>Existing Thermal</v>
          </cell>
          <cell r="F116" t="str">
            <v>East</v>
          </cell>
          <cell r="G116" t="str">
            <v>Existing - QF</v>
          </cell>
          <cell r="H116" t="str">
            <v/>
          </cell>
          <cell r="I116" t="str">
            <v/>
          </cell>
          <cell r="J116" t="str">
            <v>Existing - QF</v>
          </cell>
          <cell r="K116" t="str">
            <v>Existing - QF</v>
          </cell>
          <cell r="L116" t="str">
            <v/>
          </cell>
          <cell r="M116" t="str">
            <v>Existing - QF</v>
          </cell>
          <cell r="N116" t="str">
            <v>Qualifying Facilities</v>
          </cell>
          <cell r="O116" t="str">
            <v>Long</v>
          </cell>
          <cell r="P116" t="str">
            <v>Other Renewables</v>
          </cell>
          <cell r="Q116" t="str">
            <v>Solar</v>
          </cell>
          <cell r="R116" t="str">
            <v>Other Renewables</v>
          </cell>
          <cell r="S116" t="str">
            <v>Solar</v>
          </cell>
          <cell r="T116" t="str">
            <v>Existing - QF</v>
          </cell>
          <cell r="U116" t="str">
            <v>Existing - QF</v>
          </cell>
          <cell r="V116" t="str">
            <v>UT</v>
          </cell>
          <cell r="W116" t="str">
            <v>No</v>
          </cell>
        </row>
        <row r="117">
          <cell r="A117">
            <v>228968</v>
          </cell>
          <cell r="B117" t="str">
            <v>QF_SR_Elbe</v>
          </cell>
          <cell r="C117" t="str">
            <v>QF_SR_Elbe</v>
          </cell>
          <cell r="D117" t="str">
            <v>QF_SR_Elbe</v>
          </cell>
          <cell r="E117" t="str">
            <v>Existing Thermal</v>
          </cell>
          <cell r="F117" t="str">
            <v>West</v>
          </cell>
          <cell r="G117" t="str">
            <v>Existing - QF</v>
          </cell>
          <cell r="H117" t="str">
            <v/>
          </cell>
          <cell r="I117" t="str">
            <v/>
          </cell>
          <cell r="J117" t="str">
            <v>Existing - QF</v>
          </cell>
          <cell r="K117" t="str">
            <v>Existing - QF</v>
          </cell>
          <cell r="L117" t="str">
            <v/>
          </cell>
          <cell r="M117" t="str">
            <v>Existing - QF</v>
          </cell>
          <cell r="N117" t="str">
            <v>Qualifying Facilities</v>
          </cell>
          <cell r="O117" t="str">
            <v>Long</v>
          </cell>
          <cell r="P117" t="str">
            <v>Other Renewables</v>
          </cell>
          <cell r="Q117" t="str">
            <v>Solar</v>
          </cell>
          <cell r="R117" t="str">
            <v>Other Renewables</v>
          </cell>
          <cell r="S117" t="str">
            <v>Solar</v>
          </cell>
          <cell r="T117" t="str">
            <v>Existing - QF</v>
          </cell>
          <cell r="U117" t="str">
            <v>Existing - QF</v>
          </cell>
          <cell r="V117" t="str">
            <v>OR</v>
          </cell>
          <cell r="W117" t="str">
            <v>No</v>
          </cell>
        </row>
        <row r="118">
          <cell r="A118">
            <v>220218</v>
          </cell>
          <cell r="B118" t="str">
            <v>QF_SR_Enterpr</v>
          </cell>
          <cell r="C118" t="str">
            <v>QF_SR_Enterpr</v>
          </cell>
          <cell r="D118" t="str">
            <v>QF_SR_Enterpr</v>
          </cell>
          <cell r="E118" t="str">
            <v>Existing Thermal</v>
          </cell>
          <cell r="F118" t="str">
            <v>East</v>
          </cell>
          <cell r="G118" t="str">
            <v>Existing - QF</v>
          </cell>
          <cell r="H118" t="str">
            <v/>
          </cell>
          <cell r="I118" t="str">
            <v/>
          </cell>
          <cell r="J118" t="str">
            <v>Existing - QF</v>
          </cell>
          <cell r="K118" t="str">
            <v>Existing - QF</v>
          </cell>
          <cell r="L118" t="str">
            <v/>
          </cell>
          <cell r="M118" t="str">
            <v>Existing - QF</v>
          </cell>
          <cell r="N118" t="str">
            <v>Qualifying Facilities</v>
          </cell>
          <cell r="O118" t="str">
            <v>Long</v>
          </cell>
          <cell r="P118" t="str">
            <v>Other Renewables</v>
          </cell>
          <cell r="Q118" t="str">
            <v>Solar</v>
          </cell>
          <cell r="R118" t="str">
            <v>Other Renewables</v>
          </cell>
          <cell r="S118" t="str">
            <v>Solar</v>
          </cell>
          <cell r="T118" t="str">
            <v>Existing - QF</v>
          </cell>
          <cell r="U118" t="str">
            <v>Existing - QF</v>
          </cell>
          <cell r="V118" t="str">
            <v>UT</v>
          </cell>
          <cell r="W118" t="str">
            <v>No</v>
          </cell>
        </row>
        <row r="119">
          <cell r="A119">
            <v>220219</v>
          </cell>
          <cell r="B119" t="str">
            <v>QF_SR_Escalt1</v>
          </cell>
          <cell r="C119" t="str">
            <v>QF_SR_Escalt1</v>
          </cell>
          <cell r="D119" t="str">
            <v>QF_SR_Escalt1</v>
          </cell>
          <cell r="E119" t="str">
            <v>Existing Thermal</v>
          </cell>
          <cell r="F119" t="str">
            <v>East</v>
          </cell>
          <cell r="G119" t="str">
            <v>Existing - QF</v>
          </cell>
          <cell r="H119" t="str">
            <v/>
          </cell>
          <cell r="I119" t="str">
            <v/>
          </cell>
          <cell r="J119" t="str">
            <v>Existing - QF</v>
          </cell>
          <cell r="K119" t="str">
            <v>Existing - QF</v>
          </cell>
          <cell r="L119" t="str">
            <v/>
          </cell>
          <cell r="M119" t="str">
            <v>Existing - QF</v>
          </cell>
          <cell r="N119" t="str">
            <v>Qualifying Facilities</v>
          </cell>
          <cell r="O119" t="str">
            <v>Long</v>
          </cell>
          <cell r="P119" t="str">
            <v>Other Renewables</v>
          </cell>
          <cell r="Q119" t="str">
            <v>Solar</v>
          </cell>
          <cell r="R119" t="str">
            <v>Other Renewables</v>
          </cell>
          <cell r="S119" t="str">
            <v>Solar</v>
          </cell>
          <cell r="T119" t="str">
            <v>Existing - QF</v>
          </cell>
          <cell r="U119" t="str">
            <v>Existing - QF</v>
          </cell>
          <cell r="V119" t="str">
            <v>UT</v>
          </cell>
          <cell r="W119" t="str">
            <v>No</v>
          </cell>
        </row>
        <row r="120">
          <cell r="A120">
            <v>220220</v>
          </cell>
          <cell r="B120" t="str">
            <v>QF_SR_Escalt2</v>
          </cell>
          <cell r="C120" t="str">
            <v>QF_SR_Escalt2</v>
          </cell>
          <cell r="D120" t="str">
            <v>QF_SR_Escalt2</v>
          </cell>
          <cell r="E120" t="str">
            <v>Existing Thermal</v>
          </cell>
          <cell r="F120" t="str">
            <v>East</v>
          </cell>
          <cell r="G120" t="str">
            <v>Existing - QF</v>
          </cell>
          <cell r="H120" t="str">
            <v/>
          </cell>
          <cell r="I120" t="str">
            <v/>
          </cell>
          <cell r="J120" t="str">
            <v>Existing - QF</v>
          </cell>
          <cell r="K120" t="str">
            <v>Existing - QF</v>
          </cell>
          <cell r="L120" t="str">
            <v/>
          </cell>
          <cell r="M120" t="str">
            <v>Existing - QF</v>
          </cell>
          <cell r="N120" t="str">
            <v>Qualifying Facilities</v>
          </cell>
          <cell r="O120" t="str">
            <v>Long</v>
          </cell>
          <cell r="P120" t="str">
            <v>Other Renewables</v>
          </cell>
          <cell r="Q120" t="str">
            <v>Solar</v>
          </cell>
          <cell r="R120" t="str">
            <v>Other Renewables</v>
          </cell>
          <cell r="S120" t="str">
            <v>Solar</v>
          </cell>
          <cell r="T120" t="str">
            <v>Existing - QF</v>
          </cell>
          <cell r="U120" t="str">
            <v>Existing - QF</v>
          </cell>
          <cell r="V120" t="str">
            <v>UT</v>
          </cell>
          <cell r="W120" t="str">
            <v>No</v>
          </cell>
        </row>
        <row r="121">
          <cell r="A121">
            <v>220221</v>
          </cell>
          <cell r="B121" t="str">
            <v>QF_SR_Escalt3</v>
          </cell>
          <cell r="C121" t="str">
            <v>QF_SR_Escalt3</v>
          </cell>
          <cell r="D121" t="str">
            <v>QF_SR_Escalt3</v>
          </cell>
          <cell r="E121" t="str">
            <v>Existing Thermal</v>
          </cell>
          <cell r="F121" t="str">
            <v>East</v>
          </cell>
          <cell r="G121" t="str">
            <v>Existing - QF</v>
          </cell>
          <cell r="H121" t="str">
            <v/>
          </cell>
          <cell r="I121" t="str">
            <v/>
          </cell>
          <cell r="J121" t="str">
            <v>Existing - QF</v>
          </cell>
          <cell r="K121" t="str">
            <v>Existing - QF</v>
          </cell>
          <cell r="L121" t="str">
            <v/>
          </cell>
          <cell r="M121" t="str">
            <v>Existing - QF</v>
          </cell>
          <cell r="N121" t="str">
            <v>Qualifying Facilities</v>
          </cell>
          <cell r="O121" t="str">
            <v>Long</v>
          </cell>
          <cell r="P121" t="str">
            <v>Other Renewables</v>
          </cell>
          <cell r="Q121" t="str">
            <v>Solar</v>
          </cell>
          <cell r="R121" t="str">
            <v>Other Renewables</v>
          </cell>
          <cell r="S121" t="str">
            <v>Solar</v>
          </cell>
          <cell r="T121" t="str">
            <v>Existing - QF</v>
          </cell>
          <cell r="U121" t="str">
            <v>Existing - QF</v>
          </cell>
          <cell r="V121" t="str">
            <v>UT</v>
          </cell>
          <cell r="W121" t="str">
            <v>No</v>
          </cell>
        </row>
        <row r="122">
          <cell r="A122">
            <v>159071</v>
          </cell>
          <cell r="B122" t="str">
            <v>QF_SR_FidCany1-3</v>
          </cell>
          <cell r="C122" t="str">
            <v>QF_SR_FidCany1-3</v>
          </cell>
          <cell r="D122" t="str">
            <v>QF_SR_FidCany1-3</v>
          </cell>
          <cell r="E122" t="str">
            <v>Existing Thermal</v>
          </cell>
          <cell r="F122" t="str">
            <v>East</v>
          </cell>
          <cell r="G122" t="str">
            <v>Existing - QF</v>
          </cell>
          <cell r="H122" t="str">
            <v/>
          </cell>
          <cell r="I122" t="str">
            <v/>
          </cell>
          <cell r="J122" t="str">
            <v>Existing - QF</v>
          </cell>
          <cell r="K122" t="str">
            <v>Existing - QF</v>
          </cell>
          <cell r="L122" t="str">
            <v/>
          </cell>
          <cell r="M122" t="str">
            <v>Existing - QF</v>
          </cell>
          <cell r="N122" t="str">
            <v>Qualifying Facilities</v>
          </cell>
          <cell r="O122" t="str">
            <v>Long</v>
          </cell>
          <cell r="P122" t="str">
            <v>Other Renewables</v>
          </cell>
          <cell r="Q122" t="str">
            <v>Solar</v>
          </cell>
          <cell r="R122" t="str">
            <v>Other Renewables</v>
          </cell>
          <cell r="S122" t="str">
            <v>Solar</v>
          </cell>
          <cell r="T122" t="str">
            <v>Existing - QF</v>
          </cell>
          <cell r="U122" t="str">
            <v>Existing - QF</v>
          </cell>
          <cell r="V122" t="str">
            <v>UT</v>
          </cell>
          <cell r="W122" t="str">
            <v>No</v>
          </cell>
        </row>
        <row r="123">
          <cell r="A123">
            <v>159074</v>
          </cell>
          <cell r="B123" t="str">
            <v>QF_SR_GranitPeak</v>
          </cell>
          <cell r="C123" t="str">
            <v>QF_SR_GranitPeak</v>
          </cell>
          <cell r="D123" t="str">
            <v>QF_SR_GranitPeak</v>
          </cell>
          <cell r="E123" t="str">
            <v>Existing Thermal</v>
          </cell>
          <cell r="F123" t="str">
            <v>East</v>
          </cell>
          <cell r="G123" t="str">
            <v>Existing - QF</v>
          </cell>
          <cell r="H123" t="str">
            <v/>
          </cell>
          <cell r="I123" t="str">
            <v/>
          </cell>
          <cell r="J123" t="str">
            <v>Existing - QF</v>
          </cell>
          <cell r="K123" t="str">
            <v>Existing - QF</v>
          </cell>
          <cell r="L123" t="str">
            <v/>
          </cell>
          <cell r="M123" t="str">
            <v>Existing - QF</v>
          </cell>
          <cell r="N123" t="str">
            <v>Qualifying Facilities</v>
          </cell>
          <cell r="O123" t="str">
            <v>Long</v>
          </cell>
          <cell r="P123" t="str">
            <v>Other Renewables</v>
          </cell>
          <cell r="Q123" t="str">
            <v>Solar</v>
          </cell>
          <cell r="R123" t="str">
            <v>Other Renewables</v>
          </cell>
          <cell r="S123" t="str">
            <v>Solar</v>
          </cell>
          <cell r="T123" t="str">
            <v>Existing - QF</v>
          </cell>
          <cell r="U123" t="str">
            <v>Existing - QF</v>
          </cell>
          <cell r="V123" t="str">
            <v>UT</v>
          </cell>
          <cell r="W123" t="str">
            <v>No</v>
          </cell>
        </row>
        <row r="124">
          <cell r="A124">
            <v>159064</v>
          </cell>
          <cell r="B124" t="str">
            <v>QF_SR_Greenvile</v>
          </cell>
          <cell r="C124" t="str">
            <v>QF_SR_Greenvile</v>
          </cell>
          <cell r="D124" t="str">
            <v>QF_SR_Greenvile</v>
          </cell>
          <cell r="E124" t="str">
            <v>Existing Thermal</v>
          </cell>
          <cell r="F124" t="str">
            <v>East</v>
          </cell>
          <cell r="G124" t="str">
            <v>Existing - QF</v>
          </cell>
          <cell r="H124" t="str">
            <v/>
          </cell>
          <cell r="I124" t="str">
            <v/>
          </cell>
          <cell r="J124" t="str">
            <v>Existing - QF</v>
          </cell>
          <cell r="K124" t="str">
            <v>Existing - QF</v>
          </cell>
          <cell r="L124" t="str">
            <v/>
          </cell>
          <cell r="M124" t="str">
            <v>Existing - QF</v>
          </cell>
          <cell r="N124" t="str">
            <v>Qualifying Facilities</v>
          </cell>
          <cell r="O124" t="str">
            <v>Long</v>
          </cell>
          <cell r="P124" t="str">
            <v>Other Renewables</v>
          </cell>
          <cell r="Q124" t="str">
            <v>Solar</v>
          </cell>
          <cell r="R124" t="str">
            <v>Other Renewables</v>
          </cell>
          <cell r="S124" t="str">
            <v>Solar</v>
          </cell>
          <cell r="T124" t="str">
            <v>Existing - QF</v>
          </cell>
          <cell r="U124" t="str">
            <v>Existing - QF</v>
          </cell>
          <cell r="V124" t="str">
            <v>UT</v>
          </cell>
          <cell r="W124" t="str">
            <v>No</v>
          </cell>
        </row>
        <row r="125">
          <cell r="A125">
            <v>228964</v>
          </cell>
          <cell r="B125" t="str">
            <v>QF_SR_IvoryP</v>
          </cell>
          <cell r="C125" t="str">
            <v>QF_SR_IvoryP</v>
          </cell>
          <cell r="D125" t="str">
            <v>QF_SR_IvoryP</v>
          </cell>
          <cell r="E125" t="str">
            <v>Existing Thermal</v>
          </cell>
          <cell r="F125" t="str">
            <v>West</v>
          </cell>
          <cell r="G125" t="str">
            <v>Existing - QF</v>
          </cell>
          <cell r="H125" t="str">
            <v/>
          </cell>
          <cell r="I125" t="str">
            <v/>
          </cell>
          <cell r="J125" t="str">
            <v>Existing - QF</v>
          </cell>
          <cell r="K125" t="str">
            <v>Existing - QF</v>
          </cell>
          <cell r="L125" t="str">
            <v/>
          </cell>
          <cell r="M125" t="str">
            <v>Existing - QF</v>
          </cell>
          <cell r="N125" t="str">
            <v>Qualifying Facilities</v>
          </cell>
          <cell r="O125" t="str">
            <v>Long</v>
          </cell>
          <cell r="P125" t="str">
            <v>Other Renewables</v>
          </cell>
          <cell r="Q125" t="str">
            <v>Solar</v>
          </cell>
          <cell r="R125" t="str">
            <v>Other Renewables</v>
          </cell>
          <cell r="S125" t="str">
            <v>Solar</v>
          </cell>
          <cell r="T125" t="str">
            <v>Existing - QF</v>
          </cell>
          <cell r="U125" t="str">
            <v>Existing - QF</v>
          </cell>
          <cell r="V125" t="str">
            <v>OR</v>
          </cell>
          <cell r="W125" t="str">
            <v>No</v>
          </cell>
        </row>
        <row r="126">
          <cell r="A126">
            <v>159075</v>
          </cell>
          <cell r="B126" t="str">
            <v>QF_SR_Laho</v>
          </cell>
          <cell r="C126" t="str">
            <v>QF_SR_Laho</v>
          </cell>
          <cell r="D126" t="str">
            <v>QF_SR_Laho</v>
          </cell>
          <cell r="E126" t="str">
            <v>Existing Thermal</v>
          </cell>
          <cell r="F126" t="str">
            <v>East</v>
          </cell>
          <cell r="G126" t="str">
            <v>Existing - QF</v>
          </cell>
          <cell r="H126" t="str">
            <v/>
          </cell>
          <cell r="I126" t="str">
            <v/>
          </cell>
          <cell r="J126" t="str">
            <v>Existing - QF</v>
          </cell>
          <cell r="K126" t="str">
            <v>Existing - QF</v>
          </cell>
          <cell r="L126" t="str">
            <v/>
          </cell>
          <cell r="M126" t="str">
            <v>Existing - QF</v>
          </cell>
          <cell r="N126" t="str">
            <v>Qualifying Facilities</v>
          </cell>
          <cell r="O126" t="str">
            <v>Long</v>
          </cell>
          <cell r="P126" t="str">
            <v>Other Renewables</v>
          </cell>
          <cell r="Q126" t="str">
            <v>Solar</v>
          </cell>
          <cell r="R126" t="str">
            <v>Other Renewables</v>
          </cell>
          <cell r="S126" t="str">
            <v>Solar</v>
          </cell>
          <cell r="T126" t="str">
            <v>Existing - QF</v>
          </cell>
          <cell r="U126" t="str">
            <v>Existing - QF</v>
          </cell>
          <cell r="V126" t="str">
            <v>UT</v>
          </cell>
          <cell r="W126" t="str">
            <v>No</v>
          </cell>
        </row>
        <row r="127">
          <cell r="A127">
            <v>159073</v>
          </cell>
          <cell r="B127" t="str">
            <v>QF_SR_Mandrfield</v>
          </cell>
          <cell r="C127" t="str">
            <v>QF_SR_Mandrfield</v>
          </cell>
          <cell r="D127" t="str">
            <v>QF_SR_Mandrfield</v>
          </cell>
          <cell r="E127" t="str">
            <v>Existing Thermal</v>
          </cell>
          <cell r="F127" t="str">
            <v>East</v>
          </cell>
          <cell r="G127" t="str">
            <v>Existing - QF</v>
          </cell>
          <cell r="H127" t="str">
            <v/>
          </cell>
          <cell r="I127" t="str">
            <v/>
          </cell>
          <cell r="J127" t="str">
            <v>Existing - QF</v>
          </cell>
          <cell r="K127" t="str">
            <v>Existing - QF</v>
          </cell>
          <cell r="L127" t="str">
            <v/>
          </cell>
          <cell r="M127" t="str">
            <v>Existing - QF</v>
          </cell>
          <cell r="N127" t="str">
            <v>Qualifying Facilities</v>
          </cell>
          <cell r="O127" t="str">
            <v>Long</v>
          </cell>
          <cell r="P127" t="str">
            <v>Other Renewables</v>
          </cell>
          <cell r="Q127" t="str">
            <v>Solar</v>
          </cell>
          <cell r="R127" t="str">
            <v>Other Renewables</v>
          </cell>
          <cell r="S127" t="str">
            <v>Solar</v>
          </cell>
          <cell r="T127" t="str">
            <v>Existing - QF</v>
          </cell>
          <cell r="U127" t="str">
            <v>Existing - QF</v>
          </cell>
          <cell r="V127" t="str">
            <v>UT</v>
          </cell>
          <cell r="W127" t="str">
            <v>No</v>
          </cell>
        </row>
        <row r="128">
          <cell r="A128">
            <v>218051</v>
          </cell>
          <cell r="B128" t="str">
            <v>QF_SR_Meridn</v>
          </cell>
          <cell r="C128" t="str">
            <v>QF_SR_Meridn</v>
          </cell>
          <cell r="D128" t="str">
            <v>QF_SR_Meridn</v>
          </cell>
          <cell r="E128" t="str">
            <v>Existing Thermal</v>
          </cell>
          <cell r="F128" t="str">
            <v>West</v>
          </cell>
          <cell r="G128" t="str">
            <v>Existing - QF</v>
          </cell>
          <cell r="H128" t="str">
            <v/>
          </cell>
          <cell r="I128" t="str">
            <v/>
          </cell>
          <cell r="J128" t="str">
            <v>Existing - QF</v>
          </cell>
          <cell r="K128" t="str">
            <v>Existing - QF</v>
          </cell>
          <cell r="L128" t="str">
            <v/>
          </cell>
          <cell r="M128" t="str">
            <v>Existing - QF</v>
          </cell>
          <cell r="N128" t="str">
            <v>Qualifying Facilities</v>
          </cell>
          <cell r="O128" t="str">
            <v>Long</v>
          </cell>
          <cell r="P128" t="str">
            <v>Other Renewables</v>
          </cell>
          <cell r="Q128" t="str">
            <v>Solar</v>
          </cell>
          <cell r="R128" t="str">
            <v>Other Renewables</v>
          </cell>
          <cell r="S128" t="str">
            <v>Solar</v>
          </cell>
          <cell r="T128" t="str">
            <v>Existing - QF</v>
          </cell>
          <cell r="U128" t="str">
            <v>Existing - QF</v>
          </cell>
          <cell r="V128" t="str">
            <v>OR</v>
          </cell>
          <cell r="W128" t="str">
            <v>No</v>
          </cell>
        </row>
        <row r="129">
          <cell r="A129">
            <v>159066</v>
          </cell>
          <cell r="B129" t="str">
            <v>QF_SR_MilfrdFlat</v>
          </cell>
          <cell r="C129" t="str">
            <v>QF_SR_MilfrdFlat</v>
          </cell>
          <cell r="D129" t="str">
            <v>QF_SR_MilfrdFlat</v>
          </cell>
          <cell r="E129" t="str">
            <v>Existing Thermal</v>
          </cell>
          <cell r="F129" t="str">
            <v>East</v>
          </cell>
          <cell r="G129" t="str">
            <v>Existing - QF</v>
          </cell>
          <cell r="H129" t="str">
            <v/>
          </cell>
          <cell r="I129" t="str">
            <v/>
          </cell>
          <cell r="J129" t="str">
            <v>Existing - QF</v>
          </cell>
          <cell r="K129" t="str">
            <v>Existing - QF</v>
          </cell>
          <cell r="L129" t="str">
            <v/>
          </cell>
          <cell r="M129" t="str">
            <v>Existing - QF</v>
          </cell>
          <cell r="N129" t="str">
            <v>Qualifying Facilities</v>
          </cell>
          <cell r="O129" t="str">
            <v>Long</v>
          </cell>
          <cell r="P129" t="str">
            <v>Other Renewables</v>
          </cell>
          <cell r="Q129" t="str">
            <v>Solar</v>
          </cell>
          <cell r="R129" t="str">
            <v>Other Renewables</v>
          </cell>
          <cell r="S129" t="str">
            <v>Solar</v>
          </cell>
          <cell r="T129" t="str">
            <v>Existing - QF</v>
          </cell>
          <cell r="U129" t="str">
            <v>Existing - QF</v>
          </cell>
          <cell r="V129" t="str">
            <v>UT</v>
          </cell>
          <cell r="W129" t="str">
            <v>No</v>
          </cell>
        </row>
        <row r="130">
          <cell r="A130">
            <v>344755</v>
          </cell>
          <cell r="B130" t="str">
            <v>QF_SR_Milfrd-2</v>
          </cell>
          <cell r="C130" t="str">
            <v>QF_SR_Milfrd-2</v>
          </cell>
          <cell r="D130" t="str">
            <v>QF_SR_Milfrd-2</v>
          </cell>
          <cell r="E130" t="str">
            <v>Existing Thermal</v>
          </cell>
          <cell r="F130" t="str">
            <v>East</v>
          </cell>
          <cell r="G130" t="str">
            <v>Existing - QF</v>
          </cell>
          <cell r="H130" t="str">
            <v/>
          </cell>
          <cell r="I130" t="str">
            <v/>
          </cell>
          <cell r="J130" t="str">
            <v>Existing - QF</v>
          </cell>
          <cell r="K130" t="str">
            <v>Existing - QF</v>
          </cell>
          <cell r="L130" t="str">
            <v/>
          </cell>
          <cell r="M130" t="str">
            <v>Existing - QF</v>
          </cell>
          <cell r="N130" t="str">
            <v>Qualifying Facilities</v>
          </cell>
          <cell r="O130" t="str">
            <v>Long</v>
          </cell>
          <cell r="P130" t="str">
            <v>Other Renewables</v>
          </cell>
          <cell r="Q130" t="str">
            <v>Solar</v>
          </cell>
          <cell r="R130" t="str">
            <v>Other Renewables</v>
          </cell>
          <cell r="S130" t="str">
            <v>Solar</v>
          </cell>
          <cell r="T130" t="str">
            <v>Existing - QF</v>
          </cell>
          <cell r="U130" t="str">
            <v>Existing - QF</v>
          </cell>
          <cell r="V130" t="str">
            <v>UT</v>
          </cell>
          <cell r="W130" t="str">
            <v>No</v>
          </cell>
        </row>
        <row r="131">
          <cell r="A131">
            <v>220217</v>
          </cell>
          <cell r="B131" t="str">
            <v>QF_SR_Pavant</v>
          </cell>
          <cell r="C131" t="str">
            <v>QF_SR_Pavant</v>
          </cell>
          <cell r="D131" t="str">
            <v>QF_SR_Pavant</v>
          </cell>
          <cell r="E131" t="str">
            <v>Existing Thermal</v>
          </cell>
          <cell r="F131" t="str">
            <v>East</v>
          </cell>
          <cell r="G131" t="str">
            <v>Existing - QF</v>
          </cell>
          <cell r="H131" t="str">
            <v/>
          </cell>
          <cell r="I131" t="str">
            <v/>
          </cell>
          <cell r="J131" t="str">
            <v>Existing - QF</v>
          </cell>
          <cell r="K131" t="str">
            <v>Existing - QF</v>
          </cell>
          <cell r="L131" t="str">
            <v/>
          </cell>
          <cell r="M131" t="str">
            <v>Existing - QF</v>
          </cell>
          <cell r="N131" t="str">
            <v>Qualifying Facilities</v>
          </cell>
          <cell r="O131" t="str">
            <v>Long</v>
          </cell>
          <cell r="P131" t="str">
            <v>Other Renewables</v>
          </cell>
          <cell r="Q131" t="str">
            <v>Solar</v>
          </cell>
          <cell r="R131" t="str">
            <v>Other Renewables</v>
          </cell>
          <cell r="S131" t="str">
            <v>Solar</v>
          </cell>
          <cell r="T131" t="str">
            <v>Existing - QF</v>
          </cell>
          <cell r="U131" t="str">
            <v>Existing - QF</v>
          </cell>
          <cell r="V131" t="str">
            <v>UT</v>
          </cell>
          <cell r="W131" t="str">
            <v>No</v>
          </cell>
        </row>
        <row r="132">
          <cell r="A132">
            <v>159070</v>
          </cell>
          <cell r="B132" t="str">
            <v>QF_SR_Quichap1-3</v>
          </cell>
          <cell r="C132" t="str">
            <v>QF_SR_Quichap1-3</v>
          </cell>
          <cell r="D132" t="str">
            <v>QF_SR_Quichap1-3</v>
          </cell>
          <cell r="E132" t="str">
            <v>Existing Thermal</v>
          </cell>
          <cell r="F132" t="str">
            <v>East</v>
          </cell>
          <cell r="G132" t="str">
            <v>Existing - QF</v>
          </cell>
          <cell r="H132" t="str">
            <v/>
          </cell>
          <cell r="I132" t="str">
            <v/>
          </cell>
          <cell r="J132" t="str">
            <v>Existing - QF</v>
          </cell>
          <cell r="K132" t="str">
            <v>Existing - QF</v>
          </cell>
          <cell r="L132" t="str">
            <v/>
          </cell>
          <cell r="M132" t="str">
            <v>Existing - QF</v>
          </cell>
          <cell r="N132" t="str">
            <v>Qualifying Facilities</v>
          </cell>
          <cell r="O132" t="str">
            <v>Long</v>
          </cell>
          <cell r="P132" t="str">
            <v>Other Renewables</v>
          </cell>
          <cell r="Q132" t="str">
            <v>Solar</v>
          </cell>
          <cell r="R132" t="str">
            <v>Other Renewables</v>
          </cell>
          <cell r="S132" t="str">
            <v>Solar</v>
          </cell>
          <cell r="T132" t="str">
            <v>Existing - QF</v>
          </cell>
          <cell r="U132" t="str">
            <v>Existing - QF</v>
          </cell>
          <cell r="V132" t="str">
            <v>UT</v>
          </cell>
          <cell r="W132" t="str">
            <v>No</v>
          </cell>
        </row>
        <row r="133">
          <cell r="A133">
            <v>220216</v>
          </cell>
          <cell r="B133" t="str">
            <v>QF_SR_RedHill</v>
          </cell>
          <cell r="C133" t="str">
            <v>QF_SR_RedHill</v>
          </cell>
          <cell r="D133" t="str">
            <v>QF_SR_RedHill</v>
          </cell>
          <cell r="E133" t="str">
            <v>Existing Thermal</v>
          </cell>
          <cell r="F133" t="str">
            <v>East</v>
          </cell>
          <cell r="G133" t="str">
            <v>Existing - QF</v>
          </cell>
          <cell r="H133" t="str">
            <v/>
          </cell>
          <cell r="I133" t="str">
            <v/>
          </cell>
          <cell r="J133" t="str">
            <v>Existing - QF</v>
          </cell>
          <cell r="K133" t="str">
            <v>Existing - QF</v>
          </cell>
          <cell r="L133" t="str">
            <v/>
          </cell>
          <cell r="M133" t="str">
            <v>Existing - QF</v>
          </cell>
          <cell r="N133" t="str">
            <v>Qualifying Facilities</v>
          </cell>
          <cell r="O133" t="str">
            <v>Long</v>
          </cell>
          <cell r="P133" t="str">
            <v>Other Renewables</v>
          </cell>
          <cell r="Q133" t="str">
            <v>Solar</v>
          </cell>
          <cell r="R133" t="str">
            <v>Other Renewables</v>
          </cell>
          <cell r="S133" t="str">
            <v>Solar</v>
          </cell>
          <cell r="T133" t="str">
            <v>Existing - QF</v>
          </cell>
          <cell r="U133" t="str">
            <v>Existing - QF</v>
          </cell>
          <cell r="V133" t="str">
            <v>UT</v>
          </cell>
          <cell r="W133" t="str">
            <v>No</v>
          </cell>
        </row>
        <row r="134">
          <cell r="A134">
            <v>159072</v>
          </cell>
          <cell r="B134" t="str">
            <v>QF_SR_SothMilfrd</v>
          </cell>
          <cell r="C134" t="str">
            <v>QF_SR_SothMilfrd</v>
          </cell>
          <cell r="D134" t="str">
            <v>QF_SR_SothMilfrd</v>
          </cell>
          <cell r="E134" t="str">
            <v>Existing Thermal</v>
          </cell>
          <cell r="F134" t="str">
            <v>East</v>
          </cell>
          <cell r="G134" t="str">
            <v>Existing - QF</v>
          </cell>
          <cell r="H134" t="str">
            <v/>
          </cell>
          <cell r="I134" t="str">
            <v/>
          </cell>
          <cell r="J134" t="str">
            <v>Existing - QF</v>
          </cell>
          <cell r="K134" t="str">
            <v>Existing - QF</v>
          </cell>
          <cell r="L134" t="str">
            <v/>
          </cell>
          <cell r="M134" t="str">
            <v>Existing - QF</v>
          </cell>
          <cell r="N134" t="str">
            <v>Qualifying Facilities</v>
          </cell>
          <cell r="O134" t="str">
            <v>Long</v>
          </cell>
          <cell r="P134" t="str">
            <v>Other Renewables</v>
          </cell>
          <cell r="Q134" t="str">
            <v>Solar</v>
          </cell>
          <cell r="R134" t="str">
            <v>Other Renewables</v>
          </cell>
          <cell r="S134" t="str">
            <v>Solar</v>
          </cell>
          <cell r="T134" t="str">
            <v>Existing - QF</v>
          </cell>
          <cell r="U134" t="str">
            <v>Existing - QF</v>
          </cell>
          <cell r="V134" t="str">
            <v>UT</v>
          </cell>
          <cell r="W134" t="str">
            <v>No</v>
          </cell>
        </row>
        <row r="135">
          <cell r="A135">
            <v>228963</v>
          </cell>
          <cell r="B135" t="str">
            <v>QF_SR_SpragR</v>
          </cell>
          <cell r="C135" t="str">
            <v>QF_SR_SpragR</v>
          </cell>
          <cell r="D135" t="str">
            <v>QF_SR_SpragR</v>
          </cell>
          <cell r="E135" t="str">
            <v>Existing Thermal</v>
          </cell>
          <cell r="F135" t="str">
            <v>West</v>
          </cell>
          <cell r="G135" t="str">
            <v>Existing - QF</v>
          </cell>
          <cell r="H135" t="str">
            <v/>
          </cell>
          <cell r="I135" t="str">
            <v/>
          </cell>
          <cell r="J135" t="str">
            <v>Existing - QF</v>
          </cell>
          <cell r="K135" t="str">
            <v>Existing - QF</v>
          </cell>
          <cell r="L135" t="str">
            <v/>
          </cell>
          <cell r="M135" t="str">
            <v>Existing - QF</v>
          </cell>
          <cell r="N135" t="str">
            <v>Qualifying Facilities</v>
          </cell>
          <cell r="O135" t="str">
            <v>Long</v>
          </cell>
          <cell r="P135" t="str">
            <v>Other Renewables</v>
          </cell>
          <cell r="Q135" t="str">
            <v>Solar</v>
          </cell>
          <cell r="R135" t="str">
            <v>Other Renewables</v>
          </cell>
          <cell r="S135" t="str">
            <v>Solar</v>
          </cell>
          <cell r="T135" t="str">
            <v>Existing - QF</v>
          </cell>
          <cell r="U135" t="str">
            <v>Existing - QF</v>
          </cell>
          <cell r="V135" t="str">
            <v>OR</v>
          </cell>
          <cell r="W135" t="str">
            <v>No</v>
          </cell>
        </row>
        <row r="136">
          <cell r="A136">
            <v>159065</v>
          </cell>
          <cell r="B136" t="str">
            <v>ZIA_QF_SR_SunEdison</v>
          </cell>
          <cell r="C136" t="str">
            <v>ZIA_QF_SR_SunEdison</v>
          </cell>
          <cell r="D136" t="str">
            <v>ZIA_QF_SR_SunEdison</v>
          </cell>
          <cell r="E136" t="str">
            <v>Contracts Existing Block Forward</v>
          </cell>
          <cell r="F136" t="str">
            <v>East</v>
          </cell>
          <cell r="G136" t="str">
            <v>Existing - QF</v>
          </cell>
          <cell r="H136" t="str">
            <v/>
          </cell>
          <cell r="I136" t="str">
            <v/>
          </cell>
          <cell r="J136" t="str">
            <v>Existing - QF</v>
          </cell>
          <cell r="K136" t="str">
            <v>Existing - QF</v>
          </cell>
          <cell r="L136" t="str">
            <v/>
          </cell>
          <cell r="M136" t="str">
            <v>Existing - QF</v>
          </cell>
          <cell r="N136" t="str">
            <v>Qualifying Facilities</v>
          </cell>
          <cell r="O136" t="str">
            <v>Long</v>
          </cell>
          <cell r="P136" t="str">
            <v>Other Renewables</v>
          </cell>
          <cell r="Q136" t="str">
            <v>Solar</v>
          </cell>
          <cell r="R136" t="str">
            <v>Other Renewables</v>
          </cell>
          <cell r="S136" t="str">
            <v>Solar</v>
          </cell>
          <cell r="T136" t="str">
            <v>Existing - QF</v>
          </cell>
          <cell r="U136" t="str">
            <v>Existing - QF</v>
          </cell>
          <cell r="V136" t="str">
            <v>UT</v>
          </cell>
          <cell r="W136" t="str">
            <v>No</v>
          </cell>
        </row>
        <row r="137">
          <cell r="A137">
            <v>196239</v>
          </cell>
          <cell r="B137" t="str">
            <v>QF_THERM_Kenn</v>
          </cell>
          <cell r="C137" t="str">
            <v>QF_THERM_Kenn</v>
          </cell>
          <cell r="D137" t="str">
            <v>QF_THERM_Kenn</v>
          </cell>
          <cell r="E137" t="str">
            <v>Contracts Existing Block Forward</v>
          </cell>
          <cell r="F137" t="str">
            <v>East</v>
          </cell>
          <cell r="G137" t="str">
            <v>Existing - QF</v>
          </cell>
          <cell r="H137" t="str">
            <v/>
          </cell>
          <cell r="I137" t="str">
            <v/>
          </cell>
          <cell r="J137" t="str">
            <v>Existing - QF</v>
          </cell>
          <cell r="K137" t="str">
            <v>Existing - QF</v>
          </cell>
          <cell r="L137" t="str">
            <v/>
          </cell>
          <cell r="M137" t="str">
            <v>Existing - QF</v>
          </cell>
          <cell r="N137" t="str">
            <v>Qualifying Facilities</v>
          </cell>
          <cell r="O137" t="str">
            <v>Long</v>
          </cell>
          <cell r="P137" t="str">
            <v>LT Contract</v>
          </cell>
          <cell r="Q137" t="str">
            <v>Existing - QF</v>
          </cell>
          <cell r="R137" t="str">
            <v>LT Contract</v>
          </cell>
          <cell r="S137" t="str">
            <v>Existing - QF</v>
          </cell>
          <cell r="T137" t="str">
            <v>Existing - QF</v>
          </cell>
          <cell r="U137" t="str">
            <v>Existing - QF</v>
          </cell>
          <cell r="V137" t="str">
            <v>UT</v>
          </cell>
          <cell r="W137" t="str">
            <v>No</v>
          </cell>
        </row>
        <row r="138">
          <cell r="A138">
            <v>15264</v>
          </cell>
          <cell r="B138" t="str">
            <v>QF_THERM_OR</v>
          </cell>
          <cell r="C138" t="str">
            <v>QF_THERM_OR</v>
          </cell>
          <cell r="D138" t="str">
            <v>QF_THERM_OR</v>
          </cell>
          <cell r="E138" t="str">
            <v>Contracts Existing Block Forward</v>
          </cell>
          <cell r="F138" t="str">
            <v>West</v>
          </cell>
          <cell r="G138" t="str">
            <v>Existing - QF</v>
          </cell>
          <cell r="H138" t="str">
            <v/>
          </cell>
          <cell r="I138" t="str">
            <v/>
          </cell>
          <cell r="J138" t="str">
            <v>Existing - QF</v>
          </cell>
          <cell r="K138" t="str">
            <v>Existing - QF</v>
          </cell>
          <cell r="L138" t="str">
            <v/>
          </cell>
          <cell r="M138" t="str">
            <v>Existing - QF</v>
          </cell>
          <cell r="N138" t="str">
            <v>Qualifying Facilities</v>
          </cell>
          <cell r="O138" t="str">
            <v>Long</v>
          </cell>
          <cell r="P138" t="str">
            <v>LT Contract</v>
          </cell>
          <cell r="Q138" t="str">
            <v>Existing - QF</v>
          </cell>
          <cell r="R138" t="str">
            <v>LT Contract</v>
          </cell>
          <cell r="S138" t="str">
            <v>Existing - QF</v>
          </cell>
          <cell r="T138" t="str">
            <v>Existing - QF</v>
          </cell>
          <cell r="U138" t="str">
            <v>Existing - QF</v>
          </cell>
          <cell r="V138" t="str">
            <v>OR</v>
          </cell>
          <cell r="W138" t="str">
            <v>No</v>
          </cell>
        </row>
        <row r="139">
          <cell r="A139">
            <v>98249</v>
          </cell>
          <cell r="B139" t="str">
            <v>QF_WD_3MiCanyon</v>
          </cell>
          <cell r="C139" t="str">
            <v>QF_WD_3MiCanyon</v>
          </cell>
          <cell r="D139" t="str">
            <v>QF_WD_3MiCanyon</v>
          </cell>
          <cell r="E139" t="str">
            <v>Existing Thermal</v>
          </cell>
          <cell r="F139" t="str">
            <v>West</v>
          </cell>
          <cell r="G139" t="str">
            <v>Existing - QF</v>
          </cell>
          <cell r="H139" t="str">
            <v/>
          </cell>
          <cell r="I139" t="str">
            <v/>
          </cell>
          <cell r="J139" t="str">
            <v>Existing - QF</v>
          </cell>
          <cell r="K139" t="str">
            <v>Existing - QF</v>
          </cell>
          <cell r="L139" t="str">
            <v/>
          </cell>
          <cell r="M139" t="str">
            <v>Existing - QF</v>
          </cell>
          <cell r="N139" t="str">
            <v>Qualifying Facilities</v>
          </cell>
          <cell r="O139" t="str">
            <v>Long</v>
          </cell>
          <cell r="P139" t="str">
            <v>Wind</v>
          </cell>
          <cell r="Q139" t="str">
            <v>Existing - QF</v>
          </cell>
          <cell r="R139" t="str">
            <v>Wind</v>
          </cell>
          <cell r="S139" t="str">
            <v>Existing - QF</v>
          </cell>
          <cell r="T139" t="str">
            <v>Existing - QF</v>
          </cell>
          <cell r="U139" t="str">
            <v>Existing - QF</v>
          </cell>
          <cell r="V139" t="str">
            <v>OR</v>
          </cell>
          <cell r="W139" t="str">
            <v>No</v>
          </cell>
        </row>
        <row r="140">
          <cell r="A140">
            <v>159059</v>
          </cell>
          <cell r="B140" t="str">
            <v>QF_WD_BlueMtn</v>
          </cell>
          <cell r="C140" t="str">
            <v>QF_WD_BlueMtn</v>
          </cell>
          <cell r="D140" t="str">
            <v>QF_WD_BlueMtn</v>
          </cell>
          <cell r="E140" t="str">
            <v>Existing Thermal</v>
          </cell>
          <cell r="F140" t="str">
            <v>East</v>
          </cell>
          <cell r="G140" t="str">
            <v>Existing - QF</v>
          </cell>
          <cell r="H140" t="str">
            <v/>
          </cell>
          <cell r="I140" t="str">
            <v/>
          </cell>
          <cell r="J140" t="str">
            <v>Existing - QF</v>
          </cell>
          <cell r="K140" t="str">
            <v>Existing - QF</v>
          </cell>
          <cell r="L140" t="str">
            <v/>
          </cell>
          <cell r="M140" t="str">
            <v>Existing - QF</v>
          </cell>
          <cell r="N140" t="str">
            <v>Qualifying Facilities</v>
          </cell>
          <cell r="O140" t="str">
            <v>Long</v>
          </cell>
          <cell r="P140" t="str">
            <v>Wind</v>
          </cell>
          <cell r="Q140" t="str">
            <v>Existing - QF</v>
          </cell>
          <cell r="R140" t="str">
            <v>Wind</v>
          </cell>
          <cell r="S140" t="str">
            <v>Existing - QF</v>
          </cell>
          <cell r="T140" t="str">
            <v>Existing - QF</v>
          </cell>
          <cell r="U140" t="str">
            <v>Existing - QF</v>
          </cell>
          <cell r="V140" t="str">
            <v>UT</v>
          </cell>
          <cell r="W140" t="str">
            <v>Yes</v>
          </cell>
        </row>
        <row r="141">
          <cell r="A141">
            <v>1082514</v>
          </cell>
          <cell r="B141" t="str">
            <v>QF_WD_Monticello</v>
          </cell>
          <cell r="C141" t="str">
            <v>QF_WD_Monticello</v>
          </cell>
          <cell r="D141" t="str">
            <v>QF_WD_Monticello</v>
          </cell>
          <cell r="E141" t="str">
            <v>Existing Thermal</v>
          </cell>
          <cell r="F141" t="str">
            <v>East</v>
          </cell>
          <cell r="G141" t="str">
            <v>Existing - QF</v>
          </cell>
          <cell r="H141" t="str">
            <v/>
          </cell>
          <cell r="I141" t="str">
            <v/>
          </cell>
          <cell r="J141" t="str">
            <v>Existing - QF</v>
          </cell>
          <cell r="K141" t="str">
            <v>Existing - QF</v>
          </cell>
          <cell r="L141" t="str">
            <v/>
          </cell>
          <cell r="M141" t="str">
            <v>Existing - QF</v>
          </cell>
          <cell r="N141" t="str">
            <v>Qualifying Facilities</v>
          </cell>
          <cell r="O141" t="str">
            <v>Long</v>
          </cell>
          <cell r="P141" t="str">
            <v>Wind</v>
          </cell>
          <cell r="Q141" t="str">
            <v>Existing - QF</v>
          </cell>
          <cell r="R141" t="str">
            <v>Wind</v>
          </cell>
          <cell r="S141" t="str">
            <v>Existing - QF</v>
          </cell>
          <cell r="T141" t="str">
            <v>Existing - QF</v>
          </cell>
          <cell r="U141" t="str">
            <v>Existing - QF</v>
          </cell>
          <cell r="V141" t="str">
            <v>UT</v>
          </cell>
          <cell r="W141" t="str">
            <v>Yes</v>
          </cell>
        </row>
        <row r="142">
          <cell r="A142">
            <v>14644</v>
          </cell>
          <cell r="B142" t="str">
            <v>QF_WD_Chevron</v>
          </cell>
          <cell r="C142" t="str">
            <v>QF_WD_Chevron</v>
          </cell>
          <cell r="D142" t="str">
            <v>QF_WD_Chevron</v>
          </cell>
          <cell r="E142" t="str">
            <v>Contracts Existing Block Forward</v>
          </cell>
          <cell r="F142" t="str">
            <v>East</v>
          </cell>
          <cell r="G142" t="str">
            <v>Existing - QF</v>
          </cell>
          <cell r="H142" t="str">
            <v/>
          </cell>
          <cell r="I142" t="str">
            <v/>
          </cell>
          <cell r="J142" t="str">
            <v>Existing - QF</v>
          </cell>
          <cell r="K142" t="str">
            <v>Existing - QF</v>
          </cell>
          <cell r="L142" t="str">
            <v/>
          </cell>
          <cell r="M142" t="str">
            <v>Existing - QF</v>
          </cell>
          <cell r="N142" t="str">
            <v>Qualifying Facilities</v>
          </cell>
          <cell r="O142" t="str">
            <v>Long</v>
          </cell>
          <cell r="P142" t="str">
            <v>Wind</v>
          </cell>
          <cell r="Q142" t="str">
            <v>Existing - QF</v>
          </cell>
          <cell r="R142" t="str">
            <v>Wind</v>
          </cell>
          <cell r="S142" t="str">
            <v>Existing - QF</v>
          </cell>
          <cell r="T142" t="str">
            <v>Existing - QF</v>
          </cell>
          <cell r="U142" t="str">
            <v>Existing - Wind</v>
          </cell>
          <cell r="V142" t="str">
            <v>WY</v>
          </cell>
          <cell r="W142" t="str">
            <v>Yes</v>
          </cell>
        </row>
        <row r="143">
          <cell r="A143">
            <v>218047</v>
          </cell>
          <cell r="B143" t="str">
            <v>QF_WD_Chopin</v>
          </cell>
          <cell r="C143" t="str">
            <v>QF_WD_Chopin</v>
          </cell>
          <cell r="D143" t="str">
            <v>QF_WD_Chopin</v>
          </cell>
          <cell r="E143" t="str">
            <v>Existing Thermal</v>
          </cell>
          <cell r="F143" t="str">
            <v>West</v>
          </cell>
          <cell r="G143" t="str">
            <v>Existing - QF</v>
          </cell>
          <cell r="H143" t="str">
            <v/>
          </cell>
          <cell r="I143" t="str">
            <v/>
          </cell>
          <cell r="J143" t="str">
            <v>Existing - QF</v>
          </cell>
          <cell r="K143" t="str">
            <v>Existing - QF</v>
          </cell>
          <cell r="L143" t="str">
            <v/>
          </cell>
          <cell r="M143" t="str">
            <v>Existing - QF</v>
          </cell>
          <cell r="N143" t="str">
            <v>Qualifying Facilities</v>
          </cell>
          <cell r="O143" t="str">
            <v>Long</v>
          </cell>
          <cell r="P143" t="str">
            <v>Wind</v>
          </cell>
          <cell r="Q143" t="str">
            <v>Existing - QF</v>
          </cell>
          <cell r="R143" t="str">
            <v>Wind</v>
          </cell>
          <cell r="S143" t="str">
            <v>Existing - QF</v>
          </cell>
          <cell r="T143" t="str">
            <v>Existing - QF</v>
          </cell>
          <cell r="U143" t="str">
            <v>Existing - QF</v>
          </cell>
          <cell r="V143" t="str">
            <v>OR</v>
          </cell>
          <cell r="W143" t="str">
            <v>No</v>
          </cell>
        </row>
        <row r="144">
          <cell r="A144">
            <v>225190</v>
          </cell>
          <cell r="B144" t="str">
            <v>QF_WD_FC2_BPA</v>
          </cell>
          <cell r="C144" t="str">
            <v>QF_WD_FC2_BPA</v>
          </cell>
          <cell r="D144" t="str">
            <v>QF_WD_FC2_BPA</v>
          </cell>
          <cell r="E144" t="str">
            <v>Contracts Existing Block Forward</v>
          </cell>
          <cell r="F144" t="str">
            <v>East</v>
          </cell>
          <cell r="G144" t="str">
            <v>Existing - QF</v>
          </cell>
          <cell r="H144" t="str">
            <v/>
          </cell>
          <cell r="I144" t="str">
            <v/>
          </cell>
          <cell r="J144" t="str">
            <v>Existing - QF</v>
          </cell>
          <cell r="K144" t="str">
            <v>Existing - QF</v>
          </cell>
          <cell r="L144" t="str">
            <v/>
          </cell>
          <cell r="M144" t="str">
            <v>Existing - QF</v>
          </cell>
          <cell r="N144" t="str">
            <v>Qualifying Facilities</v>
          </cell>
          <cell r="O144" t="str">
            <v>Long</v>
          </cell>
          <cell r="P144" t="str">
            <v>Wind</v>
          </cell>
          <cell r="Q144" t="str">
            <v>Existing - QF</v>
          </cell>
          <cell r="R144" t="str">
            <v>Wind</v>
          </cell>
          <cell r="S144" t="str">
            <v>Existing - QF</v>
          </cell>
          <cell r="T144" t="str">
            <v>Existing - QF</v>
          </cell>
          <cell r="U144" t="str">
            <v>Existing - QF</v>
          </cell>
          <cell r="V144" t="str">
            <v>WY</v>
          </cell>
          <cell r="W144" t="str">
            <v>Yes</v>
          </cell>
        </row>
        <row r="145">
          <cell r="A145">
            <v>1179651</v>
          </cell>
          <cell r="B145" t="str">
            <v>QF_WD_FC2</v>
          </cell>
          <cell r="C145" t="str">
            <v>QF_WD_FC2</v>
          </cell>
          <cell r="D145" t="str">
            <v>QF_WD_FC2</v>
          </cell>
          <cell r="E145" t="str">
            <v>Existing Thermal</v>
          </cell>
          <cell r="F145" t="str">
            <v>East</v>
          </cell>
          <cell r="G145" t="str">
            <v>Existing - QF</v>
          </cell>
          <cell r="H145" t="str">
            <v/>
          </cell>
          <cell r="I145" t="str">
            <v/>
          </cell>
          <cell r="J145" t="str">
            <v>Existing - QF</v>
          </cell>
          <cell r="K145" t="str">
            <v>Existing - QF</v>
          </cell>
          <cell r="L145" t="str">
            <v/>
          </cell>
          <cell r="M145" t="str">
            <v>Existing - QF</v>
          </cell>
          <cell r="N145" t="str">
            <v>Qualifying Facilities</v>
          </cell>
          <cell r="O145" t="str">
            <v>Long</v>
          </cell>
          <cell r="P145" t="str">
            <v>Wind</v>
          </cell>
          <cell r="Q145" t="str">
            <v>Existing - QF</v>
          </cell>
          <cell r="R145" t="str">
            <v>Wind</v>
          </cell>
          <cell r="S145" t="str">
            <v>Existing - QF</v>
          </cell>
          <cell r="T145" t="str">
            <v>Existing - QF</v>
          </cell>
          <cell r="U145" t="str">
            <v>Existing - QF</v>
          </cell>
          <cell r="V145" t="str">
            <v>WY</v>
          </cell>
          <cell r="W145" t="str">
            <v>Yes</v>
          </cell>
        </row>
        <row r="146">
          <cell r="A146">
            <v>225191</v>
          </cell>
          <cell r="B146" t="str">
            <v>QF_WD_FC3_PSCO</v>
          </cell>
          <cell r="C146" t="str">
            <v>QF_WD_FC3_PSCO</v>
          </cell>
          <cell r="D146" t="str">
            <v>QF_WD_FC3_PSCO</v>
          </cell>
          <cell r="E146" t="str">
            <v>Existing Thermal</v>
          </cell>
          <cell r="F146" t="str">
            <v>East</v>
          </cell>
          <cell r="G146" t="str">
            <v>Existing - QF</v>
          </cell>
          <cell r="H146" t="str">
            <v/>
          </cell>
          <cell r="I146" t="str">
            <v/>
          </cell>
          <cell r="J146" t="str">
            <v>Existing - QF</v>
          </cell>
          <cell r="K146" t="str">
            <v>Existing - QF</v>
          </cell>
          <cell r="L146" t="str">
            <v/>
          </cell>
          <cell r="M146" t="str">
            <v>Existing - QF</v>
          </cell>
          <cell r="N146" t="str">
            <v>Qualifying Facilities</v>
          </cell>
          <cell r="O146" t="str">
            <v>Long</v>
          </cell>
          <cell r="P146" t="str">
            <v>Wind</v>
          </cell>
          <cell r="Q146" t="str">
            <v>Existing - QF</v>
          </cell>
          <cell r="R146" t="str">
            <v>Wind</v>
          </cell>
          <cell r="S146" t="str">
            <v>Existing - QF</v>
          </cell>
          <cell r="T146" t="str">
            <v>Existing - QF</v>
          </cell>
          <cell r="U146" t="str">
            <v>Existing - QF</v>
          </cell>
          <cell r="V146" t="str">
            <v>WY</v>
          </cell>
          <cell r="W146" t="str">
            <v>Yes</v>
          </cell>
        </row>
        <row r="147">
          <cell r="A147">
            <v>159056</v>
          </cell>
          <cell r="B147" t="str">
            <v>QF_WD_Latigo</v>
          </cell>
          <cell r="C147" t="str">
            <v>QF_WD_Latigo</v>
          </cell>
          <cell r="D147" t="str">
            <v>QF_WD_Latigo</v>
          </cell>
          <cell r="E147" t="str">
            <v>Existing Thermal</v>
          </cell>
          <cell r="F147" t="str">
            <v>East</v>
          </cell>
          <cell r="G147" t="str">
            <v>Existing - QF</v>
          </cell>
          <cell r="H147" t="str">
            <v/>
          </cell>
          <cell r="I147" t="str">
            <v/>
          </cell>
          <cell r="J147" t="str">
            <v>Existing - QF</v>
          </cell>
          <cell r="K147" t="str">
            <v>Existing - QF</v>
          </cell>
          <cell r="L147" t="str">
            <v/>
          </cell>
          <cell r="M147" t="str">
            <v>Existing - QF</v>
          </cell>
          <cell r="N147" t="str">
            <v>Qualifying Facilities</v>
          </cell>
          <cell r="O147" t="str">
            <v>Long</v>
          </cell>
          <cell r="P147" t="str">
            <v>Wind</v>
          </cell>
          <cell r="Q147" t="str">
            <v>Existing - QF</v>
          </cell>
          <cell r="R147" t="str">
            <v>Wind</v>
          </cell>
          <cell r="S147" t="str">
            <v>Existing - QF</v>
          </cell>
          <cell r="T147" t="str">
            <v>Existing - QF</v>
          </cell>
          <cell r="U147" t="str">
            <v>Existing - QF</v>
          </cell>
          <cell r="V147" t="str">
            <v>UT</v>
          </cell>
          <cell r="W147" t="str">
            <v>Yes</v>
          </cell>
        </row>
        <row r="148">
          <cell r="A148">
            <v>159057</v>
          </cell>
          <cell r="B148" t="str">
            <v>ZIA_QF_WD_LongRidge1</v>
          </cell>
          <cell r="C148" t="str">
            <v>ZIA_QF_WD_LongRidge1</v>
          </cell>
          <cell r="D148" t="str">
            <v>ZIA_QF_WD_LongRidge1</v>
          </cell>
          <cell r="E148" t="str">
            <v>Contracts Existing Block Forward</v>
          </cell>
          <cell r="F148" t="str">
            <v>East</v>
          </cell>
          <cell r="G148" t="str">
            <v>Existing - QF</v>
          </cell>
          <cell r="H148" t="str">
            <v/>
          </cell>
          <cell r="I148" t="str">
            <v/>
          </cell>
          <cell r="J148" t="str">
            <v>Existing - QF</v>
          </cell>
          <cell r="K148" t="str">
            <v>Existing - QF</v>
          </cell>
          <cell r="L148" t="str">
            <v/>
          </cell>
          <cell r="M148" t="str">
            <v>Existing - QF</v>
          </cell>
          <cell r="N148" t="str">
            <v>Qualifying Facilities</v>
          </cell>
          <cell r="O148" t="str">
            <v>Long</v>
          </cell>
          <cell r="P148" t="str">
            <v>Wind</v>
          </cell>
          <cell r="Q148" t="str">
            <v>Existing - QF</v>
          </cell>
          <cell r="R148" t="str">
            <v>Wind</v>
          </cell>
          <cell r="S148" t="str">
            <v>Existing - QF</v>
          </cell>
          <cell r="T148" t="str">
            <v>Existing - QF</v>
          </cell>
          <cell r="U148" t="str">
            <v>Existing - QF</v>
          </cell>
          <cell r="V148" t="str">
            <v>UT</v>
          </cell>
          <cell r="W148" t="str">
            <v>No</v>
          </cell>
        </row>
        <row r="149">
          <cell r="A149">
            <v>159058</v>
          </cell>
          <cell r="B149" t="str">
            <v>ZIA_QF_WD_LongRidge2</v>
          </cell>
          <cell r="C149" t="str">
            <v>ZIA_QF_WD_LongRidge2</v>
          </cell>
          <cell r="D149" t="str">
            <v>ZIA_QF_WD_LongRidge2</v>
          </cell>
          <cell r="E149" t="str">
            <v>Contracts Existing Block Forward</v>
          </cell>
          <cell r="F149" t="str">
            <v>East</v>
          </cell>
          <cell r="G149" t="str">
            <v>Existing - QF</v>
          </cell>
          <cell r="H149" t="str">
            <v/>
          </cell>
          <cell r="I149" t="str">
            <v/>
          </cell>
          <cell r="J149" t="str">
            <v>Existing - QF</v>
          </cell>
          <cell r="K149" t="str">
            <v>Existing - QF</v>
          </cell>
          <cell r="L149" t="str">
            <v/>
          </cell>
          <cell r="M149" t="str">
            <v>Existing - QF</v>
          </cell>
          <cell r="N149" t="str">
            <v>Qualifying Facilities</v>
          </cell>
          <cell r="O149" t="str">
            <v>Long</v>
          </cell>
          <cell r="P149" t="str">
            <v>Wind</v>
          </cell>
          <cell r="Q149" t="str">
            <v>Existing - QF</v>
          </cell>
          <cell r="R149" t="str">
            <v>Wind</v>
          </cell>
          <cell r="S149" t="str">
            <v>Existing - QF</v>
          </cell>
          <cell r="T149" t="str">
            <v>Existing - QF</v>
          </cell>
          <cell r="U149" t="str">
            <v>Existing - QF</v>
          </cell>
          <cell r="V149" t="str">
            <v>UT</v>
          </cell>
          <cell r="W149" t="str">
            <v>No</v>
          </cell>
        </row>
        <row r="150">
          <cell r="A150">
            <v>218048</v>
          </cell>
          <cell r="B150" t="str">
            <v>QF_WD_Mariah</v>
          </cell>
          <cell r="C150" t="str">
            <v>QF_WD_Mariah</v>
          </cell>
          <cell r="D150" t="str">
            <v>QF_WD_Mariah</v>
          </cell>
          <cell r="E150" t="str">
            <v>Existing Thermal</v>
          </cell>
          <cell r="F150" t="str">
            <v>West</v>
          </cell>
          <cell r="G150" t="str">
            <v>Existing - QF</v>
          </cell>
          <cell r="H150" t="str">
            <v/>
          </cell>
          <cell r="I150" t="str">
            <v/>
          </cell>
          <cell r="J150" t="str">
            <v>Existing - QF</v>
          </cell>
          <cell r="K150" t="str">
            <v>Existing - QF</v>
          </cell>
          <cell r="L150" t="str">
            <v/>
          </cell>
          <cell r="M150" t="str">
            <v>Existing - QF</v>
          </cell>
          <cell r="N150" t="str">
            <v>Qualifying Facilities</v>
          </cell>
          <cell r="O150" t="str">
            <v>Long</v>
          </cell>
          <cell r="P150" t="str">
            <v>Wind</v>
          </cell>
          <cell r="Q150" t="str">
            <v>Existing - QF</v>
          </cell>
          <cell r="R150" t="str">
            <v>Wind</v>
          </cell>
          <cell r="S150" t="str">
            <v>Existing - QF</v>
          </cell>
          <cell r="T150" t="str">
            <v>Existing - QF</v>
          </cell>
          <cell r="U150" t="str">
            <v>Existing - QF</v>
          </cell>
          <cell r="V150" t="str">
            <v>OR</v>
          </cell>
          <cell r="W150" t="str">
            <v>No</v>
          </cell>
        </row>
        <row r="151">
          <cell r="A151">
            <v>98246</v>
          </cell>
          <cell r="B151" t="str">
            <v>QF_WD_MC_FivPine</v>
          </cell>
          <cell r="C151" t="str">
            <v>QF_WD_MC_FivPine</v>
          </cell>
          <cell r="D151" t="str">
            <v>QF_WD_MC_FivPine</v>
          </cell>
          <cell r="E151" t="str">
            <v>Existing Thermal</v>
          </cell>
          <cell r="F151" t="str">
            <v>East</v>
          </cell>
          <cell r="G151" t="str">
            <v>Existing - QF</v>
          </cell>
          <cell r="H151" t="str">
            <v/>
          </cell>
          <cell r="I151" t="str">
            <v/>
          </cell>
          <cell r="J151" t="str">
            <v>Existing - QF</v>
          </cell>
          <cell r="K151" t="str">
            <v>Existing - QF</v>
          </cell>
          <cell r="L151" t="str">
            <v/>
          </cell>
          <cell r="M151" t="str">
            <v>Existing - QF</v>
          </cell>
          <cell r="N151" t="str">
            <v>Qualifying Facilities</v>
          </cell>
          <cell r="O151" t="str">
            <v>Long</v>
          </cell>
          <cell r="P151" t="str">
            <v>Wind</v>
          </cell>
          <cell r="Q151" t="str">
            <v>Existing - QF</v>
          </cell>
          <cell r="R151" t="str">
            <v>Wind</v>
          </cell>
          <cell r="S151" t="str">
            <v>Existing - QF</v>
          </cell>
          <cell r="T151" t="str">
            <v>Existing - QF</v>
          </cell>
          <cell r="U151" t="str">
            <v>Existing - QF</v>
          </cell>
          <cell r="V151" t="str">
            <v>ID</v>
          </cell>
          <cell r="W151" t="str">
            <v>Yes</v>
          </cell>
        </row>
        <row r="152">
          <cell r="A152">
            <v>98248</v>
          </cell>
          <cell r="B152" t="str">
            <v>QF_WD_MC_NorthPt</v>
          </cell>
          <cell r="C152" t="str">
            <v>QF_WD_MC_NorthPt</v>
          </cell>
          <cell r="D152" t="str">
            <v>QF_WD_MC_NorthPt</v>
          </cell>
          <cell r="E152" t="str">
            <v>Existing Thermal</v>
          </cell>
          <cell r="F152" t="str">
            <v>East</v>
          </cell>
          <cell r="G152" t="str">
            <v>Existing - QF</v>
          </cell>
          <cell r="H152" t="str">
            <v/>
          </cell>
          <cell r="I152" t="str">
            <v/>
          </cell>
          <cell r="J152" t="str">
            <v>Existing - QF</v>
          </cell>
          <cell r="K152" t="str">
            <v>Existing - QF</v>
          </cell>
          <cell r="L152" t="str">
            <v/>
          </cell>
          <cell r="M152" t="str">
            <v>Existing - QF</v>
          </cell>
          <cell r="N152" t="str">
            <v>Qualifying Facilities</v>
          </cell>
          <cell r="O152" t="str">
            <v>Long</v>
          </cell>
          <cell r="P152" t="str">
            <v>Wind</v>
          </cell>
          <cell r="Q152" t="str">
            <v>Existing - QF</v>
          </cell>
          <cell r="R152" t="str">
            <v>Wind</v>
          </cell>
          <cell r="S152" t="str">
            <v>Existing - QF</v>
          </cell>
          <cell r="T152" t="str">
            <v>Existing - QF</v>
          </cell>
          <cell r="U152" t="str">
            <v>Existing - QF</v>
          </cell>
          <cell r="V152" t="str">
            <v>ID</v>
          </cell>
          <cell r="W152" t="str">
            <v>Yes</v>
          </cell>
        </row>
        <row r="153">
          <cell r="A153">
            <v>12938</v>
          </cell>
          <cell r="B153" t="str">
            <v>QF_WD_Mtn_Wind1</v>
          </cell>
          <cell r="C153" t="str">
            <v>QF_WD_Mtn_Wind1</v>
          </cell>
          <cell r="D153" t="str">
            <v>QF_WD_Mtn_Wind1</v>
          </cell>
          <cell r="E153" t="str">
            <v>Existing Thermal</v>
          </cell>
          <cell r="F153" t="str">
            <v>East</v>
          </cell>
          <cell r="G153" t="str">
            <v>Existing - QF</v>
          </cell>
          <cell r="H153" t="str">
            <v/>
          </cell>
          <cell r="I153" t="str">
            <v/>
          </cell>
          <cell r="J153" t="str">
            <v>Existing - QF</v>
          </cell>
          <cell r="K153" t="str">
            <v>Existing - QF</v>
          </cell>
          <cell r="L153" t="str">
            <v/>
          </cell>
          <cell r="M153" t="str">
            <v>Existing - QF</v>
          </cell>
          <cell r="N153" t="str">
            <v>Qualifying Facilities</v>
          </cell>
          <cell r="O153" t="str">
            <v>Long</v>
          </cell>
          <cell r="P153" t="str">
            <v>Wind</v>
          </cell>
          <cell r="Q153" t="str">
            <v>Existing - QF</v>
          </cell>
          <cell r="R153" t="str">
            <v>Wind</v>
          </cell>
          <cell r="S153" t="str">
            <v>Existing - QF</v>
          </cell>
          <cell r="T153" t="str">
            <v>Existing - QF</v>
          </cell>
          <cell r="U153" t="str">
            <v>Existing - Wind</v>
          </cell>
          <cell r="V153" t="str">
            <v>WY</v>
          </cell>
          <cell r="W153" t="str">
            <v>Yes</v>
          </cell>
        </row>
        <row r="154">
          <cell r="A154">
            <v>12939</v>
          </cell>
          <cell r="B154" t="str">
            <v>QF_WD_Mtn_Wind2</v>
          </cell>
          <cell r="C154" t="str">
            <v>QF_WD_Mtn_Wind2</v>
          </cell>
          <cell r="D154" t="str">
            <v>QF_WD_Mtn_Wind2</v>
          </cell>
          <cell r="E154" t="str">
            <v>Existing Thermal</v>
          </cell>
          <cell r="F154" t="str">
            <v>East</v>
          </cell>
          <cell r="G154" t="str">
            <v>Existing - QF</v>
          </cell>
          <cell r="H154" t="str">
            <v/>
          </cell>
          <cell r="I154" t="str">
            <v/>
          </cell>
          <cell r="J154" t="str">
            <v>Existing - QF</v>
          </cell>
          <cell r="K154" t="str">
            <v>Existing - QF</v>
          </cell>
          <cell r="L154" t="str">
            <v/>
          </cell>
          <cell r="M154" t="str">
            <v>Existing - QF</v>
          </cell>
          <cell r="N154" t="str">
            <v>Qualifying Facilities</v>
          </cell>
          <cell r="O154" t="str">
            <v>Long</v>
          </cell>
          <cell r="P154" t="str">
            <v>Wind</v>
          </cell>
          <cell r="Q154" t="str">
            <v>Existing - QF</v>
          </cell>
          <cell r="R154" t="str">
            <v>Wind</v>
          </cell>
          <cell r="S154" t="str">
            <v>Existing - QF</v>
          </cell>
          <cell r="T154" t="str">
            <v>Existing - QF</v>
          </cell>
          <cell r="U154" t="str">
            <v>Existing - Wind</v>
          </cell>
          <cell r="V154" t="str">
            <v>WY</v>
          </cell>
          <cell r="W154" t="str">
            <v>Yes</v>
          </cell>
        </row>
        <row r="155">
          <cell r="A155">
            <v>12941</v>
          </cell>
          <cell r="B155" t="str">
            <v>QF_WD_OregonWF_1</v>
          </cell>
          <cell r="C155" t="str">
            <v>QF_WD_OregonWF_1</v>
          </cell>
          <cell r="D155" t="str">
            <v>QF_WD_OregonWF_1</v>
          </cell>
          <cell r="E155" t="str">
            <v>Existing Thermal</v>
          </cell>
          <cell r="F155" t="str">
            <v>West</v>
          </cell>
          <cell r="G155" t="str">
            <v>Existing - QF</v>
          </cell>
          <cell r="H155" t="str">
            <v/>
          </cell>
          <cell r="I155" t="str">
            <v/>
          </cell>
          <cell r="J155" t="str">
            <v>Existing - QF</v>
          </cell>
          <cell r="K155" t="str">
            <v>Existing - QF</v>
          </cell>
          <cell r="L155" t="str">
            <v/>
          </cell>
          <cell r="M155" t="str">
            <v>Existing - QF</v>
          </cell>
          <cell r="N155" t="str">
            <v>Qualifying Facilities</v>
          </cell>
          <cell r="O155" t="str">
            <v>Long</v>
          </cell>
          <cell r="P155" t="str">
            <v>Wind</v>
          </cell>
          <cell r="Q155" t="str">
            <v>Existing - QF</v>
          </cell>
          <cell r="R155" t="str">
            <v>Wind</v>
          </cell>
          <cell r="S155" t="str">
            <v>Existing - QF</v>
          </cell>
          <cell r="T155" t="str">
            <v>Existing - QF</v>
          </cell>
          <cell r="U155" t="str">
            <v>Existing - QF</v>
          </cell>
          <cell r="V155" t="str">
            <v>OR</v>
          </cell>
          <cell r="W155" t="str">
            <v>No</v>
          </cell>
        </row>
        <row r="156">
          <cell r="A156">
            <v>218049</v>
          </cell>
          <cell r="B156" t="str">
            <v>QF_WD_OremFm</v>
          </cell>
          <cell r="C156" t="str">
            <v>QF_WD_OremFm</v>
          </cell>
          <cell r="D156" t="str">
            <v>QF_WD_OremFm</v>
          </cell>
          <cell r="E156" t="str">
            <v>Existing Thermal</v>
          </cell>
          <cell r="F156" t="str">
            <v>West</v>
          </cell>
          <cell r="G156" t="str">
            <v>Existing - QF</v>
          </cell>
          <cell r="H156" t="str">
            <v/>
          </cell>
          <cell r="I156" t="str">
            <v/>
          </cell>
          <cell r="J156" t="str">
            <v>Existing - QF</v>
          </cell>
          <cell r="K156" t="str">
            <v>Existing - QF</v>
          </cell>
          <cell r="L156" t="str">
            <v/>
          </cell>
          <cell r="M156" t="str">
            <v>Existing - QF</v>
          </cell>
          <cell r="N156" t="str">
            <v>Qualifying Facilities</v>
          </cell>
          <cell r="O156" t="str">
            <v>Long</v>
          </cell>
          <cell r="P156" t="str">
            <v>Wind</v>
          </cell>
          <cell r="Q156" t="str">
            <v>Existing - QF</v>
          </cell>
          <cell r="R156" t="str">
            <v>Wind</v>
          </cell>
          <cell r="S156" t="str">
            <v>Existing - QF</v>
          </cell>
          <cell r="T156" t="str">
            <v>Existing - QF</v>
          </cell>
          <cell r="U156" t="str">
            <v>Existing - QF</v>
          </cell>
          <cell r="V156" t="str">
            <v>OR</v>
          </cell>
          <cell r="W156" t="str">
            <v>No</v>
          </cell>
        </row>
        <row r="157">
          <cell r="A157">
            <v>194356</v>
          </cell>
          <cell r="B157" t="str">
            <v>QF_WD_Pioneer1</v>
          </cell>
          <cell r="C157" t="str">
            <v>QF_WD_Pioneer1</v>
          </cell>
          <cell r="D157" t="str">
            <v>QF_WD_Pioneer1</v>
          </cell>
          <cell r="E157" t="str">
            <v>Existing Thermal</v>
          </cell>
          <cell r="F157" t="str">
            <v>East</v>
          </cell>
          <cell r="G157" t="str">
            <v>Existing - QF</v>
          </cell>
          <cell r="H157" t="str">
            <v/>
          </cell>
          <cell r="I157" t="str">
            <v/>
          </cell>
          <cell r="J157" t="str">
            <v>Existing - QF</v>
          </cell>
          <cell r="K157" t="str">
            <v>Existing - QF</v>
          </cell>
          <cell r="L157" t="str">
            <v/>
          </cell>
          <cell r="M157" t="str">
            <v>Existing - QF</v>
          </cell>
          <cell r="N157" t="str">
            <v>Qualifying Facilities</v>
          </cell>
          <cell r="O157" t="str">
            <v>Long</v>
          </cell>
          <cell r="P157" t="str">
            <v>Wind</v>
          </cell>
          <cell r="Q157" t="str">
            <v>Existing - QF</v>
          </cell>
          <cell r="R157" t="str">
            <v>Wind</v>
          </cell>
          <cell r="S157" t="str">
            <v>Existing - QF</v>
          </cell>
          <cell r="T157" t="str">
            <v>Existing - QF</v>
          </cell>
          <cell r="U157" t="str">
            <v>Existing - Wind</v>
          </cell>
          <cell r="V157" t="str">
            <v>WY</v>
          </cell>
          <cell r="W157" t="str">
            <v>Yes</v>
          </cell>
        </row>
        <row r="158">
          <cell r="A158">
            <v>15545</v>
          </cell>
          <cell r="B158" t="str">
            <v>QF_WD_PwerCntyI</v>
          </cell>
          <cell r="C158" t="str">
            <v>QF_WD_PwerCntyI</v>
          </cell>
          <cell r="D158" t="str">
            <v>QF_WD_PwerCntyI</v>
          </cell>
          <cell r="E158" t="str">
            <v>Existing Thermal</v>
          </cell>
          <cell r="F158" t="str">
            <v>East</v>
          </cell>
          <cell r="G158" t="str">
            <v>Existing - QF</v>
          </cell>
          <cell r="H158" t="str">
            <v/>
          </cell>
          <cell r="I158" t="str">
            <v/>
          </cell>
          <cell r="J158" t="str">
            <v>Existing - QF</v>
          </cell>
          <cell r="K158" t="str">
            <v>Existing - QF</v>
          </cell>
          <cell r="L158" t="str">
            <v/>
          </cell>
          <cell r="M158" t="str">
            <v>Existing - QF</v>
          </cell>
          <cell r="N158" t="str">
            <v>Qualifying Facilities</v>
          </cell>
          <cell r="O158" t="str">
            <v>Long</v>
          </cell>
          <cell r="P158" t="str">
            <v>Wind</v>
          </cell>
          <cell r="Q158" t="str">
            <v>Existing - QF</v>
          </cell>
          <cell r="R158" t="str">
            <v>Wind</v>
          </cell>
          <cell r="S158" t="str">
            <v>Existing - QF</v>
          </cell>
          <cell r="T158" t="str">
            <v>Existing - QF</v>
          </cell>
          <cell r="U158" t="str">
            <v>Existing - QF</v>
          </cell>
          <cell r="V158" t="str">
            <v>ID</v>
          </cell>
          <cell r="W158" t="str">
            <v>No</v>
          </cell>
        </row>
        <row r="159">
          <cell r="A159">
            <v>15546</v>
          </cell>
          <cell r="B159" t="str">
            <v>QF_WD_PwerCntyII</v>
          </cell>
          <cell r="C159" t="str">
            <v>QF_WD_PwerCntyII</v>
          </cell>
          <cell r="D159" t="str">
            <v>QF_WD_PwerCntyII</v>
          </cell>
          <cell r="E159" t="str">
            <v>Existing Thermal</v>
          </cell>
          <cell r="F159" t="str">
            <v>East</v>
          </cell>
          <cell r="G159" t="str">
            <v>Existing - QF</v>
          </cell>
          <cell r="H159" t="str">
            <v/>
          </cell>
          <cell r="I159" t="str">
            <v/>
          </cell>
          <cell r="J159" t="str">
            <v>Existing - QF</v>
          </cell>
          <cell r="K159" t="str">
            <v>Existing - QF</v>
          </cell>
          <cell r="L159" t="str">
            <v/>
          </cell>
          <cell r="M159" t="str">
            <v>Existing - QF</v>
          </cell>
          <cell r="N159" t="str">
            <v>Qualifying Facilities</v>
          </cell>
          <cell r="O159" t="str">
            <v>Long</v>
          </cell>
          <cell r="P159" t="str">
            <v>Wind</v>
          </cell>
          <cell r="Q159" t="str">
            <v>Existing - QF</v>
          </cell>
          <cell r="R159" t="str">
            <v>Wind</v>
          </cell>
          <cell r="S159" t="str">
            <v>Existing - QF</v>
          </cell>
          <cell r="T159" t="str">
            <v>Existing - QF</v>
          </cell>
          <cell r="U159" t="str">
            <v>Existing - QF</v>
          </cell>
          <cell r="V159" t="str">
            <v>ID</v>
          </cell>
          <cell r="W159" t="str">
            <v>No</v>
          </cell>
        </row>
        <row r="160">
          <cell r="A160">
            <v>12940</v>
          </cell>
          <cell r="B160" t="str">
            <v>QF_WD_SpanishF</v>
          </cell>
          <cell r="C160" t="str">
            <v>QF_WD_SpanishF</v>
          </cell>
          <cell r="D160" t="str">
            <v>QF_WD_SpanishF</v>
          </cell>
          <cell r="E160" t="str">
            <v>Existing Thermal</v>
          </cell>
          <cell r="F160" t="str">
            <v>East</v>
          </cell>
          <cell r="G160" t="str">
            <v>Existing - QF</v>
          </cell>
          <cell r="H160" t="str">
            <v/>
          </cell>
          <cell r="I160" t="str">
            <v/>
          </cell>
          <cell r="J160" t="str">
            <v>Existing - QF</v>
          </cell>
          <cell r="K160" t="str">
            <v>Existing - QF</v>
          </cell>
          <cell r="L160" t="str">
            <v/>
          </cell>
          <cell r="M160" t="str">
            <v>Existing - QF</v>
          </cell>
          <cell r="N160" t="str">
            <v>Qualifying Facilities</v>
          </cell>
          <cell r="O160" t="str">
            <v>Long</v>
          </cell>
          <cell r="P160" t="str">
            <v>Wind</v>
          </cell>
          <cell r="Q160" t="str">
            <v>Existing - QF</v>
          </cell>
          <cell r="R160" t="str">
            <v>Wind</v>
          </cell>
          <cell r="S160" t="str">
            <v>Existing - QF</v>
          </cell>
          <cell r="T160" t="str">
            <v>Existing - QF</v>
          </cell>
          <cell r="U160" t="str">
            <v>Existing - QF</v>
          </cell>
          <cell r="V160" t="str">
            <v>UT</v>
          </cell>
          <cell r="W160" t="str">
            <v>No</v>
          </cell>
        </row>
        <row r="161">
          <cell r="A161">
            <v>98254</v>
          </cell>
          <cell r="B161" t="str">
            <v>QF_WD_UTN</v>
          </cell>
          <cell r="C161" t="str">
            <v>QF_WD_UTN</v>
          </cell>
          <cell r="D161" t="str">
            <v>QF_WD_UTN</v>
          </cell>
          <cell r="E161" t="str">
            <v>Existing Thermal</v>
          </cell>
          <cell r="F161" t="str">
            <v>East</v>
          </cell>
          <cell r="G161" t="str">
            <v>Existing - QF</v>
          </cell>
          <cell r="H161" t="str">
            <v/>
          </cell>
          <cell r="I161" t="str">
            <v/>
          </cell>
          <cell r="J161" t="str">
            <v>Existing - QF</v>
          </cell>
          <cell r="K161" t="str">
            <v>Existing - QF</v>
          </cell>
          <cell r="L161" t="str">
            <v/>
          </cell>
          <cell r="M161" t="str">
            <v>Existing - QF</v>
          </cell>
          <cell r="N161" t="str">
            <v>Qualifying Facilities</v>
          </cell>
          <cell r="O161" t="str">
            <v>Long</v>
          </cell>
          <cell r="P161" t="str">
            <v>Wind</v>
          </cell>
          <cell r="Q161" t="str">
            <v>Existing - QF</v>
          </cell>
          <cell r="R161" t="str">
            <v>Wind</v>
          </cell>
          <cell r="S161" t="str">
            <v>Existing - QF</v>
          </cell>
          <cell r="T161" t="str">
            <v>Existing - QF</v>
          </cell>
          <cell r="U161" t="str">
            <v>Existing - QF</v>
          </cell>
          <cell r="V161" t="str">
            <v>UT</v>
          </cell>
          <cell r="W161" t="str">
            <v>No</v>
          </cell>
        </row>
        <row r="162">
          <cell r="A162">
            <v>98256</v>
          </cell>
          <cell r="B162" t="str">
            <v>QF_WD_WY_Wind</v>
          </cell>
          <cell r="C162" t="str">
            <v>QF_WD_WY_Wind</v>
          </cell>
          <cell r="D162" t="str">
            <v>QF_WD_WY_Wind</v>
          </cell>
          <cell r="E162" t="str">
            <v>Existing Thermal</v>
          </cell>
          <cell r="F162" t="str">
            <v>East</v>
          </cell>
          <cell r="G162" t="str">
            <v>Existing - QF</v>
          </cell>
          <cell r="H162" t="str">
            <v/>
          </cell>
          <cell r="I162" t="str">
            <v/>
          </cell>
          <cell r="J162" t="str">
            <v>Existing - QF</v>
          </cell>
          <cell r="K162" t="str">
            <v>Existing - QF</v>
          </cell>
          <cell r="L162" t="str">
            <v/>
          </cell>
          <cell r="M162" t="str">
            <v>Existing - QF</v>
          </cell>
          <cell r="N162" t="str">
            <v>Qualifying Facilities</v>
          </cell>
          <cell r="O162" t="str">
            <v>Long</v>
          </cell>
          <cell r="P162" t="str">
            <v>Wind</v>
          </cell>
          <cell r="Q162" t="str">
            <v>Existing - QF</v>
          </cell>
          <cell r="R162" t="str">
            <v>Wind</v>
          </cell>
          <cell r="S162" t="str">
            <v>Existing - QF</v>
          </cell>
          <cell r="T162" t="str">
            <v>Existing - QF</v>
          </cell>
          <cell r="U162" t="str">
            <v>Existing - QF</v>
          </cell>
          <cell r="V162" t="str">
            <v>WY</v>
          </cell>
          <cell r="W162" t="str">
            <v>Yes</v>
          </cell>
        </row>
        <row r="163">
          <cell r="A163">
            <v>15270</v>
          </cell>
          <cell r="B163" t="str">
            <v>QF_WD_YK</v>
          </cell>
          <cell r="C163" t="str">
            <v>QF_WD_YK</v>
          </cell>
          <cell r="D163" t="str">
            <v>QF_WD_YK</v>
          </cell>
          <cell r="E163" t="str">
            <v>Existing Thermal</v>
          </cell>
          <cell r="F163" t="str">
            <v>West</v>
          </cell>
          <cell r="G163" t="str">
            <v>Existing - QF</v>
          </cell>
          <cell r="H163" t="str">
            <v/>
          </cell>
          <cell r="I163" t="str">
            <v/>
          </cell>
          <cell r="J163" t="str">
            <v>Existing - QF</v>
          </cell>
          <cell r="K163" t="str">
            <v>Existing - QF</v>
          </cell>
          <cell r="L163" t="str">
            <v/>
          </cell>
          <cell r="M163" t="str">
            <v>Existing - QF</v>
          </cell>
          <cell r="N163" t="str">
            <v>Qualifying Facilities</v>
          </cell>
          <cell r="O163" t="str">
            <v>Long</v>
          </cell>
          <cell r="P163" t="str">
            <v>Wind</v>
          </cell>
          <cell r="Q163" t="str">
            <v>Existing - QF</v>
          </cell>
          <cell r="R163" t="str">
            <v>Wind</v>
          </cell>
          <cell r="S163" t="str">
            <v>Existing - QF</v>
          </cell>
          <cell r="T163" t="str">
            <v>Existing - QF</v>
          </cell>
          <cell r="U163" t="str">
            <v>Existing - QF</v>
          </cell>
          <cell r="V163" t="str">
            <v>WA</v>
          </cell>
          <cell r="W163" t="str">
            <v>No</v>
          </cell>
        </row>
        <row r="164">
          <cell r="A164">
            <v>11511</v>
          </cell>
          <cell r="B164" t="str">
            <v>REDD_IN_P</v>
          </cell>
          <cell r="C164" t="str">
            <v>REDD_IN_P</v>
          </cell>
          <cell r="D164" t="str">
            <v>REDD_IN_P</v>
          </cell>
          <cell r="E164" t="str">
            <v>Contracts Existing Block Forward</v>
          </cell>
          <cell r="F164" t="str">
            <v>East</v>
          </cell>
          <cell r="G164" t="str">
            <v>Existing - Purchase</v>
          </cell>
          <cell r="H164" t="str">
            <v/>
          </cell>
          <cell r="I164" t="str">
            <v/>
          </cell>
          <cell r="J164" t="str">
            <v>Existing - Purchase</v>
          </cell>
          <cell r="K164" t="str">
            <v>Existing - Purchase</v>
          </cell>
          <cell r="L164" t="str">
            <v/>
          </cell>
          <cell r="M164" t="str">
            <v>Existing - Purchase</v>
          </cell>
          <cell r="N164" t="str">
            <v>Purchase</v>
          </cell>
          <cell r="O164" t="str">
            <v>Long</v>
          </cell>
          <cell r="P164" t="str">
            <v>Exchange</v>
          </cell>
          <cell r="Q164" t="str">
            <v>Existing - Purchase</v>
          </cell>
          <cell r="R164" t="str">
            <v>Exchange</v>
          </cell>
          <cell r="S164" t="str">
            <v>Existing - Purchase</v>
          </cell>
          <cell r="T164" t="str">
            <v>Existing - Purchase</v>
          </cell>
          <cell r="U164" t="str">
            <v>Existing - Purchase</v>
          </cell>
          <cell r="V164" t="str">
            <v>?</v>
          </cell>
          <cell r="W164" t="str">
            <v>No</v>
          </cell>
        </row>
        <row r="165">
          <cell r="A165">
            <v>11455</v>
          </cell>
          <cell r="B165" t="str">
            <v>REDD_OUT_S</v>
          </cell>
          <cell r="C165" t="str">
            <v>REDD_OUT_S</v>
          </cell>
          <cell r="D165" t="str">
            <v>REDD_OUT_S</v>
          </cell>
          <cell r="E165" t="str">
            <v>Contracts Existing Block Forward</v>
          </cell>
          <cell r="F165" t="str">
            <v>West</v>
          </cell>
          <cell r="G165" t="str">
            <v>Existing - Sale</v>
          </cell>
          <cell r="H165" t="str">
            <v/>
          </cell>
          <cell r="I165" t="str">
            <v/>
          </cell>
          <cell r="J165" t="str">
            <v>Existing - Sale</v>
          </cell>
          <cell r="K165" t="str">
            <v>Existing - Sale</v>
          </cell>
          <cell r="L165" t="str">
            <v/>
          </cell>
          <cell r="M165" t="str">
            <v>Existing - Sale</v>
          </cell>
          <cell r="N165" t="str">
            <v>Sale</v>
          </cell>
          <cell r="O165" t="str">
            <v>Short</v>
          </cell>
          <cell r="P165" t="str">
            <v>Exchange</v>
          </cell>
          <cell r="Q165" t="str">
            <v>Existing - Sale</v>
          </cell>
          <cell r="R165" t="str">
            <v>Exchange</v>
          </cell>
          <cell r="S165" t="str">
            <v>Existing - Sale</v>
          </cell>
          <cell r="T165" t="str">
            <v>Existing - Sale</v>
          </cell>
          <cell r="U165" t="str">
            <v>Existing - Sale</v>
          </cell>
          <cell r="V165"/>
          <cell r="W165" t="str">
            <v>No</v>
          </cell>
        </row>
        <row r="166">
          <cell r="A166">
            <v>11530</v>
          </cell>
          <cell r="B166" t="str">
            <v>SIE_Goshen_IN_P</v>
          </cell>
          <cell r="C166" t="str">
            <v>SIE_Goshen_IN_P</v>
          </cell>
          <cell r="D166" t="str">
            <v>SIE_Goshen_IN_P</v>
          </cell>
          <cell r="E166" t="str">
            <v>Contracts Existing Block Forward</v>
          </cell>
          <cell r="F166" t="str">
            <v>East</v>
          </cell>
          <cell r="G166" t="str">
            <v>Existing - Purchase</v>
          </cell>
          <cell r="H166" t="str">
            <v/>
          </cell>
          <cell r="I166" t="str">
            <v/>
          </cell>
          <cell r="J166" t="str">
            <v>Existing - Purchase</v>
          </cell>
          <cell r="K166" t="str">
            <v>Existing - Purchase</v>
          </cell>
          <cell r="L166" t="str">
            <v/>
          </cell>
          <cell r="M166" t="str">
            <v>Existing - Purchase</v>
          </cell>
          <cell r="N166" t="str">
            <v>Purchase</v>
          </cell>
          <cell r="O166" t="str">
            <v>Long</v>
          </cell>
          <cell r="P166" t="str">
            <v>LT Contract</v>
          </cell>
          <cell r="Q166" t="str">
            <v>Existing - Purchase</v>
          </cell>
          <cell r="R166" t="str">
            <v>LT Contract</v>
          </cell>
          <cell r="S166" t="str">
            <v>Existing - Purchase</v>
          </cell>
          <cell r="T166" t="str">
            <v>Existing - Purchase</v>
          </cell>
          <cell r="U166" t="str">
            <v>Existing - Purchase</v>
          </cell>
          <cell r="V166"/>
          <cell r="W166" t="str">
            <v>No</v>
          </cell>
        </row>
        <row r="167">
          <cell r="A167">
            <v>11502</v>
          </cell>
          <cell r="B167" t="str">
            <v>SIE_McNary_IN_P</v>
          </cell>
          <cell r="C167" t="str">
            <v>SIE_McNary_IN_P</v>
          </cell>
          <cell r="D167" t="str">
            <v>SIE_McNary_IN_P</v>
          </cell>
          <cell r="E167" t="str">
            <v>Contracts Existing Block Forward</v>
          </cell>
          <cell r="F167" t="str">
            <v>West</v>
          </cell>
          <cell r="G167" t="str">
            <v>Existing - Purchase</v>
          </cell>
          <cell r="H167" t="str">
            <v/>
          </cell>
          <cell r="I167" t="str">
            <v/>
          </cell>
          <cell r="J167" t="str">
            <v>Existing - Purchase</v>
          </cell>
          <cell r="K167" t="str">
            <v>Existing - Purchase</v>
          </cell>
          <cell r="L167" t="str">
            <v/>
          </cell>
          <cell r="M167" t="str">
            <v>Existing - Purchase</v>
          </cell>
          <cell r="N167" t="str">
            <v>Purchase</v>
          </cell>
          <cell r="O167" t="str">
            <v>Long</v>
          </cell>
          <cell r="P167" t="str">
            <v>LT Contract</v>
          </cell>
          <cell r="Q167" t="str">
            <v>Existing - Purchase</v>
          </cell>
          <cell r="R167" t="str">
            <v>LT Contract</v>
          </cell>
          <cell r="S167" t="str">
            <v>Existing - Purchase</v>
          </cell>
          <cell r="T167" t="str">
            <v>Existing - Purchase</v>
          </cell>
          <cell r="U167" t="str">
            <v>Existing - Purchase</v>
          </cell>
          <cell r="V167"/>
          <cell r="W167" t="str">
            <v>No</v>
          </cell>
        </row>
        <row r="168">
          <cell r="A168">
            <v>11505</v>
          </cell>
          <cell r="B168" t="str">
            <v>SMUD_IN_P</v>
          </cell>
          <cell r="C168" t="str">
            <v>SMUD_IN_P</v>
          </cell>
          <cell r="D168" t="str">
            <v>SMUD_IN_P</v>
          </cell>
          <cell r="E168" t="str">
            <v>Contracts Existing Block Forward</v>
          </cell>
          <cell r="F168" t="str">
            <v>West</v>
          </cell>
          <cell r="G168" t="str">
            <v>Existing - Purchase</v>
          </cell>
          <cell r="H168" t="str">
            <v/>
          </cell>
          <cell r="I168" t="str">
            <v/>
          </cell>
          <cell r="J168" t="str">
            <v>Existing - Purchase</v>
          </cell>
          <cell r="K168" t="str">
            <v>Existing - Purchase</v>
          </cell>
          <cell r="L168" t="str">
            <v/>
          </cell>
          <cell r="M168" t="str">
            <v>Existing - Purchase</v>
          </cell>
          <cell r="N168" t="str">
            <v>Purchase</v>
          </cell>
          <cell r="O168" t="str">
            <v>Long</v>
          </cell>
          <cell r="P168" t="str">
            <v>Exchange</v>
          </cell>
          <cell r="Q168" t="str">
            <v>Existing - Purchase</v>
          </cell>
          <cell r="R168" t="str">
            <v>Exchange</v>
          </cell>
          <cell r="S168" t="str">
            <v>Existing - Purchase</v>
          </cell>
          <cell r="T168" t="str">
            <v>Existing - Purchase</v>
          </cell>
          <cell r="U168" t="str">
            <v>Existing - Purchase</v>
          </cell>
          <cell r="V168"/>
          <cell r="W168" t="str">
            <v>No</v>
          </cell>
        </row>
        <row r="169">
          <cell r="A169">
            <v>160335</v>
          </cell>
          <cell r="B169" t="str">
            <v>SR_BevansPoint_P</v>
          </cell>
          <cell r="C169" t="str">
            <v>SR_BevansPoint_P</v>
          </cell>
          <cell r="D169" t="str">
            <v>SR_BevansPoint_P</v>
          </cell>
          <cell r="E169" t="str">
            <v>Contracts Existing Block Forward</v>
          </cell>
          <cell r="F169" t="str">
            <v>West</v>
          </cell>
          <cell r="G169" t="str">
            <v>Existing - Solar</v>
          </cell>
          <cell r="H169" t="str">
            <v/>
          </cell>
          <cell r="I169" t="str">
            <v/>
          </cell>
          <cell r="J169" t="str">
            <v>Existing - Solar</v>
          </cell>
          <cell r="K169" t="str">
            <v>Renewable - Utility Solar</v>
          </cell>
          <cell r="L169" t="str">
            <v/>
          </cell>
          <cell r="M169" t="str">
            <v>Existing - Solar</v>
          </cell>
          <cell r="N169" t="str">
            <v>Renewable</v>
          </cell>
          <cell r="O169" t="str">
            <v>Long</v>
          </cell>
          <cell r="P169" t="str">
            <v>Other Renewables</v>
          </cell>
          <cell r="Q169" t="str">
            <v>Solar</v>
          </cell>
          <cell r="R169" t="str">
            <v>Other Renewables</v>
          </cell>
          <cell r="S169" t="str">
            <v>Solar</v>
          </cell>
          <cell r="T169" t="str">
            <v>Existing - Solar</v>
          </cell>
          <cell r="U169" t="str">
            <v>Existing - Purchase</v>
          </cell>
          <cell r="V169" t="str">
            <v>OR</v>
          </cell>
          <cell r="W169" t="str">
            <v>Yes</v>
          </cell>
        </row>
        <row r="170">
          <cell r="A170">
            <v>390623</v>
          </cell>
          <cell r="B170" t="str">
            <v>SR_BlackCap_P</v>
          </cell>
          <cell r="C170" t="str">
            <v>SR_BlackCap_P</v>
          </cell>
          <cell r="D170" t="str">
            <v>SR_BlackCap_P</v>
          </cell>
          <cell r="E170" t="str">
            <v>Existing Thermal</v>
          </cell>
          <cell r="F170" t="str">
            <v>West</v>
          </cell>
          <cell r="G170" t="str">
            <v>Existing - Solar</v>
          </cell>
          <cell r="H170" t="str">
            <v/>
          </cell>
          <cell r="I170" t="str">
            <v/>
          </cell>
          <cell r="J170" t="str">
            <v>Existing - Solar</v>
          </cell>
          <cell r="K170" t="str">
            <v>Renewable - Utility Solar</v>
          </cell>
          <cell r="L170" t="str">
            <v/>
          </cell>
          <cell r="M170" t="str">
            <v>Existing - Solar</v>
          </cell>
          <cell r="N170" t="str">
            <v>Renewable</v>
          </cell>
          <cell r="O170" t="str">
            <v>Long</v>
          </cell>
          <cell r="P170" t="str">
            <v>Other Renewables</v>
          </cell>
          <cell r="Q170" t="str">
            <v>Solar</v>
          </cell>
          <cell r="R170" t="str">
            <v>Other Renewables</v>
          </cell>
          <cell r="S170" t="str">
            <v>Solar</v>
          </cell>
          <cell r="T170" t="str">
            <v>Existing - Solar</v>
          </cell>
          <cell r="U170" t="str">
            <v>Existing - Purchase</v>
          </cell>
          <cell r="V170" t="str">
            <v>OR</v>
          </cell>
          <cell r="W170" t="str">
            <v>Yes</v>
          </cell>
        </row>
        <row r="171">
          <cell r="A171">
            <v>196957</v>
          </cell>
          <cell r="B171" t="str">
            <v>SR_BluSkySolar</v>
          </cell>
          <cell r="C171" t="str">
            <v>SR_BluSkySolar</v>
          </cell>
          <cell r="D171" t="str">
            <v>SR_BluSkySolar</v>
          </cell>
          <cell r="E171" t="str">
            <v>Contracts Existing Block Forward</v>
          </cell>
          <cell r="F171" t="str">
            <v>East</v>
          </cell>
          <cell r="G171" t="str">
            <v>Existing - Solar</v>
          </cell>
          <cell r="H171" t="str">
            <v/>
          </cell>
          <cell r="I171" t="str">
            <v/>
          </cell>
          <cell r="J171" t="str">
            <v>Existing - Solar</v>
          </cell>
          <cell r="K171" t="str">
            <v>Renewable - Utility Solar</v>
          </cell>
          <cell r="L171" t="str">
            <v/>
          </cell>
          <cell r="M171" t="str">
            <v>Existing - Solar</v>
          </cell>
          <cell r="N171" t="str">
            <v>Renewable</v>
          </cell>
          <cell r="O171" t="str">
            <v>Long</v>
          </cell>
          <cell r="P171" t="str">
            <v>Other Renewables</v>
          </cell>
          <cell r="Q171" t="str">
            <v>Solar</v>
          </cell>
          <cell r="R171" t="str">
            <v>Other Renewables</v>
          </cell>
          <cell r="S171" t="str">
            <v>Solar</v>
          </cell>
          <cell r="T171" t="str">
            <v>Existing - Solar</v>
          </cell>
          <cell r="U171" t="str">
            <v>Existing - Purchase</v>
          </cell>
          <cell r="V171" t="str">
            <v>UT</v>
          </cell>
          <cell r="W171" t="str">
            <v>No</v>
          </cell>
        </row>
        <row r="172">
          <cell r="A172">
            <v>390624</v>
          </cell>
          <cell r="B172" t="str">
            <v>SR_US_PVProgrm</v>
          </cell>
          <cell r="C172" t="str">
            <v>SR_US_PVProgrm</v>
          </cell>
          <cell r="D172" t="str">
            <v>SR_US_PVProgrm</v>
          </cell>
          <cell r="E172" t="str">
            <v>Existing Thermal</v>
          </cell>
          <cell r="F172" t="str">
            <v>East</v>
          </cell>
          <cell r="G172" t="str">
            <v>Existing - Solar</v>
          </cell>
          <cell r="H172" t="str">
            <v/>
          </cell>
          <cell r="I172" t="str">
            <v/>
          </cell>
          <cell r="J172" t="str">
            <v>Existing - Solar</v>
          </cell>
          <cell r="K172" t="str">
            <v>Renewable - Utility Solar</v>
          </cell>
          <cell r="L172" t="str">
            <v/>
          </cell>
          <cell r="M172" t="str">
            <v>Existing - Solar</v>
          </cell>
          <cell r="N172" t="str">
            <v>Renewable</v>
          </cell>
          <cell r="O172" t="str">
            <v>Long</v>
          </cell>
          <cell r="P172" t="str">
            <v>Other Renewables</v>
          </cell>
          <cell r="Q172" t="str">
            <v>Solar</v>
          </cell>
          <cell r="R172" t="str">
            <v>Other Renewables</v>
          </cell>
          <cell r="S172" t="str">
            <v>Solar</v>
          </cell>
          <cell r="T172" t="str">
            <v>Existing - Solar</v>
          </cell>
          <cell r="U172" t="str">
            <v>Existing - Purchase</v>
          </cell>
          <cell r="V172" t="str">
            <v>UT</v>
          </cell>
          <cell r="W172" t="str">
            <v>No</v>
          </cell>
        </row>
        <row r="173">
          <cell r="A173">
            <v>390625</v>
          </cell>
          <cell r="B173" t="str">
            <v>SR_OldMill_P</v>
          </cell>
          <cell r="C173" t="str">
            <v>SR_OldMill_P</v>
          </cell>
          <cell r="D173" t="str">
            <v>SR_OldMill_P</v>
          </cell>
          <cell r="E173" t="str">
            <v>Existing Thermal</v>
          </cell>
          <cell r="F173" t="str">
            <v>West</v>
          </cell>
          <cell r="G173" t="str">
            <v>Existing - Solar</v>
          </cell>
          <cell r="H173" t="str">
            <v/>
          </cell>
          <cell r="I173" t="str">
            <v/>
          </cell>
          <cell r="J173" t="str">
            <v>Existing - Solar</v>
          </cell>
          <cell r="K173" t="str">
            <v>Renewable - Utility Solar</v>
          </cell>
          <cell r="L173" t="str">
            <v/>
          </cell>
          <cell r="M173" t="str">
            <v>Existing - Solar</v>
          </cell>
          <cell r="N173" t="str">
            <v>Renewable</v>
          </cell>
          <cell r="O173" t="str">
            <v>Long</v>
          </cell>
          <cell r="P173" t="str">
            <v>Other Renewables</v>
          </cell>
          <cell r="Q173" t="str">
            <v>Solar</v>
          </cell>
          <cell r="R173" t="str">
            <v>Other Renewables</v>
          </cell>
          <cell r="S173" t="str">
            <v>Solar</v>
          </cell>
          <cell r="T173" t="str">
            <v>Existing - Solar</v>
          </cell>
          <cell r="U173" t="str">
            <v>Existing - Purchase</v>
          </cell>
          <cell r="V173" t="str">
            <v>OR</v>
          </cell>
          <cell r="W173" t="str">
            <v>Yes</v>
          </cell>
        </row>
        <row r="174">
          <cell r="A174">
            <v>390626</v>
          </cell>
          <cell r="B174" t="str">
            <v>SR_OSIP_Prj_P</v>
          </cell>
          <cell r="C174" t="str">
            <v>SR_OSIP_Prj_P</v>
          </cell>
          <cell r="D174" t="str">
            <v>SR_OSIP_Prj_P</v>
          </cell>
          <cell r="E174" t="str">
            <v>Existing Thermal</v>
          </cell>
          <cell r="F174" t="str">
            <v>West</v>
          </cell>
          <cell r="G174" t="str">
            <v>Existing - Solar</v>
          </cell>
          <cell r="H174" t="str">
            <v/>
          </cell>
          <cell r="I174" t="str">
            <v/>
          </cell>
          <cell r="J174" t="str">
            <v>Existing - Solar</v>
          </cell>
          <cell r="K174" t="str">
            <v>Renewable - Utility Solar</v>
          </cell>
          <cell r="L174" t="str">
            <v/>
          </cell>
          <cell r="M174" t="str">
            <v>Existing - Solar</v>
          </cell>
          <cell r="N174" t="str">
            <v>Renewable</v>
          </cell>
          <cell r="O174" t="str">
            <v>Long</v>
          </cell>
          <cell r="P174" t="str">
            <v>Other Renewables</v>
          </cell>
          <cell r="Q174" t="str">
            <v>Solar</v>
          </cell>
          <cell r="R174" t="str">
            <v>Other Renewables</v>
          </cell>
          <cell r="S174" t="str">
            <v>Solar</v>
          </cell>
          <cell r="T174" t="str">
            <v>Existing - Solar</v>
          </cell>
          <cell r="U174" t="str">
            <v>Existing - Purchase</v>
          </cell>
          <cell r="V174" t="str">
            <v>OR</v>
          </cell>
          <cell r="W174" t="str">
            <v>Yes</v>
          </cell>
        </row>
        <row r="175">
          <cell r="A175">
            <v>159084</v>
          </cell>
          <cell r="B175" t="str">
            <v>Tri-State_P</v>
          </cell>
          <cell r="C175" t="str">
            <v>Tri-State_P</v>
          </cell>
          <cell r="D175" t="str">
            <v>Tri-State_P</v>
          </cell>
          <cell r="E175" t="str">
            <v>Contracts Existing Block Forward</v>
          </cell>
          <cell r="F175" t="str">
            <v>East</v>
          </cell>
          <cell r="G175" t="str">
            <v>Existing - Purchase</v>
          </cell>
          <cell r="H175" t="str">
            <v/>
          </cell>
          <cell r="I175" t="str">
            <v/>
          </cell>
          <cell r="J175" t="str">
            <v>Existing - Purchase</v>
          </cell>
          <cell r="K175" t="str">
            <v>Existing - Purchase</v>
          </cell>
          <cell r="L175" t="str">
            <v/>
          </cell>
          <cell r="M175" t="str">
            <v>Existing - Purchase</v>
          </cell>
          <cell r="N175" t="str">
            <v>Purchase</v>
          </cell>
          <cell r="O175" t="str">
            <v>Long</v>
          </cell>
          <cell r="P175" t="str">
            <v>LT Contract</v>
          </cell>
          <cell r="Q175" t="str">
            <v>Existing - Purchase</v>
          </cell>
          <cell r="R175" t="str">
            <v>LT Contract</v>
          </cell>
          <cell r="S175" t="str">
            <v>Existing - Purchase</v>
          </cell>
          <cell r="T175" t="str">
            <v>Existing - Purchase</v>
          </cell>
          <cell r="U175" t="str">
            <v>Existing - Purchase</v>
          </cell>
          <cell r="V175"/>
          <cell r="W175" t="str">
            <v>No</v>
          </cell>
        </row>
        <row r="176">
          <cell r="A176">
            <v>97459</v>
          </cell>
          <cell r="B176" t="str">
            <v>UMPA_S</v>
          </cell>
          <cell r="C176" t="str">
            <v>UMPA_S</v>
          </cell>
          <cell r="D176" t="str">
            <v>UMPA_S</v>
          </cell>
          <cell r="E176" t="str">
            <v>Contracts Existing Block Forward</v>
          </cell>
          <cell r="F176" t="str">
            <v>East</v>
          </cell>
          <cell r="G176" t="str">
            <v>Existing - Sale</v>
          </cell>
          <cell r="H176" t="str">
            <v/>
          </cell>
          <cell r="I176" t="str">
            <v/>
          </cell>
          <cell r="J176" t="str">
            <v>Existing - Sale</v>
          </cell>
          <cell r="K176" t="str">
            <v>Existing - Sale</v>
          </cell>
          <cell r="L176" t="str">
            <v/>
          </cell>
          <cell r="M176" t="str">
            <v>Existing - Sale</v>
          </cell>
          <cell r="N176" t="str">
            <v>Sale</v>
          </cell>
          <cell r="O176" t="str">
            <v>Short</v>
          </cell>
          <cell r="P176" t="str">
            <v>LT Contract</v>
          </cell>
          <cell r="Q176" t="str">
            <v>Existing - Sale</v>
          </cell>
          <cell r="R176" t="str">
            <v>LT Contract</v>
          </cell>
          <cell r="S176" t="str">
            <v>Existing - Sale</v>
          </cell>
          <cell r="T176" t="str">
            <v>Existing - Sale</v>
          </cell>
          <cell r="U176" t="str">
            <v>Existing - Sale</v>
          </cell>
          <cell r="V176"/>
          <cell r="W176" t="str">
            <v>No</v>
          </cell>
        </row>
        <row r="177">
          <cell r="A177">
            <v>390642</v>
          </cell>
          <cell r="B177" t="str">
            <v>WD_3_Buttes_P</v>
          </cell>
          <cell r="C177" t="str">
            <v>WD_3_Buttes_P</v>
          </cell>
          <cell r="D177" t="str">
            <v>WD_3_Buttes_P</v>
          </cell>
          <cell r="E177" t="str">
            <v>Contracts Existing Block Forward</v>
          </cell>
          <cell r="F177" t="str">
            <v>East</v>
          </cell>
          <cell r="G177" t="str">
            <v>Existing - Wind</v>
          </cell>
          <cell r="H177" t="str">
            <v/>
          </cell>
          <cell r="I177" t="str">
            <v/>
          </cell>
          <cell r="J177" t="str">
            <v>Existing - Wind</v>
          </cell>
          <cell r="K177" t="str">
            <v>Existing - Wind</v>
          </cell>
          <cell r="L177" t="str">
            <v/>
          </cell>
          <cell r="M177" t="str">
            <v>Existing - Wind</v>
          </cell>
          <cell r="N177" t="str">
            <v>Renewable</v>
          </cell>
          <cell r="O177" t="str">
            <v>Long</v>
          </cell>
          <cell r="P177" t="str">
            <v>Wind</v>
          </cell>
          <cell r="Q177" t="str">
            <v>Existing - Wind</v>
          </cell>
          <cell r="R177" t="str">
            <v>Wind</v>
          </cell>
          <cell r="S177" t="str">
            <v>Existing - Wind</v>
          </cell>
          <cell r="T177" t="str">
            <v>Existing - Wind</v>
          </cell>
          <cell r="U177" t="str">
            <v>Existing - Wind</v>
          </cell>
          <cell r="V177" t="str">
            <v>WY</v>
          </cell>
          <cell r="W177" t="str">
            <v>Yes</v>
          </cell>
        </row>
        <row r="178">
          <cell r="A178">
            <v>390506</v>
          </cell>
          <cell r="B178" t="str">
            <v>WD_CMBHILL_P</v>
          </cell>
          <cell r="C178" t="str">
            <v>WD_CMBHILL_P</v>
          </cell>
          <cell r="D178" t="str">
            <v>WD_CMBHILL_P</v>
          </cell>
          <cell r="E178" t="str">
            <v>Contracts Existing Block Forward</v>
          </cell>
          <cell r="F178" t="str">
            <v>West</v>
          </cell>
          <cell r="G178" t="str">
            <v>Existing - Wind</v>
          </cell>
          <cell r="H178" t="str">
            <v/>
          </cell>
          <cell r="I178" t="str">
            <v/>
          </cell>
          <cell r="J178" t="str">
            <v>Existing - Wind</v>
          </cell>
          <cell r="K178" t="str">
            <v>Existing - Wind</v>
          </cell>
          <cell r="L178" t="str">
            <v/>
          </cell>
          <cell r="M178" t="str">
            <v>Existing - Wind</v>
          </cell>
          <cell r="N178" t="str">
            <v>Renewable</v>
          </cell>
          <cell r="O178" t="str">
            <v>Long</v>
          </cell>
          <cell r="P178" t="str">
            <v>Wind</v>
          </cell>
          <cell r="Q178" t="str">
            <v>Existing - Wind</v>
          </cell>
          <cell r="R178" t="str">
            <v>Wind</v>
          </cell>
          <cell r="S178" t="str">
            <v>Existing - Wind</v>
          </cell>
          <cell r="T178" t="str">
            <v>Existing - Wind</v>
          </cell>
          <cell r="U178" t="str">
            <v>Existing - Wind</v>
          </cell>
          <cell r="V178" t="str">
            <v>WA</v>
          </cell>
          <cell r="W178" t="str">
            <v>Yes</v>
          </cell>
        </row>
        <row r="179">
          <cell r="A179">
            <v>390507</v>
          </cell>
          <cell r="B179" t="str">
            <v>WD_Dunlap</v>
          </cell>
          <cell r="C179" t="str">
            <v>WD_Dunlap</v>
          </cell>
          <cell r="D179" t="str">
            <v>WD_Dunlap</v>
          </cell>
          <cell r="E179" t="str">
            <v>Contracts Existing Block Forward</v>
          </cell>
          <cell r="F179" t="str">
            <v>East</v>
          </cell>
          <cell r="G179" t="str">
            <v>Existing - Wind</v>
          </cell>
          <cell r="H179" t="str">
            <v/>
          </cell>
          <cell r="I179" t="str">
            <v/>
          </cell>
          <cell r="J179" t="str">
            <v>Existing - Wind</v>
          </cell>
          <cell r="K179" t="str">
            <v>Existing - Wind Owned</v>
          </cell>
          <cell r="L179" t="str">
            <v/>
          </cell>
          <cell r="M179" t="str">
            <v>Existing - Wind</v>
          </cell>
          <cell r="N179" t="str">
            <v>Renewable</v>
          </cell>
          <cell r="O179" t="str">
            <v>Long</v>
          </cell>
          <cell r="P179" t="str">
            <v>Wind</v>
          </cell>
          <cell r="Q179" t="str">
            <v>Existing - Wind</v>
          </cell>
          <cell r="R179" t="str">
            <v>Wind</v>
          </cell>
          <cell r="S179" t="str">
            <v>Existing - Wind</v>
          </cell>
          <cell r="T179" t="str">
            <v>Existing - Wind</v>
          </cell>
          <cell r="U179" t="str">
            <v>Existing - Wind Owned</v>
          </cell>
          <cell r="V179" t="str">
            <v>WY</v>
          </cell>
          <cell r="W179" t="str">
            <v>Yes</v>
          </cell>
        </row>
        <row r="180">
          <cell r="A180">
            <v>390508</v>
          </cell>
          <cell r="B180" t="str">
            <v>WD_FC1</v>
          </cell>
          <cell r="C180" t="str">
            <v>WD_FC1</v>
          </cell>
          <cell r="D180" t="str">
            <v>WD_FC1</v>
          </cell>
          <cell r="E180" t="str">
            <v>Existing Thermal</v>
          </cell>
          <cell r="F180" t="str">
            <v>East</v>
          </cell>
          <cell r="G180" t="str">
            <v>Existing - Wind</v>
          </cell>
          <cell r="H180" t="str">
            <v/>
          </cell>
          <cell r="I180" t="str">
            <v/>
          </cell>
          <cell r="J180" t="str">
            <v>Existing - Wind</v>
          </cell>
          <cell r="K180" t="str">
            <v>Existing - Wind</v>
          </cell>
          <cell r="L180" t="str">
            <v/>
          </cell>
          <cell r="M180" t="str">
            <v>Existing - Wind</v>
          </cell>
          <cell r="N180" t="str">
            <v>Renewable</v>
          </cell>
          <cell r="O180" t="str">
            <v>Long</v>
          </cell>
          <cell r="P180" t="str">
            <v>Wind</v>
          </cell>
          <cell r="Q180" t="str">
            <v>Existing - Exchange</v>
          </cell>
          <cell r="R180" t="str">
            <v>Wind</v>
          </cell>
          <cell r="S180" t="str">
            <v>Existing - Exchange</v>
          </cell>
          <cell r="T180" t="str">
            <v>Existing - Wind</v>
          </cell>
          <cell r="U180" t="str">
            <v>Existing - Wind</v>
          </cell>
          <cell r="V180" t="str">
            <v>WY</v>
          </cell>
          <cell r="W180" t="str">
            <v>Yes</v>
          </cell>
        </row>
        <row r="181">
          <cell r="A181">
            <v>390644</v>
          </cell>
          <cell r="B181" t="str">
            <v>WD_FC4_BPA_P</v>
          </cell>
          <cell r="C181" t="str">
            <v>WD_FC4_BPA_P</v>
          </cell>
          <cell r="D181" t="str">
            <v>WD_FC4_BPA_P</v>
          </cell>
          <cell r="E181" t="str">
            <v>Existing Thermal</v>
          </cell>
          <cell r="F181" t="str">
            <v>East</v>
          </cell>
          <cell r="G181" t="str">
            <v>Existing - Wind</v>
          </cell>
          <cell r="H181" t="str">
            <v/>
          </cell>
          <cell r="I181" t="str">
            <v/>
          </cell>
          <cell r="J181" t="str">
            <v>Existing - Wind</v>
          </cell>
          <cell r="K181" t="str">
            <v>Existing - Wind</v>
          </cell>
          <cell r="L181" t="str">
            <v/>
          </cell>
          <cell r="M181" t="str">
            <v>Existing - Wind</v>
          </cell>
          <cell r="N181" t="str">
            <v>Renewable</v>
          </cell>
          <cell r="O181" t="str">
            <v>Long</v>
          </cell>
          <cell r="P181" t="str">
            <v>Wind</v>
          </cell>
          <cell r="Q181" t="str">
            <v>Existing - Exchange</v>
          </cell>
          <cell r="R181" t="str">
            <v>Wind</v>
          </cell>
          <cell r="S181" t="str">
            <v>Existing - Exchange</v>
          </cell>
          <cell r="T181" t="str">
            <v>Existing - Wind</v>
          </cell>
          <cell r="U181" t="str">
            <v>Existing - Wind</v>
          </cell>
          <cell r="V181" t="str">
            <v>WY</v>
          </cell>
          <cell r="W181" t="str">
            <v>No</v>
          </cell>
        </row>
        <row r="182">
          <cell r="A182">
            <v>390467</v>
          </cell>
          <cell r="B182" t="str">
            <v>WD_Glenrock</v>
          </cell>
          <cell r="C182" t="str">
            <v>WD_Glenrock</v>
          </cell>
          <cell r="D182" t="str">
            <v>WD_Glenrock</v>
          </cell>
          <cell r="E182" t="str">
            <v>Existing Thermal</v>
          </cell>
          <cell r="F182" t="str">
            <v>East</v>
          </cell>
          <cell r="G182" t="str">
            <v>Existing - Wind</v>
          </cell>
          <cell r="H182" t="str">
            <v/>
          </cell>
          <cell r="I182" t="str">
            <v/>
          </cell>
          <cell r="J182" t="str">
            <v>Existing - Wind</v>
          </cell>
          <cell r="K182" t="str">
            <v>Existing - Wind Owned</v>
          </cell>
          <cell r="L182" t="str">
            <v/>
          </cell>
          <cell r="M182" t="str">
            <v>Existing - Wind</v>
          </cell>
          <cell r="N182" t="str">
            <v>Renewable</v>
          </cell>
          <cell r="O182" t="str">
            <v>Long</v>
          </cell>
          <cell r="P182" t="str">
            <v>Wind</v>
          </cell>
          <cell r="Q182" t="str">
            <v>Existing - Wind</v>
          </cell>
          <cell r="R182" t="str">
            <v>Wind</v>
          </cell>
          <cell r="S182" t="str">
            <v>Existing - Wind</v>
          </cell>
          <cell r="T182" t="str">
            <v>Existing - Wind</v>
          </cell>
          <cell r="U182" t="str">
            <v>Existing - Wind Owned</v>
          </cell>
          <cell r="V182" t="str">
            <v>WY</v>
          </cell>
          <cell r="W182" t="str">
            <v>Yes</v>
          </cell>
        </row>
        <row r="183">
          <cell r="A183">
            <v>390505</v>
          </cell>
          <cell r="B183" t="str">
            <v>WD_Glenrock3</v>
          </cell>
          <cell r="C183" t="str">
            <v>WD_Glenrock3</v>
          </cell>
          <cell r="D183" t="str">
            <v>WD_Glenrock3</v>
          </cell>
          <cell r="E183" t="str">
            <v>Existing Thermal</v>
          </cell>
          <cell r="F183" t="str">
            <v>East</v>
          </cell>
          <cell r="G183" t="str">
            <v>Existing - Wind</v>
          </cell>
          <cell r="H183" t="str">
            <v/>
          </cell>
          <cell r="I183" t="str">
            <v/>
          </cell>
          <cell r="J183" t="str">
            <v>Existing - Wind</v>
          </cell>
          <cell r="K183" t="str">
            <v>Existing - Wind Owned</v>
          </cell>
          <cell r="L183" t="str">
            <v/>
          </cell>
          <cell r="M183" t="str">
            <v>Existing - Wind</v>
          </cell>
          <cell r="N183" t="str">
            <v>Renewable</v>
          </cell>
          <cell r="O183" t="str">
            <v>Long</v>
          </cell>
          <cell r="P183" t="str">
            <v>Wind</v>
          </cell>
          <cell r="Q183" t="str">
            <v>Existing - Wind</v>
          </cell>
          <cell r="R183" t="str">
            <v>Wind</v>
          </cell>
          <cell r="S183" t="str">
            <v>Existing - Wind</v>
          </cell>
          <cell r="T183" t="str">
            <v>Existing - Wind</v>
          </cell>
          <cell r="U183" t="str">
            <v>Existing - Wind Owned</v>
          </cell>
          <cell r="V183" t="str">
            <v>WY</v>
          </cell>
          <cell r="W183" t="str">
            <v>Yes</v>
          </cell>
        </row>
        <row r="184">
          <cell r="A184">
            <v>390509</v>
          </cell>
          <cell r="B184" t="str">
            <v>WD_GoodHill</v>
          </cell>
          <cell r="C184" t="str">
            <v>WD_GoodHill</v>
          </cell>
          <cell r="D184" t="str">
            <v>WD_GoodHill</v>
          </cell>
          <cell r="E184" t="str">
            <v>Existing Thermal</v>
          </cell>
          <cell r="F184" t="str">
            <v>West</v>
          </cell>
          <cell r="G184" t="str">
            <v>Existing - Wind</v>
          </cell>
          <cell r="H184" t="str">
            <v/>
          </cell>
          <cell r="I184" t="str">
            <v/>
          </cell>
          <cell r="J184" t="str">
            <v>Existing - Wind</v>
          </cell>
          <cell r="K184" t="str">
            <v>Existing - Wind Owned</v>
          </cell>
          <cell r="L184" t="str">
            <v/>
          </cell>
          <cell r="M184" t="str">
            <v>Existing - Wind</v>
          </cell>
          <cell r="N184" t="str">
            <v>Renewable</v>
          </cell>
          <cell r="O184" t="str">
            <v>Long</v>
          </cell>
          <cell r="P184" t="str">
            <v>Wind</v>
          </cell>
          <cell r="Q184" t="str">
            <v>Existing - Wind</v>
          </cell>
          <cell r="R184" t="str">
            <v>Wind</v>
          </cell>
          <cell r="S184" t="str">
            <v>Existing - Wind</v>
          </cell>
          <cell r="T184" t="str">
            <v>Existing - Wind</v>
          </cell>
          <cell r="U184" t="str">
            <v>Existing - Wind Owned</v>
          </cell>
          <cell r="V184" t="str">
            <v>WA</v>
          </cell>
          <cell r="W184" t="str">
            <v>Yes</v>
          </cell>
        </row>
        <row r="185">
          <cell r="A185">
            <v>390510</v>
          </cell>
          <cell r="B185" t="str">
            <v>WD_HighPlains</v>
          </cell>
          <cell r="C185" t="str">
            <v>WD_HighPlains</v>
          </cell>
          <cell r="D185" t="str">
            <v>WD_HighPlains</v>
          </cell>
          <cell r="E185" t="str">
            <v>Existing Thermal</v>
          </cell>
          <cell r="F185" t="str">
            <v>East</v>
          </cell>
          <cell r="G185" t="str">
            <v>Existing - Wind</v>
          </cell>
          <cell r="H185" t="str">
            <v/>
          </cell>
          <cell r="I185" t="str">
            <v/>
          </cell>
          <cell r="J185" t="str">
            <v>Existing - Wind</v>
          </cell>
          <cell r="K185" t="str">
            <v>Existing - Wind Owned</v>
          </cell>
          <cell r="L185" t="str">
            <v/>
          </cell>
          <cell r="M185" t="str">
            <v>Existing - Wind</v>
          </cell>
          <cell r="N185" t="str">
            <v>Renewable</v>
          </cell>
          <cell r="O185" t="str">
            <v>Long</v>
          </cell>
          <cell r="P185" t="str">
            <v>Wind</v>
          </cell>
          <cell r="Q185" t="str">
            <v>Existing - Wind</v>
          </cell>
          <cell r="R185" t="str">
            <v>Wind</v>
          </cell>
          <cell r="S185" t="str">
            <v>Existing - Wind</v>
          </cell>
          <cell r="T185" t="str">
            <v>Existing - Wind</v>
          </cell>
          <cell r="U185" t="str">
            <v>Existing - Wind Owned</v>
          </cell>
          <cell r="V185" t="str">
            <v>WY</v>
          </cell>
          <cell r="W185" t="str">
            <v>Yes</v>
          </cell>
        </row>
        <row r="186">
          <cell r="A186">
            <v>390511</v>
          </cell>
          <cell r="B186" t="str">
            <v>WD_LeaningJ</v>
          </cell>
          <cell r="C186" t="str">
            <v>WD_LeaningJ</v>
          </cell>
          <cell r="D186" t="str">
            <v>WD_LeaningJ</v>
          </cell>
          <cell r="E186" t="str">
            <v>Existing Thermal</v>
          </cell>
          <cell r="F186" t="str">
            <v>West</v>
          </cell>
          <cell r="G186" t="str">
            <v>Existing - Wind</v>
          </cell>
          <cell r="H186" t="str">
            <v/>
          </cell>
          <cell r="I186" t="str">
            <v/>
          </cell>
          <cell r="J186" t="str">
            <v>Existing - Wind</v>
          </cell>
          <cell r="K186" t="str">
            <v>Existing - Wind Owned</v>
          </cell>
          <cell r="L186" t="str">
            <v/>
          </cell>
          <cell r="M186" t="str">
            <v>Existing - Wind</v>
          </cell>
          <cell r="N186" t="str">
            <v>Renewable</v>
          </cell>
          <cell r="O186" t="str">
            <v>Long</v>
          </cell>
          <cell r="P186" t="str">
            <v>Wind</v>
          </cell>
          <cell r="Q186" t="str">
            <v>Existing - Wind</v>
          </cell>
          <cell r="R186" t="str">
            <v>Wind</v>
          </cell>
          <cell r="S186" t="str">
            <v>Existing - Wind</v>
          </cell>
          <cell r="T186" t="str">
            <v>Existing - Wind</v>
          </cell>
          <cell r="U186" t="str">
            <v>Existing - Wind Owned</v>
          </cell>
          <cell r="V186" t="str">
            <v>OR</v>
          </cell>
          <cell r="W186" t="str">
            <v>Yes</v>
          </cell>
        </row>
        <row r="187">
          <cell r="A187">
            <v>390512</v>
          </cell>
          <cell r="B187" t="str">
            <v>WD_Marengo1</v>
          </cell>
          <cell r="C187" t="str">
            <v>WD_Marengo1</v>
          </cell>
          <cell r="D187" t="str">
            <v>WD_Marengo1</v>
          </cell>
          <cell r="E187" t="str">
            <v>Existing Thermal</v>
          </cell>
          <cell r="F187" t="str">
            <v>West</v>
          </cell>
          <cell r="G187" t="str">
            <v>Existing - Wind</v>
          </cell>
          <cell r="H187" t="str">
            <v/>
          </cell>
          <cell r="I187" t="str">
            <v/>
          </cell>
          <cell r="J187" t="str">
            <v>Existing - Wind</v>
          </cell>
          <cell r="K187" t="str">
            <v>Existing - Wind Owned</v>
          </cell>
          <cell r="L187" t="str">
            <v/>
          </cell>
          <cell r="M187" t="str">
            <v>Existing - Wind</v>
          </cell>
          <cell r="N187" t="str">
            <v>Renewable</v>
          </cell>
          <cell r="O187" t="str">
            <v>Long</v>
          </cell>
          <cell r="P187" t="str">
            <v>Wind</v>
          </cell>
          <cell r="Q187" t="str">
            <v>Existing - Wind</v>
          </cell>
          <cell r="R187" t="str">
            <v>Wind</v>
          </cell>
          <cell r="S187" t="str">
            <v>Existing - Wind</v>
          </cell>
          <cell r="T187" t="str">
            <v>Existing - Wind</v>
          </cell>
          <cell r="U187" t="str">
            <v>Existing - Wind Owned</v>
          </cell>
          <cell r="V187" t="str">
            <v>WA</v>
          </cell>
          <cell r="W187" t="str">
            <v>Yes</v>
          </cell>
        </row>
        <row r="188">
          <cell r="A188">
            <v>390513</v>
          </cell>
          <cell r="B188" t="str">
            <v>WD_Marengo2</v>
          </cell>
          <cell r="C188" t="str">
            <v>WD_Marengo2</v>
          </cell>
          <cell r="D188" t="str">
            <v>WD_Marengo2</v>
          </cell>
          <cell r="E188" t="str">
            <v>Existing Thermal</v>
          </cell>
          <cell r="F188" t="str">
            <v>West</v>
          </cell>
          <cell r="G188" t="str">
            <v>Existing - Wind</v>
          </cell>
          <cell r="H188" t="str">
            <v/>
          </cell>
          <cell r="I188" t="str">
            <v/>
          </cell>
          <cell r="J188" t="str">
            <v>Existing - Wind</v>
          </cell>
          <cell r="K188" t="str">
            <v>Existing - Wind Owned</v>
          </cell>
          <cell r="L188" t="str">
            <v/>
          </cell>
          <cell r="M188" t="str">
            <v>Existing - Wind</v>
          </cell>
          <cell r="N188" t="str">
            <v>Renewable</v>
          </cell>
          <cell r="O188" t="str">
            <v>Long</v>
          </cell>
          <cell r="P188" t="str">
            <v>Wind</v>
          </cell>
          <cell r="Q188" t="str">
            <v>Existing - Wind</v>
          </cell>
          <cell r="R188" t="str">
            <v>Wind</v>
          </cell>
          <cell r="S188" t="str">
            <v>Existing - Wind</v>
          </cell>
          <cell r="T188" t="str">
            <v>Existing - Wind</v>
          </cell>
          <cell r="U188" t="str">
            <v>Existing - Wind Owned</v>
          </cell>
          <cell r="V188" t="str">
            <v>WA</v>
          </cell>
          <cell r="W188" t="str">
            <v>Yes</v>
          </cell>
        </row>
        <row r="189">
          <cell r="A189">
            <v>390514</v>
          </cell>
          <cell r="B189" t="str">
            <v>WD_McFaddenRidge</v>
          </cell>
          <cell r="C189" t="str">
            <v>WD_McFaddenRidge</v>
          </cell>
          <cell r="D189" t="str">
            <v>WD_McFaddenRidge</v>
          </cell>
          <cell r="E189" t="str">
            <v>Existing Thermal</v>
          </cell>
          <cell r="F189" t="str">
            <v>East</v>
          </cell>
          <cell r="G189" t="str">
            <v>Existing - Wind</v>
          </cell>
          <cell r="H189" t="str">
            <v/>
          </cell>
          <cell r="I189" t="str">
            <v/>
          </cell>
          <cell r="J189" t="str">
            <v>Existing - Wind</v>
          </cell>
          <cell r="K189" t="str">
            <v>Existing - Wind Owned</v>
          </cell>
          <cell r="L189" t="str">
            <v/>
          </cell>
          <cell r="M189" t="str">
            <v>Existing - Wind</v>
          </cell>
          <cell r="N189" t="str">
            <v>Renewable</v>
          </cell>
          <cell r="O189" t="str">
            <v>Long</v>
          </cell>
          <cell r="P189" t="str">
            <v>Wind</v>
          </cell>
          <cell r="Q189" t="str">
            <v>Existing - Wind</v>
          </cell>
          <cell r="R189" t="str">
            <v>Wind</v>
          </cell>
          <cell r="S189" t="str">
            <v>Existing - Wind</v>
          </cell>
          <cell r="T189" t="str">
            <v>Existing - Wind</v>
          </cell>
          <cell r="U189" t="str">
            <v>Existing - Wind Owned</v>
          </cell>
          <cell r="V189" t="str">
            <v>WY</v>
          </cell>
          <cell r="W189" t="str">
            <v>Yes</v>
          </cell>
        </row>
        <row r="190">
          <cell r="A190">
            <v>390515</v>
          </cell>
          <cell r="B190" t="str">
            <v>WD_RockRiver_P</v>
          </cell>
          <cell r="C190" t="str">
            <v>WD_RockRiver_P</v>
          </cell>
          <cell r="D190" t="str">
            <v>WD_RockRiver_P</v>
          </cell>
          <cell r="E190" t="str">
            <v>Existing Thermal</v>
          </cell>
          <cell r="F190" t="str">
            <v>East</v>
          </cell>
          <cell r="G190" t="str">
            <v>Existing - Wind</v>
          </cell>
          <cell r="H190" t="str">
            <v/>
          </cell>
          <cell r="I190" t="str">
            <v/>
          </cell>
          <cell r="J190" t="str">
            <v>Existing - Wind</v>
          </cell>
          <cell r="K190" t="str">
            <v>Existing - Wind</v>
          </cell>
          <cell r="L190" t="str">
            <v/>
          </cell>
          <cell r="M190" t="str">
            <v>Existing - Wind</v>
          </cell>
          <cell r="N190" t="str">
            <v>Renewable</v>
          </cell>
          <cell r="O190" t="str">
            <v>Long</v>
          </cell>
          <cell r="P190" t="str">
            <v>Wind</v>
          </cell>
          <cell r="Q190" t="str">
            <v>Existing - Wind</v>
          </cell>
          <cell r="R190" t="str">
            <v>Wind</v>
          </cell>
          <cell r="S190" t="str">
            <v>Existing - Wind</v>
          </cell>
          <cell r="T190" t="str">
            <v>Existing - Wind</v>
          </cell>
          <cell r="U190" t="str">
            <v>Existing - Wind</v>
          </cell>
          <cell r="V190" t="str">
            <v>WY</v>
          </cell>
          <cell r="W190" t="str">
            <v>Yes</v>
          </cell>
        </row>
        <row r="191">
          <cell r="A191">
            <v>390516</v>
          </cell>
          <cell r="B191" t="str">
            <v>WD_RollingHills</v>
          </cell>
          <cell r="C191" t="str">
            <v>WD_RollingHills</v>
          </cell>
          <cell r="D191" t="str">
            <v>WD_RollingHills</v>
          </cell>
          <cell r="E191" t="str">
            <v>Existing Thermal</v>
          </cell>
          <cell r="F191" t="str">
            <v>East</v>
          </cell>
          <cell r="G191" t="str">
            <v>Existing - Wind</v>
          </cell>
          <cell r="H191" t="str">
            <v/>
          </cell>
          <cell r="I191" t="str">
            <v/>
          </cell>
          <cell r="J191" t="str">
            <v>Existing - Wind</v>
          </cell>
          <cell r="K191" t="str">
            <v>Existing - Wind Owned</v>
          </cell>
          <cell r="L191" t="str">
            <v/>
          </cell>
          <cell r="M191" t="str">
            <v>Existing - Wind</v>
          </cell>
          <cell r="N191" t="str">
            <v>Renewable</v>
          </cell>
          <cell r="O191" t="str">
            <v>Long</v>
          </cell>
          <cell r="P191" t="str">
            <v>Wind</v>
          </cell>
          <cell r="Q191" t="str">
            <v>Existing - Wind</v>
          </cell>
          <cell r="R191" t="str">
            <v>Wind</v>
          </cell>
          <cell r="S191" t="str">
            <v>Existing - Wind</v>
          </cell>
          <cell r="T191" t="str">
            <v>Existing - Wind</v>
          </cell>
          <cell r="U191" t="str">
            <v>Existing - Wind Owned</v>
          </cell>
          <cell r="V191" t="str">
            <v>WY</v>
          </cell>
          <cell r="W191" t="str">
            <v>Yes</v>
          </cell>
        </row>
        <row r="192">
          <cell r="A192">
            <v>390517</v>
          </cell>
          <cell r="B192" t="str">
            <v>WD_SCL_New_IN_P</v>
          </cell>
          <cell r="C192" t="str">
            <v>WD_SCL_New_IN_P</v>
          </cell>
          <cell r="D192" t="str">
            <v>WD_SCL_New_IN_P</v>
          </cell>
          <cell r="E192" t="str">
            <v>Existing Thermal</v>
          </cell>
          <cell r="F192" t="str">
            <v>West</v>
          </cell>
          <cell r="G192" t="str">
            <v>Existing - Wind</v>
          </cell>
          <cell r="H192" t="str">
            <v/>
          </cell>
          <cell r="I192" t="str">
            <v/>
          </cell>
          <cell r="J192" t="str">
            <v>Existing - Wind</v>
          </cell>
          <cell r="K192" t="str">
            <v>Existing - Wind</v>
          </cell>
          <cell r="L192" t="str">
            <v/>
          </cell>
          <cell r="M192" t="str">
            <v>Existing - Wind</v>
          </cell>
          <cell r="N192" t="str">
            <v>Renewable</v>
          </cell>
          <cell r="O192" t="str">
            <v>Long</v>
          </cell>
          <cell r="P192" t="str">
            <v>Wind</v>
          </cell>
          <cell r="Q192" t="str">
            <v>Existing - Exchange</v>
          </cell>
          <cell r="R192" t="str">
            <v>Wind</v>
          </cell>
          <cell r="S192" t="str">
            <v>Existing - Exchange</v>
          </cell>
          <cell r="T192" t="str">
            <v>Existing - Wind</v>
          </cell>
          <cell r="U192" t="str">
            <v>Existing - Wind</v>
          </cell>
          <cell r="V192" t="str">
            <v>WA</v>
          </cell>
          <cell r="W192" t="str">
            <v>No</v>
          </cell>
        </row>
        <row r="193">
          <cell r="A193">
            <v>96462</v>
          </cell>
          <cell r="B193" t="str">
            <v>WD_SCL_New_OUT_S</v>
          </cell>
          <cell r="C193" t="str">
            <v>WD_SCL_New_OUT_S</v>
          </cell>
          <cell r="D193" t="str">
            <v>WD_SCL_New_OUT_S</v>
          </cell>
          <cell r="E193" t="str">
            <v>Existing Thermal</v>
          </cell>
          <cell r="F193" t="str">
            <v>West</v>
          </cell>
          <cell r="G193" t="str">
            <v>Existing - SALE</v>
          </cell>
          <cell r="H193" t="str">
            <v/>
          </cell>
          <cell r="I193" t="str">
            <v/>
          </cell>
          <cell r="J193" t="str">
            <v>Existing - SALE</v>
          </cell>
          <cell r="K193" t="str">
            <v>Existing - Sale</v>
          </cell>
          <cell r="L193" t="str">
            <v/>
          </cell>
          <cell r="M193" t="str">
            <v>Existing - SALE</v>
          </cell>
          <cell r="N193" t="str">
            <v>Sale</v>
          </cell>
          <cell r="O193" t="str">
            <v>Short</v>
          </cell>
          <cell r="P193" t="str">
            <v>Exchange</v>
          </cell>
          <cell r="Q193" t="str">
            <v>Existing - Sale</v>
          </cell>
          <cell r="R193" t="str">
            <v>Exchange</v>
          </cell>
          <cell r="S193" t="str">
            <v>Existing - Sale</v>
          </cell>
          <cell r="T193" t="str">
            <v>Existing - SALE</v>
          </cell>
          <cell r="U193" t="str">
            <v>Existing - SALE</v>
          </cell>
          <cell r="V193"/>
          <cell r="W193" t="str">
            <v>No</v>
          </cell>
        </row>
        <row r="194">
          <cell r="A194">
            <v>390518</v>
          </cell>
          <cell r="B194" t="str">
            <v>WD_SevenMile</v>
          </cell>
          <cell r="C194" t="str">
            <v>WD_SevenMile</v>
          </cell>
          <cell r="D194" t="str">
            <v>WD_SevenMile</v>
          </cell>
          <cell r="E194" t="str">
            <v>Existing Thermal</v>
          </cell>
          <cell r="F194" t="str">
            <v>East</v>
          </cell>
          <cell r="G194" t="str">
            <v>Existing - Wind</v>
          </cell>
          <cell r="H194" t="str">
            <v/>
          </cell>
          <cell r="I194" t="str">
            <v/>
          </cell>
          <cell r="J194" t="str">
            <v>Existing - Wind</v>
          </cell>
          <cell r="K194" t="str">
            <v>Existing - Wind Owned</v>
          </cell>
          <cell r="L194" t="str">
            <v/>
          </cell>
          <cell r="M194" t="str">
            <v>Existing - Wind</v>
          </cell>
          <cell r="N194" t="str">
            <v>Renewable</v>
          </cell>
          <cell r="O194" t="str">
            <v>Long</v>
          </cell>
          <cell r="P194" t="str">
            <v>Wind</v>
          </cell>
          <cell r="Q194" t="str">
            <v>Existing - Wind</v>
          </cell>
          <cell r="R194" t="str">
            <v>Wind</v>
          </cell>
          <cell r="S194" t="str">
            <v>Existing - Wind</v>
          </cell>
          <cell r="T194" t="str">
            <v>Existing - Wind</v>
          </cell>
          <cell r="U194" t="str">
            <v>Existing - Wind Owned</v>
          </cell>
          <cell r="V194" t="str">
            <v>WY</v>
          </cell>
          <cell r="W194" t="str">
            <v>Yes</v>
          </cell>
        </row>
        <row r="195">
          <cell r="A195">
            <v>390519</v>
          </cell>
          <cell r="B195" t="str">
            <v>WD_SevenMile2</v>
          </cell>
          <cell r="C195" t="str">
            <v>WD_SevenMile2</v>
          </cell>
          <cell r="D195" t="str">
            <v>WD_SevenMile2</v>
          </cell>
          <cell r="E195" t="str">
            <v>Existing Thermal</v>
          </cell>
          <cell r="F195" t="str">
            <v>East</v>
          </cell>
          <cell r="G195" t="str">
            <v>Existing - Wind</v>
          </cell>
          <cell r="H195" t="str">
            <v/>
          </cell>
          <cell r="I195" t="str">
            <v/>
          </cell>
          <cell r="J195" t="str">
            <v>Existing - Wind</v>
          </cell>
          <cell r="K195" t="str">
            <v>Existing - Wind Owned</v>
          </cell>
          <cell r="L195" t="str">
            <v/>
          </cell>
          <cell r="M195" t="str">
            <v>Existing - Wind</v>
          </cell>
          <cell r="N195" t="str">
            <v>Renewable</v>
          </cell>
          <cell r="O195" t="str">
            <v>Long</v>
          </cell>
          <cell r="P195" t="str">
            <v>Wind</v>
          </cell>
          <cell r="Q195" t="str">
            <v>Existing - Wind</v>
          </cell>
          <cell r="R195" t="str">
            <v>Wind</v>
          </cell>
          <cell r="S195" t="str">
            <v>Existing - Wind</v>
          </cell>
          <cell r="T195" t="str">
            <v>Existing - Wind</v>
          </cell>
          <cell r="U195" t="str">
            <v>Existing - Wind Owned</v>
          </cell>
          <cell r="V195" t="str">
            <v>WY</v>
          </cell>
          <cell r="W195" t="str">
            <v>Yes</v>
          </cell>
        </row>
        <row r="196">
          <cell r="A196">
            <v>390520</v>
          </cell>
          <cell r="B196" t="str">
            <v>WD_TOPofWorld_P</v>
          </cell>
          <cell r="C196" t="str">
            <v>WD_TOPofWorld_P</v>
          </cell>
          <cell r="D196" t="str">
            <v>WD_TOPofWorld_P</v>
          </cell>
          <cell r="E196" t="str">
            <v>Existing Thermal</v>
          </cell>
          <cell r="F196" t="str">
            <v>East</v>
          </cell>
          <cell r="G196" t="str">
            <v>Existing - Wind</v>
          </cell>
          <cell r="H196" t="str">
            <v/>
          </cell>
          <cell r="I196" t="str">
            <v/>
          </cell>
          <cell r="J196" t="str">
            <v>Existing - Wind</v>
          </cell>
          <cell r="K196" t="str">
            <v>Existing - Wind</v>
          </cell>
          <cell r="L196" t="str">
            <v/>
          </cell>
          <cell r="M196" t="str">
            <v>Existing - Wind</v>
          </cell>
          <cell r="N196" t="str">
            <v>Renewable</v>
          </cell>
          <cell r="O196" t="str">
            <v>Long</v>
          </cell>
          <cell r="P196" t="str">
            <v>Wind</v>
          </cell>
          <cell r="Q196" t="str">
            <v>Existing - Wind</v>
          </cell>
          <cell r="R196" t="str">
            <v>Wind</v>
          </cell>
          <cell r="S196" t="str">
            <v>Existing - Wind</v>
          </cell>
          <cell r="T196" t="str">
            <v>Existing - Wind</v>
          </cell>
          <cell r="U196" t="str">
            <v>Existing - Wind</v>
          </cell>
          <cell r="V196" t="str">
            <v>WY</v>
          </cell>
          <cell r="W196" t="str">
            <v>Yes</v>
          </cell>
        </row>
        <row r="197">
          <cell r="A197">
            <v>390521</v>
          </cell>
          <cell r="B197" t="str">
            <v>WD_WolvCrk_P</v>
          </cell>
          <cell r="C197" t="str">
            <v>WD_WolvCrk_P</v>
          </cell>
          <cell r="D197" t="str">
            <v>WD_WolvCrk_P</v>
          </cell>
          <cell r="E197" t="str">
            <v>Existing Thermal</v>
          </cell>
          <cell r="F197" t="str">
            <v>East</v>
          </cell>
          <cell r="G197" t="str">
            <v>Existing - Wind</v>
          </cell>
          <cell r="H197" t="str">
            <v/>
          </cell>
          <cell r="I197" t="str">
            <v/>
          </cell>
          <cell r="J197" t="str">
            <v>Existing - Wind</v>
          </cell>
          <cell r="K197" t="str">
            <v>Existing - Wind</v>
          </cell>
          <cell r="L197" t="str">
            <v/>
          </cell>
          <cell r="M197" t="str">
            <v>Existing - Wind</v>
          </cell>
          <cell r="N197" t="str">
            <v>Renewable</v>
          </cell>
          <cell r="O197" t="str">
            <v>Long</v>
          </cell>
          <cell r="P197" t="str">
            <v>Wind</v>
          </cell>
          <cell r="Q197" t="str">
            <v>Existing - Wind</v>
          </cell>
          <cell r="R197" t="str">
            <v>Wind</v>
          </cell>
          <cell r="S197" t="str">
            <v>Existing - Wind</v>
          </cell>
          <cell r="T197" t="str">
            <v>Existing - Wind</v>
          </cell>
          <cell r="U197" t="str">
            <v>Existing - Wind</v>
          </cell>
          <cell r="V197" t="str">
            <v>ID</v>
          </cell>
          <cell r="W197" t="str">
            <v>Yes</v>
          </cell>
        </row>
        <row r="198">
          <cell r="A198">
            <v>559106</v>
          </cell>
          <cell r="B198" t="str">
            <v>I_RP_WD_7Mil</v>
          </cell>
          <cell r="C198" t="str">
            <v>I_RP_WD_7Mil</v>
          </cell>
          <cell r="D198" t="str">
            <v>I_RP_WD_7Mil</v>
          </cell>
          <cell r="E198" t="str">
            <v>New Thermal</v>
          </cell>
          <cell r="F198" t="str">
            <v>East</v>
          </cell>
          <cell r="G198" t="str">
            <v>East Wind-Repower</v>
          </cell>
          <cell r="H198" t="str">
            <v/>
          </cell>
          <cell r="I198" t="str">
            <v/>
          </cell>
          <cell r="J198" t="str">
            <v>Existing - Wind</v>
          </cell>
          <cell r="K198" t="str">
            <v>Existing - Wind Owned</v>
          </cell>
          <cell r="L198" t="str">
            <v/>
          </cell>
          <cell r="M198" t="str">
            <v>Existing - Wind</v>
          </cell>
          <cell r="N198" t="str">
            <v>Renewable</v>
          </cell>
          <cell r="O198" t="str">
            <v>Long</v>
          </cell>
          <cell r="P198" t="str">
            <v>Wind</v>
          </cell>
          <cell r="Q198" t="str">
            <v>Existing - Wind</v>
          </cell>
          <cell r="R198" t="str">
            <v>Wind</v>
          </cell>
          <cell r="S198" t="str">
            <v>Existing - Wind</v>
          </cell>
          <cell r="T198" t="str">
            <v>Existing - Wind</v>
          </cell>
          <cell r="U198" t="str">
            <v>Existing - Wind Owned</v>
          </cell>
          <cell r="V198" t="str">
            <v>WY</v>
          </cell>
          <cell r="W198" t="str">
            <v>Yes</v>
          </cell>
        </row>
        <row r="199">
          <cell r="A199">
            <v>559107</v>
          </cell>
          <cell r="B199" t="str">
            <v>I_RP_WD_7Mi2</v>
          </cell>
          <cell r="C199" t="str">
            <v>I_RP_WD_7Mi2</v>
          </cell>
          <cell r="D199" t="str">
            <v>I_RP_WD_7Mi2</v>
          </cell>
          <cell r="E199" t="str">
            <v>New Thermal</v>
          </cell>
          <cell r="F199" t="str">
            <v>East</v>
          </cell>
          <cell r="G199" t="str">
            <v>East Wind-Repower</v>
          </cell>
          <cell r="H199" t="str">
            <v/>
          </cell>
          <cell r="I199" t="str">
            <v/>
          </cell>
          <cell r="J199" t="str">
            <v>Existing - Wind</v>
          </cell>
          <cell r="K199" t="str">
            <v>Existing - Wind Owned</v>
          </cell>
          <cell r="L199" t="str">
            <v/>
          </cell>
          <cell r="M199" t="str">
            <v>Existing - Wind</v>
          </cell>
          <cell r="N199" t="str">
            <v>Renewable</v>
          </cell>
          <cell r="O199" t="str">
            <v>Long</v>
          </cell>
          <cell r="P199" t="str">
            <v>Wind</v>
          </cell>
          <cell r="Q199" t="str">
            <v>Existing - Wind</v>
          </cell>
          <cell r="R199" t="str">
            <v>Wind</v>
          </cell>
          <cell r="S199" t="str">
            <v>Existing - Wind</v>
          </cell>
          <cell r="T199" t="str">
            <v>Existing - Wind</v>
          </cell>
          <cell r="U199" t="str">
            <v>Existing - Wind Owned</v>
          </cell>
          <cell r="V199" t="str">
            <v>WY</v>
          </cell>
          <cell r="W199" t="str">
            <v>Yes</v>
          </cell>
        </row>
        <row r="200">
          <cell r="A200">
            <v>559110</v>
          </cell>
          <cell r="B200" t="str">
            <v>I_RP_WD_Dlp</v>
          </cell>
          <cell r="C200" t="str">
            <v>I_RP_WD_Dlp</v>
          </cell>
          <cell r="D200" t="str">
            <v>I_RP_WD_Dlp</v>
          </cell>
          <cell r="E200" t="str">
            <v>New Thermal</v>
          </cell>
          <cell r="F200" t="str">
            <v>East</v>
          </cell>
          <cell r="G200" t="str">
            <v>East Wind-Repower</v>
          </cell>
          <cell r="H200"/>
          <cell r="I200"/>
          <cell r="J200" t="str">
            <v>Existing - Wind</v>
          </cell>
          <cell r="K200" t="str">
            <v>Existing - Wind Owned</v>
          </cell>
          <cell r="L200" t="str">
            <v/>
          </cell>
          <cell r="M200" t="str">
            <v>Existing - Wind</v>
          </cell>
          <cell r="N200" t="str">
            <v>Renewable</v>
          </cell>
          <cell r="O200" t="str">
            <v>Long</v>
          </cell>
          <cell r="P200" t="str">
            <v>Wind</v>
          </cell>
          <cell r="Q200" t="str">
            <v>Existing - Wind</v>
          </cell>
          <cell r="R200" t="str">
            <v>Wind</v>
          </cell>
          <cell r="S200" t="str">
            <v>Existing - Wind</v>
          </cell>
          <cell r="T200" t="str">
            <v>Existing - Wind</v>
          </cell>
          <cell r="U200" t="str">
            <v>Existing - Wind Owned</v>
          </cell>
          <cell r="V200" t="str">
            <v>WY</v>
          </cell>
          <cell r="W200" t="str">
            <v>Yes</v>
          </cell>
        </row>
        <row r="201">
          <cell r="A201">
            <v>559104</v>
          </cell>
          <cell r="B201" t="str">
            <v>I_RP_WD_Glnr</v>
          </cell>
          <cell r="C201" t="str">
            <v>I_RP_WD_Glnr</v>
          </cell>
          <cell r="D201" t="str">
            <v>I_RP_WD_Glnr</v>
          </cell>
          <cell r="E201" t="str">
            <v>New Thermal</v>
          </cell>
          <cell r="F201" t="str">
            <v>East</v>
          </cell>
          <cell r="G201" t="str">
            <v>East Wind-Repower</v>
          </cell>
          <cell r="H201"/>
          <cell r="I201"/>
          <cell r="J201" t="str">
            <v>Existing - Wind</v>
          </cell>
          <cell r="K201" t="str">
            <v>Existing - Wind Owned</v>
          </cell>
          <cell r="L201" t="str">
            <v/>
          </cell>
          <cell r="M201" t="str">
            <v>Existing - Wind</v>
          </cell>
          <cell r="N201" t="str">
            <v>Renewable</v>
          </cell>
          <cell r="O201" t="str">
            <v>Long</v>
          </cell>
          <cell r="P201" t="str">
            <v>Wind</v>
          </cell>
          <cell r="Q201" t="str">
            <v>Existing - Wind</v>
          </cell>
          <cell r="R201" t="str">
            <v>Wind</v>
          </cell>
          <cell r="S201" t="str">
            <v>Existing - Wind</v>
          </cell>
          <cell r="T201" t="str">
            <v>Existing - Wind</v>
          </cell>
          <cell r="U201" t="str">
            <v>Existing - Wind Owned</v>
          </cell>
          <cell r="V201" t="str">
            <v>WY</v>
          </cell>
          <cell r="W201" t="str">
            <v>Yes</v>
          </cell>
        </row>
        <row r="202">
          <cell r="A202">
            <v>559105</v>
          </cell>
          <cell r="B202" t="str">
            <v>I_RP_WD_Gln3</v>
          </cell>
          <cell r="C202" t="str">
            <v>I_RP_WD_Gln3</v>
          </cell>
          <cell r="D202" t="str">
            <v>I_RP_WD_Gln3</v>
          </cell>
          <cell r="E202" t="str">
            <v>New Thermal</v>
          </cell>
          <cell r="F202" t="str">
            <v>East</v>
          </cell>
          <cell r="G202" t="str">
            <v>East Wind-Repower</v>
          </cell>
          <cell r="H202"/>
          <cell r="I202"/>
          <cell r="J202" t="str">
            <v>Existing - Wind</v>
          </cell>
          <cell r="K202" t="str">
            <v>Existing - Wind Owned</v>
          </cell>
          <cell r="L202" t="str">
            <v/>
          </cell>
          <cell r="M202" t="str">
            <v>Existing - Wind</v>
          </cell>
          <cell r="N202" t="str">
            <v>Renewable</v>
          </cell>
          <cell r="O202" t="str">
            <v>Long</v>
          </cell>
          <cell r="P202" t="str">
            <v>Wind</v>
          </cell>
          <cell r="Q202" t="str">
            <v>Existing - Wind</v>
          </cell>
          <cell r="R202" t="str">
            <v>Wind</v>
          </cell>
          <cell r="S202" t="str">
            <v>Existing - Wind</v>
          </cell>
          <cell r="T202" t="str">
            <v>Existing - Wind</v>
          </cell>
          <cell r="U202" t="str">
            <v>Existing - Wind Owned</v>
          </cell>
          <cell r="V202" t="str">
            <v>WY</v>
          </cell>
          <cell r="W202" t="str">
            <v>Yes</v>
          </cell>
        </row>
        <row r="203">
          <cell r="A203">
            <v>559108</v>
          </cell>
          <cell r="B203" t="str">
            <v>I_RP_WD_HiP</v>
          </cell>
          <cell r="C203" t="str">
            <v>I_RP_WD_HiP</v>
          </cell>
          <cell r="D203" t="str">
            <v>I_RP_WD_HiP</v>
          </cell>
          <cell r="E203" t="str">
            <v>New Thermal</v>
          </cell>
          <cell r="F203" t="str">
            <v>East</v>
          </cell>
          <cell r="G203" t="str">
            <v>East Wind-Repower</v>
          </cell>
          <cell r="H203"/>
          <cell r="I203"/>
          <cell r="J203" t="str">
            <v>Existing - Wind</v>
          </cell>
          <cell r="K203" t="str">
            <v>Existing - Wind Owned</v>
          </cell>
          <cell r="L203" t="str">
            <v/>
          </cell>
          <cell r="M203" t="str">
            <v>Existing - Wind</v>
          </cell>
          <cell r="N203" t="str">
            <v>Renewable</v>
          </cell>
          <cell r="O203" t="str">
            <v>Long</v>
          </cell>
          <cell r="P203" t="str">
            <v>Wind</v>
          </cell>
          <cell r="Q203" t="str">
            <v>Existing - Wind</v>
          </cell>
          <cell r="R203" t="str">
            <v>Wind</v>
          </cell>
          <cell r="S203" t="str">
            <v>Existing - Wind</v>
          </cell>
          <cell r="T203" t="str">
            <v>Existing - Wind</v>
          </cell>
          <cell r="U203" t="str">
            <v>Existing - Wind Owned</v>
          </cell>
          <cell r="V203" t="str">
            <v>WY</v>
          </cell>
          <cell r="W203" t="str">
            <v>Yes</v>
          </cell>
        </row>
        <row r="204">
          <cell r="A204">
            <v>559112</v>
          </cell>
          <cell r="B204" t="str">
            <v>I_RP_WD_LJp</v>
          </cell>
          <cell r="C204" t="str">
            <v>I_RP_WD_LJp</v>
          </cell>
          <cell r="D204" t="str">
            <v>I_RP_WD_LJp</v>
          </cell>
          <cell r="E204" t="str">
            <v>New Thermal</v>
          </cell>
          <cell r="F204" t="str">
            <v>West</v>
          </cell>
          <cell r="G204" t="str">
            <v>West Wind-Repower</v>
          </cell>
          <cell r="H204"/>
          <cell r="I204"/>
          <cell r="J204" t="str">
            <v>Existing - Wind</v>
          </cell>
          <cell r="K204" t="str">
            <v>Existing - Wind Owned</v>
          </cell>
          <cell r="L204" t="str">
            <v/>
          </cell>
          <cell r="M204" t="str">
            <v>Existing - Wind</v>
          </cell>
          <cell r="N204" t="str">
            <v>Renewable</v>
          </cell>
          <cell r="O204" t="str">
            <v>Long</v>
          </cell>
          <cell r="P204" t="str">
            <v>Wind</v>
          </cell>
          <cell r="Q204" t="str">
            <v>Existing - Wind</v>
          </cell>
          <cell r="R204" t="str">
            <v>Wind</v>
          </cell>
          <cell r="S204" t="str">
            <v>Existing - Wind</v>
          </cell>
          <cell r="T204" t="str">
            <v>Existing - Wind</v>
          </cell>
          <cell r="U204" t="str">
            <v>Existing - Wind Owned</v>
          </cell>
          <cell r="V204" t="str">
            <v>OR</v>
          </cell>
          <cell r="W204" t="str">
            <v>Yes</v>
          </cell>
        </row>
        <row r="205">
          <cell r="A205">
            <v>559109</v>
          </cell>
          <cell r="B205" t="str">
            <v>I_RP_WD_McF</v>
          </cell>
          <cell r="C205" t="str">
            <v>I_RP_WD_McF</v>
          </cell>
          <cell r="D205" t="str">
            <v>I_RP_WD_McF</v>
          </cell>
          <cell r="E205" t="str">
            <v>New Thermal</v>
          </cell>
          <cell r="F205" t="str">
            <v>East</v>
          </cell>
          <cell r="G205" t="str">
            <v>East Wind-Repower</v>
          </cell>
          <cell r="H205"/>
          <cell r="I205"/>
          <cell r="J205" t="str">
            <v>Existing - Wind</v>
          </cell>
          <cell r="K205" t="str">
            <v>Existing - Wind Owned</v>
          </cell>
          <cell r="L205" t="str">
            <v/>
          </cell>
          <cell r="M205" t="str">
            <v>Existing - Wind</v>
          </cell>
          <cell r="N205" t="str">
            <v>Renewable</v>
          </cell>
          <cell r="O205" t="str">
            <v>Long</v>
          </cell>
          <cell r="P205" t="str">
            <v>Wind</v>
          </cell>
          <cell r="Q205" t="str">
            <v>Existing - Wind</v>
          </cell>
          <cell r="R205" t="str">
            <v>Wind</v>
          </cell>
          <cell r="S205" t="str">
            <v>Existing - Wind</v>
          </cell>
          <cell r="T205" t="str">
            <v>Existing - Wind</v>
          </cell>
          <cell r="U205" t="str">
            <v>Existing - Wind Owned</v>
          </cell>
          <cell r="V205" t="str">
            <v>WY</v>
          </cell>
          <cell r="W205" t="str">
            <v>Yes</v>
          </cell>
        </row>
        <row r="206">
          <cell r="A206">
            <v>559113</v>
          </cell>
          <cell r="B206" t="str">
            <v>I_RP_WD_Mg1</v>
          </cell>
          <cell r="C206" t="str">
            <v>I_RP_WD_Mg1</v>
          </cell>
          <cell r="D206" t="str">
            <v>I_RP_WD_Mg1</v>
          </cell>
          <cell r="E206" t="str">
            <v>New Thermal</v>
          </cell>
          <cell r="F206" t="str">
            <v>West</v>
          </cell>
          <cell r="G206" t="str">
            <v>West Wind-Repower</v>
          </cell>
          <cell r="H206"/>
          <cell r="I206"/>
          <cell r="J206" t="str">
            <v>Existing - Wind</v>
          </cell>
          <cell r="K206" t="str">
            <v>Existing - Wind Owned</v>
          </cell>
          <cell r="L206" t="str">
            <v/>
          </cell>
          <cell r="M206" t="str">
            <v>Existing - Wind</v>
          </cell>
          <cell r="N206" t="str">
            <v>Renewable</v>
          </cell>
          <cell r="O206" t="str">
            <v>Long</v>
          </cell>
          <cell r="P206" t="str">
            <v>Wind</v>
          </cell>
          <cell r="Q206" t="str">
            <v>Existing - Wind</v>
          </cell>
          <cell r="R206" t="str">
            <v>Wind</v>
          </cell>
          <cell r="S206" t="str">
            <v>Existing - Wind</v>
          </cell>
          <cell r="T206" t="str">
            <v>Existing - Wind</v>
          </cell>
          <cell r="U206" t="str">
            <v>Existing - Wind Owned</v>
          </cell>
          <cell r="V206" t="str">
            <v>WA</v>
          </cell>
          <cell r="W206" t="str">
            <v>Yes</v>
          </cell>
        </row>
        <row r="207">
          <cell r="A207">
            <v>559114</v>
          </cell>
          <cell r="B207" t="str">
            <v>I_RP_WD_Mg2</v>
          </cell>
          <cell r="C207" t="str">
            <v>I_RP_WD_Mg2</v>
          </cell>
          <cell r="D207" t="str">
            <v>I_RP_WD_Mg2</v>
          </cell>
          <cell r="E207" t="str">
            <v>New Thermal</v>
          </cell>
          <cell r="F207" t="str">
            <v>West</v>
          </cell>
          <cell r="G207" t="str">
            <v>West Wind-Repower</v>
          </cell>
          <cell r="H207"/>
          <cell r="I207"/>
          <cell r="J207" t="str">
            <v>Existing - Wind</v>
          </cell>
          <cell r="K207" t="str">
            <v>Existing - Wind Owned</v>
          </cell>
          <cell r="L207" t="str">
            <v/>
          </cell>
          <cell r="M207" t="str">
            <v>Existing - Wind</v>
          </cell>
          <cell r="N207" t="str">
            <v>Renewable</v>
          </cell>
          <cell r="O207" t="str">
            <v>Long</v>
          </cell>
          <cell r="P207" t="str">
            <v>Wind</v>
          </cell>
          <cell r="Q207" t="str">
            <v>Existing - Wind</v>
          </cell>
          <cell r="R207" t="str">
            <v>Wind</v>
          </cell>
          <cell r="S207" t="str">
            <v>Existing - Wind</v>
          </cell>
          <cell r="T207" t="str">
            <v>Existing - Wind</v>
          </cell>
          <cell r="U207" t="str">
            <v>Existing - Wind Owned</v>
          </cell>
          <cell r="V207" t="str">
            <v>WA</v>
          </cell>
          <cell r="W207" t="str">
            <v>Yes</v>
          </cell>
        </row>
        <row r="208">
          <cell r="A208">
            <v>559111</v>
          </cell>
          <cell r="B208" t="str">
            <v>I_RP_WD_RHs</v>
          </cell>
          <cell r="C208" t="str">
            <v>I_RP_WD_RHs</v>
          </cell>
          <cell r="D208" t="str">
            <v>I_RP_WD_RHs</v>
          </cell>
          <cell r="E208" t="str">
            <v>New Thermal</v>
          </cell>
          <cell r="F208" t="str">
            <v>East</v>
          </cell>
          <cell r="G208" t="str">
            <v>East Wind-Repower</v>
          </cell>
          <cell r="H208"/>
          <cell r="I208"/>
          <cell r="J208" t="str">
            <v>Existing - Wind</v>
          </cell>
          <cell r="K208" t="str">
            <v>Existing - Wind Owned</v>
          </cell>
          <cell r="L208" t="str">
            <v/>
          </cell>
          <cell r="M208" t="str">
            <v>Existing - Wind</v>
          </cell>
          <cell r="N208" t="str">
            <v>Renewable</v>
          </cell>
          <cell r="O208" t="str">
            <v>Long</v>
          </cell>
          <cell r="P208" t="str">
            <v>Wind</v>
          </cell>
          <cell r="Q208" t="str">
            <v>Existing - Wind</v>
          </cell>
          <cell r="R208" t="str">
            <v>Wind</v>
          </cell>
          <cell r="S208" t="str">
            <v>Existing - Wind</v>
          </cell>
          <cell r="T208" t="str">
            <v>Existing - Wind</v>
          </cell>
          <cell r="U208" t="str">
            <v>Existing - Wind Owned</v>
          </cell>
          <cell r="V208" t="str">
            <v>WY</v>
          </cell>
          <cell r="W208" t="str">
            <v>Yes</v>
          </cell>
        </row>
        <row r="209">
          <cell r="A209">
            <v>610534</v>
          </cell>
          <cell r="B209" t="str">
            <v>I_RP_WD_Gdne</v>
          </cell>
          <cell r="C209" t="str">
            <v>I_RP_WD_Gdne</v>
          </cell>
          <cell r="D209" t="str">
            <v>I_RP_WD_Gdne</v>
          </cell>
          <cell r="E209" t="str">
            <v>New Thermal</v>
          </cell>
          <cell r="F209" t="str">
            <v>West</v>
          </cell>
          <cell r="G209" t="str">
            <v>West Wind-Repower</v>
          </cell>
          <cell r="H209"/>
          <cell r="I209"/>
          <cell r="J209" t="str">
            <v>Existing - Wind</v>
          </cell>
          <cell r="K209" t="str">
            <v>Existing - Wind Owned</v>
          </cell>
          <cell r="L209" t="str">
            <v/>
          </cell>
          <cell r="M209" t="str">
            <v>Existing - Wind</v>
          </cell>
          <cell r="N209" t="str">
            <v>Renewable</v>
          </cell>
          <cell r="O209" t="str">
            <v>Long</v>
          </cell>
          <cell r="P209" t="str">
            <v>Wind</v>
          </cell>
          <cell r="Q209" t="str">
            <v>Existing - Wind</v>
          </cell>
          <cell r="R209" t="str">
            <v>Wind</v>
          </cell>
          <cell r="S209" t="str">
            <v>Existing - Wind</v>
          </cell>
          <cell r="T209" t="str">
            <v>Existing - Wind</v>
          </cell>
          <cell r="U209" t="str">
            <v>Existing - Wind Owned</v>
          </cell>
          <cell r="V209" t="str">
            <v>WA</v>
          </cell>
          <cell r="W209" t="str">
            <v>Yes</v>
          </cell>
        </row>
        <row r="210">
          <cell r="A210">
            <v>610535</v>
          </cell>
          <cell r="B210" t="str">
            <v>I_RP_WD_FC1</v>
          </cell>
          <cell r="C210" t="str">
            <v>I_RP_WD_FC1</v>
          </cell>
          <cell r="D210" t="str">
            <v>I_RP_WD_FC1</v>
          </cell>
          <cell r="E210" t="str">
            <v>New Thermal</v>
          </cell>
          <cell r="F210" t="str">
            <v>East</v>
          </cell>
          <cell r="G210" t="str">
            <v>East Wind-Repower</v>
          </cell>
          <cell r="H210"/>
          <cell r="I210"/>
          <cell r="J210" t="str">
            <v>Existing - Wind</v>
          </cell>
          <cell r="K210" t="str">
            <v>Existing - Wind Owned</v>
          </cell>
          <cell r="L210" t="str">
            <v/>
          </cell>
          <cell r="M210" t="str">
            <v>Existing - Wind</v>
          </cell>
          <cell r="N210" t="str">
            <v>Renewable</v>
          </cell>
          <cell r="O210" t="str">
            <v>Long</v>
          </cell>
          <cell r="P210" t="str">
            <v>Wind</v>
          </cell>
          <cell r="Q210" t="str">
            <v>Existing - Wind</v>
          </cell>
          <cell r="R210" t="str">
            <v>Wind</v>
          </cell>
          <cell r="S210" t="str">
            <v>Existing - Wind</v>
          </cell>
          <cell r="T210" t="str">
            <v>Existing - Wind</v>
          </cell>
          <cell r="U210" t="str">
            <v>Existing - Wind Owned</v>
          </cell>
          <cell r="V210" t="str">
            <v>WY</v>
          </cell>
          <cell r="W210" t="str">
            <v>Yes</v>
          </cell>
        </row>
        <row r="211">
          <cell r="A211">
            <v>703066</v>
          </cell>
          <cell r="B211" t="str">
            <v>I_RP_WD_TOW</v>
          </cell>
          <cell r="C211" t="str">
            <v>I_RP_WD_TOW</v>
          </cell>
          <cell r="D211" t="str">
            <v>I_RP_WD_TOW</v>
          </cell>
          <cell r="E211" t="str">
            <v>New Thermal</v>
          </cell>
          <cell r="F211" t="str">
            <v>East</v>
          </cell>
          <cell r="G211" t="str">
            <v>East Wind-Repower</v>
          </cell>
          <cell r="H211"/>
          <cell r="I211"/>
          <cell r="J211" t="str">
            <v>Existing - Wind</v>
          </cell>
          <cell r="K211" t="str">
            <v>Existing - Wind Owned</v>
          </cell>
          <cell r="L211" t="str">
            <v/>
          </cell>
          <cell r="M211" t="str">
            <v>Existing - Wind</v>
          </cell>
          <cell r="N211" t="str">
            <v>Renewable</v>
          </cell>
          <cell r="O211" t="str">
            <v>Long</v>
          </cell>
          <cell r="P211" t="str">
            <v>Wind</v>
          </cell>
          <cell r="Q211" t="str">
            <v>Existing - Wind</v>
          </cell>
          <cell r="R211" t="str">
            <v>Wind</v>
          </cell>
          <cell r="S211" t="str">
            <v>Existing - Wind</v>
          </cell>
          <cell r="T211" t="str">
            <v>Existing - Wind</v>
          </cell>
          <cell r="U211" t="str">
            <v>Existing - Wind Owned</v>
          </cell>
          <cell r="V211" t="str">
            <v>WY</v>
          </cell>
          <cell r="W211" t="str">
            <v>Yes</v>
          </cell>
        </row>
        <row r="212">
          <cell r="A212">
            <v>703883</v>
          </cell>
          <cell r="B212" t="str">
            <v>I_RP_WD_3But</v>
          </cell>
          <cell r="C212" t="str">
            <v>I_RP_WD_3But</v>
          </cell>
          <cell r="D212" t="str">
            <v>I_RP_WD_3But</v>
          </cell>
          <cell r="E212" t="str">
            <v>New Thermal</v>
          </cell>
          <cell r="F212" t="str">
            <v>East</v>
          </cell>
          <cell r="G212" t="str">
            <v>East Wind-Repower</v>
          </cell>
          <cell r="H212"/>
          <cell r="I212"/>
          <cell r="J212" t="str">
            <v>Existing - Wind</v>
          </cell>
          <cell r="K212" t="str">
            <v>Existing - Wind Owned</v>
          </cell>
          <cell r="L212" t="str">
            <v/>
          </cell>
          <cell r="M212" t="str">
            <v>Existing - Wind</v>
          </cell>
          <cell r="N212" t="str">
            <v>Renewable</v>
          </cell>
          <cell r="O212" t="str">
            <v>Long</v>
          </cell>
          <cell r="P212" t="str">
            <v>Wind</v>
          </cell>
          <cell r="Q212" t="str">
            <v>Existing - Wind</v>
          </cell>
          <cell r="R212" t="str">
            <v>Wind</v>
          </cell>
          <cell r="S212" t="str">
            <v>Existing - Wind</v>
          </cell>
          <cell r="T212" t="str">
            <v>Existing - Wind</v>
          </cell>
          <cell r="U212" t="str">
            <v>Existing - Wind Owned</v>
          </cell>
          <cell r="V212" t="str">
            <v>WY</v>
          </cell>
          <cell r="W212" t="str">
            <v>Yes</v>
          </cell>
        </row>
        <row r="213">
          <cell r="A213">
            <v>220206</v>
          </cell>
          <cell r="B213" t="str">
            <v>WI_Goshen</v>
          </cell>
          <cell r="C213" t="str">
            <v>WI_Goshen</v>
          </cell>
          <cell r="D213" t="str">
            <v>WI_Goshen</v>
          </cell>
          <cell r="E213" t="str">
            <v>Contracts Existing Block Forward</v>
          </cell>
          <cell r="F213" t="str">
            <v>East</v>
          </cell>
          <cell r="G213" t="str">
            <v>Non_Reporting</v>
          </cell>
          <cell r="H213" t="str">
            <v/>
          </cell>
          <cell r="I213" t="str">
            <v/>
          </cell>
          <cell r="J213" t="str">
            <v>Non_Reporting</v>
          </cell>
          <cell r="K213" t="str">
            <v>Existing - Wind Owned</v>
          </cell>
          <cell r="L213" t="str">
            <v>Non_Reporting</v>
          </cell>
          <cell r="M213" t="str">
            <v>Non_Reporting</v>
          </cell>
          <cell r="N213" t="str">
            <v>Not Used</v>
          </cell>
          <cell r="O213" t="str">
            <v>Non_Reporting</v>
          </cell>
          <cell r="P213" t="str">
            <v>Non_Reporting</v>
          </cell>
          <cell r="Q213" t="str">
            <v>Non_Reporting</v>
          </cell>
          <cell r="R213" t="str">
            <v>Non_Reporting</v>
          </cell>
          <cell r="S213" t="str">
            <v>Non_Reporting</v>
          </cell>
          <cell r="T213" t="str">
            <v>Non_Reporting</v>
          </cell>
          <cell r="U213" t="str">
            <v>Non_Reporting</v>
          </cell>
          <cell r="V213" t="str">
            <v>na</v>
          </cell>
          <cell r="W213" t="str">
            <v>Non_Reporting</v>
          </cell>
        </row>
        <row r="214">
          <cell r="A214">
            <v>220207</v>
          </cell>
          <cell r="B214" t="str">
            <v>WI_MidC</v>
          </cell>
          <cell r="C214" t="str">
            <v>WI_MidC</v>
          </cell>
          <cell r="D214" t="str">
            <v>WI_MidC</v>
          </cell>
          <cell r="E214" t="str">
            <v>Contracts Existing Block Forward</v>
          </cell>
          <cell r="F214" t="str">
            <v>West</v>
          </cell>
          <cell r="G214" t="str">
            <v>Non_Reporting</v>
          </cell>
          <cell r="H214" t="str">
            <v/>
          </cell>
          <cell r="I214" t="str">
            <v/>
          </cell>
          <cell r="J214" t="str">
            <v>Non_Reporting</v>
          </cell>
          <cell r="K214" t="str">
            <v>Existing - Wind Owned</v>
          </cell>
          <cell r="L214" t="str">
            <v>Non_Reporting</v>
          </cell>
          <cell r="M214" t="str">
            <v>Non_Reporting</v>
          </cell>
          <cell r="N214" t="str">
            <v>Not Used</v>
          </cell>
          <cell r="O214" t="str">
            <v>Non_Reporting</v>
          </cell>
          <cell r="P214" t="str">
            <v>Non_Reporting</v>
          </cell>
          <cell r="Q214" t="str">
            <v>Non_Reporting</v>
          </cell>
          <cell r="R214" t="str">
            <v>Non_Reporting</v>
          </cell>
          <cell r="S214" t="str">
            <v>Non_Reporting</v>
          </cell>
          <cell r="T214" t="str">
            <v>Non_Reporting</v>
          </cell>
          <cell r="U214" t="str">
            <v>Non_Reporting</v>
          </cell>
          <cell r="V214" t="str">
            <v>na</v>
          </cell>
          <cell r="W214" t="str">
            <v>Non_Reporting</v>
          </cell>
        </row>
        <row r="215">
          <cell r="A215">
            <v>220208</v>
          </cell>
          <cell r="B215" t="str">
            <v>WI_UtahNorth</v>
          </cell>
          <cell r="C215" t="str">
            <v>WI_UtahNorth</v>
          </cell>
          <cell r="D215" t="str">
            <v>WI_UtahNorth</v>
          </cell>
          <cell r="E215" t="str">
            <v>Contracts Existing Block Forward</v>
          </cell>
          <cell r="F215" t="str">
            <v>East</v>
          </cell>
          <cell r="G215" t="str">
            <v>Non_Reporting</v>
          </cell>
          <cell r="H215" t="str">
            <v/>
          </cell>
          <cell r="I215" t="str">
            <v/>
          </cell>
          <cell r="J215" t="str">
            <v>Non_Reporting</v>
          </cell>
          <cell r="K215" t="str">
            <v>Existing - Wind Owned</v>
          </cell>
          <cell r="L215" t="str">
            <v>Non_Reporting</v>
          </cell>
          <cell r="M215" t="str">
            <v>Non_Reporting</v>
          </cell>
          <cell r="N215" t="str">
            <v>Not Used</v>
          </cell>
          <cell r="O215" t="str">
            <v>Non_Reporting</v>
          </cell>
          <cell r="P215" t="str">
            <v>Non_Reporting</v>
          </cell>
          <cell r="Q215" t="str">
            <v>Non_Reporting</v>
          </cell>
          <cell r="R215" t="str">
            <v>Non_Reporting</v>
          </cell>
          <cell r="S215" t="str">
            <v>Non_Reporting</v>
          </cell>
          <cell r="T215" t="str">
            <v>Non_Reporting</v>
          </cell>
          <cell r="U215" t="str">
            <v>Non_Reporting</v>
          </cell>
          <cell r="V215" t="str">
            <v>na</v>
          </cell>
          <cell r="W215" t="str">
            <v>Non_Reporting</v>
          </cell>
        </row>
        <row r="216">
          <cell r="A216">
            <v>220209</v>
          </cell>
          <cell r="B216" t="str">
            <v>WI_WallaWalla</v>
          </cell>
          <cell r="C216" t="str">
            <v>WI_WallaWalla</v>
          </cell>
          <cell r="D216" t="str">
            <v>WI_WallaWalla</v>
          </cell>
          <cell r="E216" t="str">
            <v>Contracts Existing Block Forward</v>
          </cell>
          <cell r="F216" t="str">
            <v>West</v>
          </cell>
          <cell r="G216" t="str">
            <v>Non_Reporting</v>
          </cell>
          <cell r="H216" t="str">
            <v/>
          </cell>
          <cell r="I216" t="str">
            <v/>
          </cell>
          <cell r="J216" t="str">
            <v>Non_Reporting</v>
          </cell>
          <cell r="K216" t="str">
            <v>Existing - Wind Owned</v>
          </cell>
          <cell r="L216" t="str">
            <v>Non_Reporting</v>
          </cell>
          <cell r="M216" t="str">
            <v>Non_Reporting</v>
          </cell>
          <cell r="N216" t="str">
            <v>Not Used</v>
          </cell>
          <cell r="O216" t="str">
            <v>Non_Reporting</v>
          </cell>
          <cell r="P216" t="str">
            <v>Non_Reporting</v>
          </cell>
          <cell r="Q216" t="str">
            <v>Non_Reporting</v>
          </cell>
          <cell r="R216" t="str">
            <v>Non_Reporting</v>
          </cell>
          <cell r="S216" t="str">
            <v>Non_Reporting</v>
          </cell>
          <cell r="T216" t="str">
            <v>Non_Reporting</v>
          </cell>
          <cell r="U216" t="str">
            <v>Non_Reporting</v>
          </cell>
          <cell r="V216" t="str">
            <v>na</v>
          </cell>
          <cell r="W216" t="str">
            <v>Non_Reporting</v>
          </cell>
        </row>
        <row r="217">
          <cell r="A217">
            <v>220210</v>
          </cell>
          <cell r="B217" t="str">
            <v>WI_WyomingNE</v>
          </cell>
          <cell r="C217" t="str">
            <v>WI_WyomingNE</v>
          </cell>
          <cell r="D217" t="str">
            <v>WI_WyomingNE</v>
          </cell>
          <cell r="E217" t="str">
            <v>Contracts Existing Block Forward</v>
          </cell>
          <cell r="F217" t="str">
            <v>East</v>
          </cell>
          <cell r="G217" t="str">
            <v>Non_Reporting</v>
          </cell>
          <cell r="H217" t="str">
            <v/>
          </cell>
          <cell r="I217" t="str">
            <v/>
          </cell>
          <cell r="J217" t="str">
            <v>Non_Reporting</v>
          </cell>
          <cell r="K217" t="str">
            <v>Existing - Wind Owned</v>
          </cell>
          <cell r="L217" t="str">
            <v>Non_Reporting</v>
          </cell>
          <cell r="M217" t="str">
            <v>Non_Reporting</v>
          </cell>
          <cell r="N217" t="str">
            <v>Not Used</v>
          </cell>
          <cell r="O217" t="str">
            <v>Non_Reporting</v>
          </cell>
          <cell r="P217" t="str">
            <v>Non_Reporting</v>
          </cell>
          <cell r="Q217" t="str">
            <v>Non_Reporting</v>
          </cell>
          <cell r="R217" t="str">
            <v>Non_Reporting</v>
          </cell>
          <cell r="S217" t="str">
            <v>Non_Reporting</v>
          </cell>
          <cell r="T217" t="str">
            <v>Non_Reporting</v>
          </cell>
          <cell r="U217" t="str">
            <v>Non_Reporting</v>
          </cell>
          <cell r="V217" t="str">
            <v>na</v>
          </cell>
          <cell r="W217" t="str">
            <v>Non_Reporting</v>
          </cell>
        </row>
        <row r="218">
          <cell r="A218">
            <v>11437</v>
          </cell>
          <cell r="B218" t="str">
            <v>APS_Sup_P</v>
          </cell>
          <cell r="C218" t="str">
            <v>APS_Sup_P</v>
          </cell>
          <cell r="D218" t="str">
            <v>APS_Sup_P</v>
          </cell>
          <cell r="E218" t="str">
            <v>Contracts Fixed Energy</v>
          </cell>
          <cell r="F218" t="str">
            <v>East</v>
          </cell>
          <cell r="G218" t="str">
            <v>Existing - Purchase</v>
          </cell>
          <cell r="H218" t="str">
            <v/>
          </cell>
          <cell r="I218" t="str">
            <v/>
          </cell>
          <cell r="J218" t="str">
            <v>Existing - Purchase</v>
          </cell>
          <cell r="K218" t="str">
            <v>Existing - Wind Owned</v>
          </cell>
          <cell r="L218" t="str">
            <v/>
          </cell>
          <cell r="M218" t="str">
            <v>Existing - Purchase</v>
          </cell>
          <cell r="N218" t="str">
            <v>Purchase</v>
          </cell>
          <cell r="O218" t="str">
            <v>Long</v>
          </cell>
          <cell r="P218" t="str">
            <v>LT Contract</v>
          </cell>
          <cell r="Q218" t="str">
            <v>Existing - Purchase</v>
          </cell>
          <cell r="R218" t="str">
            <v>LT Contract</v>
          </cell>
          <cell r="S218" t="str">
            <v>Existing - Purchase</v>
          </cell>
          <cell r="T218" t="str">
            <v>Existing - Purchase</v>
          </cell>
          <cell r="U218" t="str">
            <v>Existing - Purchase</v>
          </cell>
          <cell r="V218"/>
          <cell r="W218" t="str">
            <v>No</v>
          </cell>
        </row>
        <row r="219">
          <cell r="A219">
            <v>736493</v>
          </cell>
          <cell r="B219" t="str">
            <v>I_RP_WD_Chev</v>
          </cell>
          <cell r="C219" t="str">
            <v>I_RP_WD_Chev</v>
          </cell>
          <cell r="D219" t="str">
            <v>I_RP_WD_Chev</v>
          </cell>
          <cell r="E219" t="str">
            <v>New Thermal</v>
          </cell>
          <cell r="F219" t="str">
            <v>East</v>
          </cell>
          <cell r="G219" t="str">
            <v>East Wind-Repower</v>
          </cell>
          <cell r="H219"/>
          <cell r="I219"/>
          <cell r="J219" t="str">
            <v>Existing - Wind</v>
          </cell>
          <cell r="K219" t="str">
            <v>Existing - Wind Owned</v>
          </cell>
          <cell r="L219" t="str">
            <v/>
          </cell>
          <cell r="M219" t="str">
            <v>Existing - Wind</v>
          </cell>
          <cell r="N219" t="str">
            <v>Renewable</v>
          </cell>
          <cell r="O219" t="str">
            <v>Long</v>
          </cell>
          <cell r="P219" t="str">
            <v>Wind</v>
          </cell>
          <cell r="Q219" t="str">
            <v>Existing - Wind</v>
          </cell>
          <cell r="R219" t="str">
            <v>Wind</v>
          </cell>
          <cell r="S219" t="str">
            <v>Existing - Wind</v>
          </cell>
          <cell r="T219" t="str">
            <v>Existing - Wind</v>
          </cell>
          <cell r="U219" t="str">
            <v>Existing - Wind Owned</v>
          </cell>
          <cell r="V219" t="str">
            <v>WY</v>
          </cell>
          <cell r="W219" t="str">
            <v>Yes</v>
          </cell>
        </row>
        <row r="220">
          <cell r="A220">
            <v>736509</v>
          </cell>
          <cell r="B220" t="str">
            <v>I_RP_WD_Wolv</v>
          </cell>
          <cell r="C220" t="str">
            <v>I_RP_WD_Wolv</v>
          </cell>
          <cell r="D220" t="str">
            <v>I_RP_WD_Wolv</v>
          </cell>
          <cell r="E220" t="str">
            <v>New Thermal</v>
          </cell>
          <cell r="F220" t="str">
            <v>East</v>
          </cell>
          <cell r="G220" t="str">
            <v>East Wind-Repower</v>
          </cell>
          <cell r="H220"/>
          <cell r="I220"/>
          <cell r="J220" t="str">
            <v>Existing - Wind</v>
          </cell>
          <cell r="K220" t="str">
            <v>Existing - Wind Owned</v>
          </cell>
          <cell r="L220" t="str">
            <v/>
          </cell>
          <cell r="M220" t="str">
            <v>Existing - Wind</v>
          </cell>
          <cell r="N220" t="str">
            <v>Renewable</v>
          </cell>
          <cell r="O220" t="str">
            <v>Long</v>
          </cell>
          <cell r="P220" t="str">
            <v>Wind</v>
          </cell>
          <cell r="Q220" t="str">
            <v>Existing - Wind</v>
          </cell>
          <cell r="R220" t="str">
            <v>Wind</v>
          </cell>
          <cell r="S220" t="str">
            <v>Existing - Wind</v>
          </cell>
          <cell r="T220" t="str">
            <v>Existing - Wind</v>
          </cell>
          <cell r="U220" t="str">
            <v>Existing - Wind Owned</v>
          </cell>
          <cell r="V220" t="str">
            <v>ID</v>
          </cell>
          <cell r="W220" t="str">
            <v>Yes</v>
          </cell>
        </row>
        <row r="221">
          <cell r="A221">
            <v>736512</v>
          </cell>
          <cell r="B221" t="str">
            <v>I_RP_WD_EHO1</v>
          </cell>
          <cell r="C221" t="str">
            <v>I_RP_WD_EHO1</v>
          </cell>
          <cell r="D221" t="str">
            <v>I_RP_WD_EHO1</v>
          </cell>
          <cell r="E221" t="str">
            <v>New Thermal</v>
          </cell>
          <cell r="F221" t="str">
            <v>West</v>
          </cell>
          <cell r="G221" t="str">
            <v>West Wind-Repower</v>
          </cell>
          <cell r="H221"/>
          <cell r="I221"/>
          <cell r="J221" t="str">
            <v>Existing - Wind</v>
          </cell>
          <cell r="K221" t="str">
            <v>Existing - Wind Owned</v>
          </cell>
          <cell r="L221" t="str">
            <v/>
          </cell>
          <cell r="M221" t="str">
            <v>Existing - Wind</v>
          </cell>
          <cell r="N221" t="str">
            <v>Renewable</v>
          </cell>
          <cell r="O221" t="str">
            <v>Long</v>
          </cell>
          <cell r="P221" t="str">
            <v>Wind</v>
          </cell>
          <cell r="Q221" t="str">
            <v>Existing - Wind</v>
          </cell>
          <cell r="R221" t="str">
            <v>Wind</v>
          </cell>
          <cell r="S221" t="str">
            <v>Existing - Wind</v>
          </cell>
          <cell r="T221" t="str">
            <v>Existing - Wind</v>
          </cell>
          <cell r="U221" t="str">
            <v>Existing - Wind Owned</v>
          </cell>
          <cell r="V221" t="str">
            <v>WA</v>
          </cell>
          <cell r="W221" t="str">
            <v>Yes</v>
          </cell>
        </row>
        <row r="222">
          <cell r="A222">
            <v>736520</v>
          </cell>
          <cell r="B222" t="str">
            <v>I_RP_WD_3Mil</v>
          </cell>
          <cell r="C222" t="str">
            <v>I_RP_WD_3Mil</v>
          </cell>
          <cell r="D222" t="str">
            <v>I_RP_WD_3Mil</v>
          </cell>
          <cell r="E222" t="str">
            <v>New Thermal</v>
          </cell>
          <cell r="F222" t="str">
            <v>West</v>
          </cell>
          <cell r="G222" t="str">
            <v>West Wind-Repower</v>
          </cell>
          <cell r="H222"/>
          <cell r="I222"/>
          <cell r="J222" t="str">
            <v>Existing - Wind</v>
          </cell>
          <cell r="K222" t="str">
            <v>Existing - Wind Owned</v>
          </cell>
          <cell r="L222" t="str">
            <v/>
          </cell>
          <cell r="M222" t="str">
            <v>Existing - Wind</v>
          </cell>
          <cell r="N222" t="str">
            <v>Renewable</v>
          </cell>
          <cell r="O222" t="str">
            <v>Long</v>
          </cell>
          <cell r="P222" t="str">
            <v>Wind</v>
          </cell>
          <cell r="Q222" t="str">
            <v>Existing - Wind</v>
          </cell>
          <cell r="R222" t="str">
            <v>Wind</v>
          </cell>
          <cell r="S222" t="str">
            <v>Existing - Wind</v>
          </cell>
          <cell r="T222" t="str">
            <v>Existing - Wind</v>
          </cell>
          <cell r="U222" t="str">
            <v>Existing - Wind Owned</v>
          </cell>
          <cell r="V222" t="str">
            <v>WA</v>
          </cell>
          <cell r="W222" t="str">
            <v>Yes</v>
          </cell>
        </row>
        <row r="223">
          <cell r="A223">
            <v>736521</v>
          </cell>
          <cell r="B223" t="str">
            <v>I_RP_WD_Mtn1</v>
          </cell>
          <cell r="C223" t="str">
            <v>I_RP_WD_Mtn1</v>
          </cell>
          <cell r="D223" t="str">
            <v>I_RP_WD_Mtn1</v>
          </cell>
          <cell r="E223" t="str">
            <v>New Thermal</v>
          </cell>
          <cell r="F223" t="str">
            <v>East</v>
          </cell>
          <cell r="G223" t="str">
            <v>East Wind-Repower</v>
          </cell>
          <cell r="H223"/>
          <cell r="I223"/>
          <cell r="J223" t="str">
            <v>Existing - Wind</v>
          </cell>
          <cell r="K223" t="str">
            <v>Existing - Wind Owned</v>
          </cell>
          <cell r="L223" t="str">
            <v/>
          </cell>
          <cell r="M223" t="str">
            <v>Existing - Wind</v>
          </cell>
          <cell r="N223" t="str">
            <v>Renewable</v>
          </cell>
          <cell r="O223" t="str">
            <v>Long</v>
          </cell>
          <cell r="P223" t="str">
            <v>Wind</v>
          </cell>
          <cell r="Q223" t="str">
            <v>Existing - Wind</v>
          </cell>
          <cell r="R223" t="str">
            <v>Wind</v>
          </cell>
          <cell r="S223" t="str">
            <v>Existing - Wind</v>
          </cell>
          <cell r="T223" t="str">
            <v>Existing - Wind</v>
          </cell>
          <cell r="U223" t="str">
            <v>Existing - Wind Owned</v>
          </cell>
          <cell r="V223" t="str">
            <v>UT</v>
          </cell>
          <cell r="W223" t="str">
            <v>Yes</v>
          </cell>
        </row>
        <row r="224">
          <cell r="A224">
            <v>736522</v>
          </cell>
          <cell r="B224" t="str">
            <v>I_RP_WD_Mtn2</v>
          </cell>
          <cell r="C224" t="str">
            <v>I_RP_WD_Mtn2</v>
          </cell>
          <cell r="D224" t="str">
            <v>I_RP_WD_Mtn2</v>
          </cell>
          <cell r="E224" t="str">
            <v>New Thermal</v>
          </cell>
          <cell r="F224" t="str">
            <v>East</v>
          </cell>
          <cell r="G224" t="str">
            <v>East Wind-Repower</v>
          </cell>
          <cell r="H224"/>
          <cell r="I224"/>
          <cell r="J224" t="str">
            <v>Existing - Wind</v>
          </cell>
          <cell r="K224" t="str">
            <v>Existing - Wind Owned</v>
          </cell>
          <cell r="L224" t="str">
            <v/>
          </cell>
          <cell r="M224" t="str">
            <v>Existing - Wind</v>
          </cell>
          <cell r="N224" t="str">
            <v>Renewable</v>
          </cell>
          <cell r="O224" t="str">
            <v>Long</v>
          </cell>
          <cell r="P224" t="str">
            <v>Wind</v>
          </cell>
          <cell r="Q224" t="str">
            <v>Existing - Wind</v>
          </cell>
          <cell r="R224" t="str">
            <v>Wind</v>
          </cell>
          <cell r="S224" t="str">
            <v>Existing - Wind</v>
          </cell>
          <cell r="T224" t="str">
            <v>Existing - Wind</v>
          </cell>
          <cell r="U224" t="str">
            <v>Existing - Wind Owned</v>
          </cell>
          <cell r="V224" t="str">
            <v>UT</v>
          </cell>
          <cell r="W224" t="str">
            <v>Yes</v>
          </cell>
        </row>
        <row r="225">
          <cell r="A225">
            <v>736523</v>
          </cell>
          <cell r="B225" t="str">
            <v>I_RP_WD_SpnF</v>
          </cell>
          <cell r="C225" t="str">
            <v>I_RP_WD_SpnF</v>
          </cell>
          <cell r="D225" t="str">
            <v>I_RP_WD_SpnF</v>
          </cell>
          <cell r="E225" t="str">
            <v>New Thermal</v>
          </cell>
          <cell r="F225" t="str">
            <v>East</v>
          </cell>
          <cell r="G225" t="str">
            <v>East Wind-Repower</v>
          </cell>
          <cell r="H225"/>
          <cell r="I225"/>
          <cell r="J225" t="str">
            <v>Existing - Wind</v>
          </cell>
          <cell r="K225" t="str">
            <v>Existing - Wind Owned</v>
          </cell>
          <cell r="L225" t="str">
            <v/>
          </cell>
          <cell r="M225" t="str">
            <v>Existing - Wind</v>
          </cell>
          <cell r="N225" t="str">
            <v>Renewable</v>
          </cell>
          <cell r="O225" t="str">
            <v>Long</v>
          </cell>
          <cell r="P225" t="str">
            <v>Wind</v>
          </cell>
          <cell r="Q225" t="str">
            <v>Existing - Wind</v>
          </cell>
          <cell r="R225" t="str">
            <v>Wind</v>
          </cell>
          <cell r="S225" t="str">
            <v>Existing - Wind</v>
          </cell>
          <cell r="T225" t="str">
            <v>Existing - Wind</v>
          </cell>
          <cell r="U225" t="str">
            <v>Existing - Wind Owned</v>
          </cell>
          <cell r="V225" t="str">
            <v>UT</v>
          </cell>
          <cell r="W225" t="str">
            <v>Yes</v>
          </cell>
        </row>
        <row r="226">
          <cell r="A226">
            <v>736524</v>
          </cell>
          <cell r="B226" t="str">
            <v>I_RP_WD_EHO2</v>
          </cell>
          <cell r="C226" t="str">
            <v>I_RP_WD_EHO2</v>
          </cell>
          <cell r="D226" t="str">
            <v>I_RP_WD_EHO2</v>
          </cell>
          <cell r="E226" t="str">
            <v>New Thermal</v>
          </cell>
          <cell r="F226" t="str">
            <v>West</v>
          </cell>
          <cell r="G226" t="str">
            <v>West Wind-Repower</v>
          </cell>
          <cell r="H226"/>
          <cell r="I226"/>
          <cell r="J226" t="str">
            <v>Existing - Wind</v>
          </cell>
          <cell r="K226" t="str">
            <v>Existing - Wind Owned</v>
          </cell>
          <cell r="L226" t="str">
            <v/>
          </cell>
          <cell r="M226" t="str">
            <v>Existing - Wind</v>
          </cell>
          <cell r="N226" t="str">
            <v>Renewable</v>
          </cell>
          <cell r="O226" t="str">
            <v>Long</v>
          </cell>
          <cell r="P226" t="str">
            <v>Wind</v>
          </cell>
          <cell r="Q226" t="str">
            <v>Existing - Wind</v>
          </cell>
          <cell r="R226" t="str">
            <v>Wind</v>
          </cell>
          <cell r="S226" t="str">
            <v>Existing - Wind</v>
          </cell>
          <cell r="T226" t="str">
            <v>Existing - Wind</v>
          </cell>
          <cell r="U226" t="str">
            <v>Existing - Wind Owned</v>
          </cell>
          <cell r="V226" t="str">
            <v>WA</v>
          </cell>
          <cell r="W226" t="str">
            <v>Yes</v>
          </cell>
        </row>
        <row r="227">
          <cell r="A227">
            <v>736525</v>
          </cell>
          <cell r="B227" t="str">
            <v>I_RP_WD_RckR</v>
          </cell>
          <cell r="C227" t="str">
            <v>I_RP_WD_RckR</v>
          </cell>
          <cell r="D227" t="str">
            <v>I_RP_WD_RckR</v>
          </cell>
          <cell r="E227" t="str">
            <v>New Thermal</v>
          </cell>
          <cell r="F227" t="str">
            <v>East</v>
          </cell>
          <cell r="G227" t="str">
            <v>East Wind-Repower</v>
          </cell>
          <cell r="H227"/>
          <cell r="I227"/>
          <cell r="J227" t="str">
            <v>Existing - Wind</v>
          </cell>
          <cell r="K227" t="str">
            <v>Existing - Wind Owned</v>
          </cell>
          <cell r="L227" t="str">
            <v/>
          </cell>
          <cell r="M227" t="str">
            <v>Existing - Wind</v>
          </cell>
          <cell r="N227" t="str">
            <v>Renewable</v>
          </cell>
          <cell r="O227" t="str">
            <v>Long</v>
          </cell>
          <cell r="P227" t="str">
            <v>Wind</v>
          </cell>
          <cell r="Q227" t="str">
            <v>Existing - Wind</v>
          </cell>
          <cell r="R227" t="str">
            <v>Wind</v>
          </cell>
          <cell r="S227" t="str">
            <v>Existing - Wind</v>
          </cell>
          <cell r="T227" t="str">
            <v>Existing - Wind</v>
          </cell>
          <cell r="U227" t="str">
            <v>Existing - Wind Owned</v>
          </cell>
          <cell r="V227" t="str">
            <v>WY</v>
          </cell>
          <cell r="W227" t="str">
            <v>Yes</v>
          </cell>
        </row>
        <row r="228">
          <cell r="A228">
            <v>736513</v>
          </cell>
          <cell r="B228" t="str">
            <v>I_RP_WD_HarW</v>
          </cell>
          <cell r="C228" t="str">
            <v>I_RP_WD_HarW</v>
          </cell>
          <cell r="D228" t="str">
            <v>I_RP_WD_HarW</v>
          </cell>
          <cell r="E228" t="str">
            <v>New Thermal</v>
          </cell>
          <cell r="F228" t="str">
            <v>West</v>
          </cell>
          <cell r="G228" t="str">
            <v>Wind, PNC</v>
          </cell>
          <cell r="H228" t="str">
            <v/>
          </cell>
          <cell r="I228" t="str">
            <v/>
          </cell>
          <cell r="J228" t="str">
            <v>Wind</v>
          </cell>
          <cell r="K228" t="str">
            <v>Renewable - Wind</v>
          </cell>
          <cell r="L228" t="str">
            <v/>
          </cell>
          <cell r="M228" t="str">
            <v>Wind</v>
          </cell>
          <cell r="N228" t="str">
            <v>Wind</v>
          </cell>
          <cell r="O228" t="str">
            <v/>
          </cell>
          <cell r="P228" t="str">
            <v>Wind</v>
          </cell>
          <cell r="Q228" t="str">
            <v>Wind</v>
          </cell>
          <cell r="R228" t="str">
            <v>Wind</v>
          </cell>
          <cell r="S228" t="str">
            <v>Wind</v>
          </cell>
          <cell r="T228" t="str">
            <v>Wind, PNC</v>
          </cell>
          <cell r="U228" t="str">
            <v>Wind</v>
          </cell>
          <cell r="V228" t="str">
            <v>OR</v>
          </cell>
          <cell r="W228" t="str">
            <v>Yes</v>
          </cell>
        </row>
        <row r="229">
          <cell r="A229">
            <v>736514</v>
          </cell>
          <cell r="B229" t="str">
            <v>I_RP_WD_WhtC</v>
          </cell>
          <cell r="C229" t="str">
            <v>I_RP_WD_WhtC</v>
          </cell>
          <cell r="D229" t="str">
            <v>I_RP_WD_WhtC</v>
          </cell>
          <cell r="E229" t="str">
            <v>New Thermal</v>
          </cell>
          <cell r="F229" t="str">
            <v>West</v>
          </cell>
          <cell r="G229" t="str">
            <v>Wind, WallaW</v>
          </cell>
          <cell r="H229" t="str">
            <v/>
          </cell>
          <cell r="I229" t="str">
            <v/>
          </cell>
          <cell r="J229" t="str">
            <v>Wind</v>
          </cell>
          <cell r="K229" t="str">
            <v>Renewable - Wind</v>
          </cell>
          <cell r="L229" t="str">
            <v/>
          </cell>
          <cell r="M229" t="str">
            <v>Wind</v>
          </cell>
          <cell r="N229" t="str">
            <v>Wind</v>
          </cell>
          <cell r="O229" t="str">
            <v/>
          </cell>
          <cell r="P229" t="str">
            <v>Wind</v>
          </cell>
          <cell r="Q229" t="str">
            <v>Wind</v>
          </cell>
          <cell r="R229" t="str">
            <v>Wind</v>
          </cell>
          <cell r="S229" t="str">
            <v>Wind</v>
          </cell>
          <cell r="T229" t="str">
            <v>Wind, WallaW</v>
          </cell>
          <cell r="U229" t="str">
            <v>Wind</v>
          </cell>
          <cell r="V229" t="str">
            <v>WA</v>
          </cell>
          <cell r="W229" t="str">
            <v>Yes</v>
          </cell>
        </row>
        <row r="230">
          <cell r="A230">
            <v>736515</v>
          </cell>
          <cell r="B230" t="str">
            <v>I_RP_WD_GosN</v>
          </cell>
          <cell r="C230" t="str">
            <v>I_RP_WD_GosN</v>
          </cell>
          <cell r="D230" t="str">
            <v>I_RP_WD_GosN</v>
          </cell>
          <cell r="E230" t="str">
            <v>New Thermal</v>
          </cell>
          <cell r="F230" t="str">
            <v>East</v>
          </cell>
          <cell r="G230" t="str">
            <v>Wind, GO</v>
          </cell>
          <cell r="H230" t="str">
            <v/>
          </cell>
          <cell r="I230" t="str">
            <v/>
          </cell>
          <cell r="J230" t="str">
            <v>Wind</v>
          </cell>
          <cell r="K230" t="str">
            <v>Renewable - Wind</v>
          </cell>
          <cell r="L230" t="str">
            <v/>
          </cell>
          <cell r="M230" t="str">
            <v>Wind</v>
          </cell>
          <cell r="N230" t="str">
            <v>Wind</v>
          </cell>
          <cell r="O230" t="str">
            <v/>
          </cell>
          <cell r="P230" t="str">
            <v>Wind</v>
          </cell>
          <cell r="Q230" t="str">
            <v>Wind</v>
          </cell>
          <cell r="R230" t="str">
            <v>Wind</v>
          </cell>
          <cell r="S230" t="str">
            <v>Wind</v>
          </cell>
          <cell r="T230" t="str">
            <v>Wind, GO</v>
          </cell>
          <cell r="U230" t="str">
            <v>Wind</v>
          </cell>
          <cell r="V230" t="str">
            <v>ID</v>
          </cell>
          <cell r="W230" t="str">
            <v>Yes</v>
          </cell>
        </row>
        <row r="231">
          <cell r="A231">
            <v>736518</v>
          </cell>
          <cell r="B231" t="str">
            <v>I_WD_HarW</v>
          </cell>
          <cell r="C231" t="str">
            <v>I_WD_HarW</v>
          </cell>
          <cell r="D231" t="str">
            <v>I_WD_HarW</v>
          </cell>
          <cell r="E231" t="str">
            <v>New Thermal</v>
          </cell>
          <cell r="F231" t="str">
            <v>West</v>
          </cell>
          <cell r="G231" t="str">
            <v>Wind, PNC</v>
          </cell>
          <cell r="H231" t="str">
            <v/>
          </cell>
          <cell r="I231" t="str">
            <v/>
          </cell>
          <cell r="J231" t="str">
            <v>Wind</v>
          </cell>
          <cell r="K231" t="str">
            <v>Renewable - Wind</v>
          </cell>
          <cell r="L231" t="str">
            <v/>
          </cell>
          <cell r="M231" t="str">
            <v>Wind</v>
          </cell>
          <cell r="N231" t="str">
            <v>Wind</v>
          </cell>
          <cell r="O231" t="str">
            <v/>
          </cell>
          <cell r="P231" t="str">
            <v>Wind</v>
          </cell>
          <cell r="Q231" t="str">
            <v>Wind</v>
          </cell>
          <cell r="R231" t="str">
            <v>Wind</v>
          </cell>
          <cell r="S231" t="str">
            <v>Wind</v>
          </cell>
          <cell r="T231" t="str">
            <v>Wind, PNC</v>
          </cell>
          <cell r="U231" t="str">
            <v>Wind</v>
          </cell>
          <cell r="V231" t="str">
            <v>WA</v>
          </cell>
          <cell r="W231" t="str">
            <v>Yes</v>
          </cell>
        </row>
        <row r="232">
          <cell r="A232">
            <v>736517</v>
          </cell>
          <cell r="B232" t="str">
            <v>I_WD_WhtC</v>
          </cell>
          <cell r="C232" t="str">
            <v>I_WD_WhtC</v>
          </cell>
          <cell r="D232" t="str">
            <v>I_WD_WhtC</v>
          </cell>
          <cell r="E232" t="str">
            <v>New Thermal</v>
          </cell>
          <cell r="F232" t="str">
            <v>West</v>
          </cell>
          <cell r="G232" t="str">
            <v>Wind, WallaW</v>
          </cell>
          <cell r="H232" t="str">
            <v/>
          </cell>
          <cell r="I232" t="str">
            <v/>
          </cell>
          <cell r="J232" t="str">
            <v>Wind</v>
          </cell>
          <cell r="K232" t="str">
            <v>Renewable - Wind</v>
          </cell>
          <cell r="L232" t="str">
            <v/>
          </cell>
          <cell r="M232" t="str">
            <v>Wind</v>
          </cell>
          <cell r="N232" t="str">
            <v>Wind</v>
          </cell>
          <cell r="O232" t="str">
            <v/>
          </cell>
          <cell r="P232" t="str">
            <v>Wind</v>
          </cell>
          <cell r="Q232" t="str">
            <v>Wind</v>
          </cell>
          <cell r="R232" t="str">
            <v>Wind</v>
          </cell>
          <cell r="S232" t="str">
            <v>Wind</v>
          </cell>
          <cell r="T232" t="str">
            <v>Wind, WallaW</v>
          </cell>
          <cell r="U232" t="str">
            <v>Wind</v>
          </cell>
          <cell r="V232" t="str">
            <v>WA</v>
          </cell>
          <cell r="W232" t="str">
            <v>Yes</v>
          </cell>
        </row>
        <row r="233">
          <cell r="A233">
            <v>736516</v>
          </cell>
          <cell r="B233" t="str">
            <v>I_WD_GosN</v>
          </cell>
          <cell r="C233" t="str">
            <v>I_WD_GosN</v>
          </cell>
          <cell r="D233" t="str">
            <v>I_WD_GosN</v>
          </cell>
          <cell r="E233" t="str">
            <v>New Thermal</v>
          </cell>
          <cell r="F233" t="str">
            <v>East</v>
          </cell>
          <cell r="G233" t="str">
            <v>Wind, GO</v>
          </cell>
          <cell r="H233" t="str">
            <v/>
          </cell>
          <cell r="I233" t="str">
            <v/>
          </cell>
          <cell r="J233" t="str">
            <v>Wind</v>
          </cell>
          <cell r="K233" t="str">
            <v>Renewable - Wind</v>
          </cell>
          <cell r="L233" t="str">
            <v/>
          </cell>
          <cell r="M233" t="str">
            <v>Wind</v>
          </cell>
          <cell r="N233" t="str">
            <v>Wind</v>
          </cell>
          <cell r="O233" t="str">
            <v/>
          </cell>
          <cell r="P233" t="str">
            <v>Wind</v>
          </cell>
          <cell r="Q233" t="str">
            <v>Wind</v>
          </cell>
          <cell r="R233" t="str">
            <v>Wind</v>
          </cell>
          <cell r="S233" t="str">
            <v>Wind</v>
          </cell>
          <cell r="T233" t="str">
            <v>Wind, GO</v>
          </cell>
          <cell r="U233" t="str">
            <v>Wind</v>
          </cell>
          <cell r="V233" t="str">
            <v>ID</v>
          </cell>
          <cell r="W233" t="str">
            <v>Yes</v>
          </cell>
        </row>
        <row r="234">
          <cell r="A234">
            <v>160981</v>
          </cell>
          <cell r="B234" t="str">
            <v>MagCorp_Int</v>
          </cell>
          <cell r="C234" t="str">
            <v>MagCorp_Int</v>
          </cell>
          <cell r="D234" t="str">
            <v>MagCorp_Int</v>
          </cell>
          <cell r="E234" t="str">
            <v>Contracts Fixed Energy</v>
          </cell>
          <cell r="F234" t="str">
            <v>East</v>
          </cell>
          <cell r="G234" t="str">
            <v>Existing - Interruptible</v>
          </cell>
          <cell r="H234" t="str">
            <v/>
          </cell>
          <cell r="I234" t="str">
            <v/>
          </cell>
          <cell r="J234" t="str">
            <v>Existing - Interruptible</v>
          </cell>
          <cell r="K234" t="str">
            <v>Existing - Interruptible</v>
          </cell>
          <cell r="L234" t="str">
            <v/>
          </cell>
          <cell r="M234" t="str">
            <v>Existing - Interruptible</v>
          </cell>
          <cell r="N234" t="str">
            <v>Interruptible</v>
          </cell>
          <cell r="O234" t="str">
            <v/>
          </cell>
          <cell r="P234" t="str">
            <v>LT Contract</v>
          </cell>
          <cell r="Q234" t="str">
            <v>Existing - Interruptible</v>
          </cell>
          <cell r="R234" t="str">
            <v>LT Contract</v>
          </cell>
          <cell r="S234" t="str">
            <v>Existing - Interruptible</v>
          </cell>
          <cell r="T234" t="str">
            <v>Existing - Interruptible</v>
          </cell>
          <cell r="U234" t="str">
            <v>Existing - Interruptible</v>
          </cell>
          <cell r="V234"/>
          <cell r="W234" t="str">
            <v>No</v>
          </cell>
        </row>
        <row r="235">
          <cell r="A235">
            <v>160985</v>
          </cell>
          <cell r="B235" t="str">
            <v>MonsanCur_Int</v>
          </cell>
          <cell r="C235" t="str">
            <v>MonsanCur_Int</v>
          </cell>
          <cell r="D235" t="str">
            <v>MonsanCur_Int</v>
          </cell>
          <cell r="E235" t="str">
            <v>Contracts Fixed Energy</v>
          </cell>
          <cell r="F235" t="str">
            <v>East</v>
          </cell>
          <cell r="G235" t="str">
            <v>Existing - Purchase</v>
          </cell>
          <cell r="H235" t="str">
            <v/>
          </cell>
          <cell r="I235" t="str">
            <v/>
          </cell>
          <cell r="J235" t="str">
            <v>Existing - Purchase</v>
          </cell>
          <cell r="K235" t="str">
            <v>Existing - Purchase</v>
          </cell>
          <cell r="L235" t="str">
            <v/>
          </cell>
          <cell r="M235" t="str">
            <v>Existing - Purchase</v>
          </cell>
          <cell r="N235" t="str">
            <v>Purchase</v>
          </cell>
          <cell r="O235" t="str">
            <v>Long</v>
          </cell>
          <cell r="P235" t="str">
            <v>LT Contract</v>
          </cell>
          <cell r="Q235" t="str">
            <v>Existing - Interruptible</v>
          </cell>
          <cell r="R235" t="str">
            <v>LT Contract</v>
          </cell>
          <cell r="S235" t="str">
            <v>Existing - Interruptible</v>
          </cell>
          <cell r="T235" t="str">
            <v>Existing - Purchase</v>
          </cell>
          <cell r="U235" t="str">
            <v>Existing - Purchase</v>
          </cell>
          <cell r="V235"/>
          <cell r="W235" t="str">
            <v>No</v>
          </cell>
        </row>
        <row r="236">
          <cell r="A236">
            <v>11435</v>
          </cell>
          <cell r="B236" t="str">
            <v>MonsanOpRes_Int</v>
          </cell>
          <cell r="C236" t="str">
            <v>MonsanOpRes_Int</v>
          </cell>
          <cell r="D236" t="str">
            <v>MonsanOpRes_Int</v>
          </cell>
          <cell r="E236" t="str">
            <v>Contracts Fixed Energy</v>
          </cell>
          <cell r="F236" t="str">
            <v>East</v>
          </cell>
          <cell r="G236" t="str">
            <v>Existing - Purchase</v>
          </cell>
          <cell r="H236" t="str">
            <v/>
          </cell>
          <cell r="I236" t="str">
            <v/>
          </cell>
          <cell r="J236" t="str">
            <v>Existing - Purchase</v>
          </cell>
          <cell r="K236" t="str">
            <v>Existing - Purchase</v>
          </cell>
          <cell r="L236" t="str">
            <v/>
          </cell>
          <cell r="M236" t="str">
            <v>Existing - Purchase</v>
          </cell>
          <cell r="N236" t="str">
            <v>Purchase</v>
          </cell>
          <cell r="O236" t="str">
            <v>Long</v>
          </cell>
          <cell r="P236" t="str">
            <v>LT Contract</v>
          </cell>
          <cell r="Q236" t="str">
            <v>Existing - Purchase</v>
          </cell>
          <cell r="R236" t="str">
            <v>LT Contract</v>
          </cell>
          <cell r="S236" t="str">
            <v>Existing - Purchase</v>
          </cell>
          <cell r="T236" t="str">
            <v>Existing - Purchase</v>
          </cell>
          <cell r="U236" t="str">
            <v>Existing - Purchase</v>
          </cell>
          <cell r="V236"/>
          <cell r="W236" t="str">
            <v>No</v>
          </cell>
        </row>
        <row r="237">
          <cell r="A237">
            <v>160984</v>
          </cell>
          <cell r="B237" t="str">
            <v>Nucor_Int</v>
          </cell>
          <cell r="C237" t="str">
            <v>Nucor_Int</v>
          </cell>
          <cell r="D237" t="str">
            <v>Nucor_Int</v>
          </cell>
          <cell r="E237" t="str">
            <v>Contracts Fixed Energy</v>
          </cell>
          <cell r="F237" t="str">
            <v>East</v>
          </cell>
          <cell r="G237" t="str">
            <v>Existing - Interruptible</v>
          </cell>
          <cell r="H237" t="str">
            <v/>
          </cell>
          <cell r="I237" t="str">
            <v/>
          </cell>
          <cell r="J237" t="str">
            <v>Existing - Interruptible</v>
          </cell>
          <cell r="K237" t="str">
            <v>Existing - Interruptible</v>
          </cell>
          <cell r="L237" t="str">
            <v/>
          </cell>
          <cell r="M237" t="str">
            <v>Existing - Interruptible</v>
          </cell>
          <cell r="N237" t="str">
            <v>Interruptible</v>
          </cell>
          <cell r="O237" t="str">
            <v/>
          </cell>
          <cell r="P237" t="str">
            <v>LT Contract</v>
          </cell>
          <cell r="Q237" t="str">
            <v>Existing - Interruptible</v>
          </cell>
          <cell r="R237" t="str">
            <v>LT Contract</v>
          </cell>
          <cell r="S237" t="str">
            <v>Existing - Interruptible</v>
          </cell>
          <cell r="T237" t="str">
            <v>Existing - Interruptible</v>
          </cell>
          <cell r="U237" t="str">
            <v>Existing - Interruptible</v>
          </cell>
          <cell r="V237"/>
          <cell r="W237" t="str">
            <v>No</v>
          </cell>
        </row>
        <row r="238">
          <cell r="A238">
            <v>96489</v>
          </cell>
          <cell r="B238" t="str">
            <v>QF_BIO_CGB_BioG</v>
          </cell>
          <cell r="C238" t="str">
            <v>QF_BIO_CGB_BioG</v>
          </cell>
          <cell r="D238" t="str">
            <v>QF_BIO_CGB_BioG</v>
          </cell>
          <cell r="E238" t="str">
            <v>Contracts Fixed Energy</v>
          </cell>
          <cell r="F238" t="str">
            <v>West</v>
          </cell>
          <cell r="G238" t="str">
            <v>Existing - QF</v>
          </cell>
          <cell r="H238" t="str">
            <v/>
          </cell>
          <cell r="I238" t="str">
            <v/>
          </cell>
          <cell r="J238" t="str">
            <v>Existing - QF</v>
          </cell>
          <cell r="K238" t="str">
            <v>Existing - QF</v>
          </cell>
          <cell r="L238" t="str">
            <v/>
          </cell>
          <cell r="M238" t="str">
            <v>Existing - QF</v>
          </cell>
          <cell r="N238" t="str">
            <v>Qualifying Facilities</v>
          </cell>
          <cell r="O238" t="str">
            <v>Long</v>
          </cell>
          <cell r="P238" t="str">
            <v>LT Contract</v>
          </cell>
          <cell r="Q238" t="str">
            <v>Existing - QF</v>
          </cell>
          <cell r="R238" t="str">
            <v>LT Contract</v>
          </cell>
          <cell r="S238" t="str">
            <v>Existing - QF</v>
          </cell>
          <cell r="T238" t="str">
            <v>Existing - QF</v>
          </cell>
          <cell r="U238" t="str">
            <v>Existing - QF</v>
          </cell>
          <cell r="V238" t="str">
            <v>OR</v>
          </cell>
          <cell r="W238" t="str">
            <v>No</v>
          </cell>
        </row>
        <row r="239">
          <cell r="A239">
            <v>96488</v>
          </cell>
          <cell r="B239" t="str">
            <v>QF_BIO_TMF_BioF</v>
          </cell>
          <cell r="C239" t="str">
            <v>QF_BIO_TMF_BioF</v>
          </cell>
          <cell r="D239" t="str">
            <v>QF_BIO_TMF_BioF</v>
          </cell>
          <cell r="E239" t="str">
            <v>Contracts Fixed Energy</v>
          </cell>
          <cell r="F239" t="str">
            <v>West</v>
          </cell>
          <cell r="G239" t="str">
            <v>Existing - QF</v>
          </cell>
          <cell r="H239" t="str">
            <v/>
          </cell>
          <cell r="I239" t="str">
            <v/>
          </cell>
          <cell r="J239" t="str">
            <v>Existing - QF</v>
          </cell>
          <cell r="K239" t="str">
            <v>Existing - QF</v>
          </cell>
          <cell r="L239" t="str">
            <v/>
          </cell>
          <cell r="M239" t="str">
            <v>Existing - QF</v>
          </cell>
          <cell r="N239" t="str">
            <v>Qualifying Facilities</v>
          </cell>
          <cell r="O239" t="str">
            <v>Long</v>
          </cell>
          <cell r="P239" t="str">
            <v>LT Contract</v>
          </cell>
          <cell r="Q239" t="str">
            <v>Existing - QF</v>
          </cell>
          <cell r="R239" t="str">
            <v>LT Contract</v>
          </cell>
          <cell r="S239" t="str">
            <v>Existing - QF</v>
          </cell>
          <cell r="T239" t="str">
            <v>Existing - QF</v>
          </cell>
          <cell r="U239" t="str">
            <v>Existing - QF</v>
          </cell>
          <cell r="V239" t="str">
            <v>OR</v>
          </cell>
          <cell r="W239" t="str">
            <v>No</v>
          </cell>
        </row>
        <row r="240">
          <cell r="A240">
            <v>160991</v>
          </cell>
          <cell r="B240" t="str">
            <v>SCL_New_Reserve</v>
          </cell>
          <cell r="C240" t="str">
            <v>SCL_New_Reserve</v>
          </cell>
          <cell r="D240" t="str">
            <v>SCL_New_Reserve</v>
          </cell>
          <cell r="E240" t="str">
            <v>Contracts Fixed Energy</v>
          </cell>
          <cell r="F240" t="str">
            <v>West</v>
          </cell>
          <cell r="G240" t="str">
            <v>Existing - Wind</v>
          </cell>
          <cell r="H240" t="str">
            <v/>
          </cell>
          <cell r="I240" t="str">
            <v/>
          </cell>
          <cell r="J240" t="str">
            <v>Existing - Wind</v>
          </cell>
          <cell r="K240" t="str">
            <v>Existing - Wind</v>
          </cell>
          <cell r="L240" t="str">
            <v/>
          </cell>
          <cell r="M240" t="str">
            <v>Existing - Wind</v>
          </cell>
          <cell r="N240" t="str">
            <v>Renewable</v>
          </cell>
          <cell r="O240">
            <v>0</v>
          </cell>
          <cell r="P240" t="str">
            <v>Wind</v>
          </cell>
          <cell r="Q240" t="str">
            <v>Existing - Exchange</v>
          </cell>
          <cell r="R240" t="str">
            <v>Wind</v>
          </cell>
          <cell r="S240" t="str">
            <v>Existing - Exchange</v>
          </cell>
          <cell r="T240" t="str">
            <v>Existing - Wind</v>
          </cell>
          <cell r="U240" t="str">
            <v>Existing - Wind</v>
          </cell>
          <cell r="V240"/>
          <cell r="W240" t="str">
            <v>No</v>
          </cell>
        </row>
        <row r="241">
          <cell r="A241">
            <v>11830</v>
          </cell>
          <cell r="B241" t="str">
            <v>Deseret_P</v>
          </cell>
          <cell r="C241" t="str">
            <v>Deseret_P</v>
          </cell>
          <cell r="D241" t="str">
            <v>Deseret_P</v>
          </cell>
          <cell r="E241" t="str">
            <v>Contracts Swing</v>
          </cell>
          <cell r="F241" t="str">
            <v>East</v>
          </cell>
          <cell r="G241" t="str">
            <v>Existing - Purchase</v>
          </cell>
          <cell r="H241" t="str">
            <v/>
          </cell>
          <cell r="I241" t="str">
            <v/>
          </cell>
          <cell r="J241" t="str">
            <v>Existing - Purchase</v>
          </cell>
          <cell r="K241" t="str">
            <v>Existing - Purchase</v>
          </cell>
          <cell r="L241" t="str">
            <v/>
          </cell>
          <cell r="M241" t="str">
            <v>Existing - Purchase</v>
          </cell>
          <cell r="N241" t="str">
            <v>Purchase</v>
          </cell>
          <cell r="O241" t="str">
            <v>Long</v>
          </cell>
          <cell r="P241" t="str">
            <v>LT Contract</v>
          </cell>
          <cell r="Q241" t="str">
            <v>Existing - Purchase</v>
          </cell>
          <cell r="R241" t="str">
            <v>LT Contract</v>
          </cell>
          <cell r="S241" t="str">
            <v>Existing - Purchase</v>
          </cell>
          <cell r="T241" t="str">
            <v>Existing - Purchase</v>
          </cell>
          <cell r="U241" t="str">
            <v>Existing - Purchase</v>
          </cell>
          <cell r="V241"/>
          <cell r="W241" t="str">
            <v>No</v>
          </cell>
        </row>
        <row r="242">
          <cell r="A242">
            <v>98231</v>
          </cell>
          <cell r="B242" t="str">
            <v>QF_BIO_BioOne</v>
          </cell>
          <cell r="C242" t="str">
            <v>QF_BIO_BioOne</v>
          </cell>
          <cell r="D242" t="str">
            <v>QF_BIO_BioOne</v>
          </cell>
          <cell r="E242" t="str">
            <v>Contracts Swing</v>
          </cell>
          <cell r="F242" t="str">
            <v>West</v>
          </cell>
          <cell r="G242" t="str">
            <v>Existing - QF</v>
          </cell>
          <cell r="H242" t="str">
            <v/>
          </cell>
          <cell r="I242" t="str">
            <v/>
          </cell>
          <cell r="J242" t="str">
            <v>Existing - QF</v>
          </cell>
          <cell r="K242" t="str">
            <v>Existing - QF</v>
          </cell>
          <cell r="L242" t="str">
            <v/>
          </cell>
          <cell r="M242" t="str">
            <v>Existing - QF</v>
          </cell>
          <cell r="N242" t="str">
            <v>Qualifying Facilities</v>
          </cell>
          <cell r="O242" t="str">
            <v>Long</v>
          </cell>
          <cell r="P242" t="str">
            <v>LT Contract</v>
          </cell>
          <cell r="Q242" t="str">
            <v>Existing - QF</v>
          </cell>
          <cell r="R242" t="str">
            <v>LT Contract</v>
          </cell>
          <cell r="S242" t="str">
            <v>Existing - QF</v>
          </cell>
          <cell r="T242" t="str">
            <v>Existing - QF</v>
          </cell>
          <cell r="U242" t="str">
            <v>Existing - QF</v>
          </cell>
          <cell r="V242" t="str">
            <v>OR</v>
          </cell>
          <cell r="W242" t="str">
            <v>No</v>
          </cell>
        </row>
        <row r="243">
          <cell r="A243">
            <v>12953</v>
          </cell>
          <cell r="B243" t="str">
            <v>QF_BIO_EVB</v>
          </cell>
          <cell r="C243" t="str">
            <v>QF_BIO_EVB</v>
          </cell>
          <cell r="D243" t="str">
            <v>QF_BIO_EVB</v>
          </cell>
          <cell r="E243" t="str">
            <v>Contracts Swing</v>
          </cell>
          <cell r="F243" t="str">
            <v>West</v>
          </cell>
          <cell r="G243" t="str">
            <v>Existing - QF</v>
          </cell>
          <cell r="H243" t="str">
            <v/>
          </cell>
          <cell r="I243" t="str">
            <v/>
          </cell>
          <cell r="J243" t="str">
            <v>Existing - QF</v>
          </cell>
          <cell r="K243" t="str">
            <v>Existing - QF</v>
          </cell>
          <cell r="L243" t="str">
            <v/>
          </cell>
          <cell r="M243" t="str">
            <v>Existing - QF</v>
          </cell>
          <cell r="N243" t="str">
            <v>Qualifying Facilities</v>
          </cell>
          <cell r="O243" t="str">
            <v>Long</v>
          </cell>
          <cell r="P243" t="str">
            <v>LT Contract</v>
          </cell>
          <cell r="Q243" t="str">
            <v>Existing - QF</v>
          </cell>
          <cell r="R243" t="str">
            <v>LT Contract</v>
          </cell>
          <cell r="S243" t="str">
            <v>Existing - QF</v>
          </cell>
          <cell r="T243" t="str">
            <v>Existing - QF</v>
          </cell>
          <cell r="U243" t="str">
            <v>Existing - QF</v>
          </cell>
          <cell r="V243" t="str">
            <v>OR</v>
          </cell>
          <cell r="W243" t="str">
            <v>No</v>
          </cell>
        </row>
        <row r="244">
          <cell r="A244">
            <v>96464</v>
          </cell>
          <cell r="B244" t="str">
            <v>QF_BIO_RBFP_CA</v>
          </cell>
          <cell r="C244" t="str">
            <v>QF_BIO_RBFP_CA</v>
          </cell>
          <cell r="D244" t="str">
            <v>QF_BIO_RBFP_CA</v>
          </cell>
          <cell r="E244" t="str">
            <v>Contracts Swing</v>
          </cell>
          <cell r="F244" t="str">
            <v>West</v>
          </cell>
          <cell r="G244" t="str">
            <v>Existing - QF</v>
          </cell>
          <cell r="H244" t="str">
            <v/>
          </cell>
          <cell r="I244" t="str">
            <v/>
          </cell>
          <cell r="J244" t="str">
            <v>Existing - QF</v>
          </cell>
          <cell r="K244" t="str">
            <v>Existing - QF</v>
          </cell>
          <cell r="L244" t="str">
            <v/>
          </cell>
          <cell r="M244" t="str">
            <v>Existing - QF</v>
          </cell>
          <cell r="N244" t="str">
            <v>Qualifying Facilities</v>
          </cell>
          <cell r="O244" t="str">
            <v>Long</v>
          </cell>
          <cell r="P244" t="str">
            <v>LT Contract</v>
          </cell>
          <cell r="Q244" t="str">
            <v>Existing - QF</v>
          </cell>
          <cell r="R244" t="str">
            <v>LT Contract</v>
          </cell>
          <cell r="S244" t="str">
            <v>Existing - QF</v>
          </cell>
          <cell r="T244" t="str">
            <v>Existing - QF</v>
          </cell>
          <cell r="U244" t="str">
            <v>Existing - QF</v>
          </cell>
          <cell r="V244" t="str">
            <v>CA</v>
          </cell>
          <cell r="W244" t="str">
            <v>No</v>
          </cell>
        </row>
        <row r="245">
          <cell r="A245">
            <v>96465</v>
          </cell>
          <cell r="B245" t="str">
            <v>QF_BIO_RBFP_DILL</v>
          </cell>
          <cell r="C245" t="str">
            <v>QF_BIO_RBFP_DILL</v>
          </cell>
          <cell r="D245" t="str">
            <v>QF_BIO_RBFP_DILL</v>
          </cell>
          <cell r="E245" t="str">
            <v>Contracts Swing</v>
          </cell>
          <cell r="F245" t="str">
            <v>West</v>
          </cell>
          <cell r="G245" t="str">
            <v>Existing - QF</v>
          </cell>
          <cell r="H245" t="str">
            <v/>
          </cell>
          <cell r="I245" t="str">
            <v/>
          </cell>
          <cell r="J245" t="str">
            <v>Existing - QF</v>
          </cell>
          <cell r="K245" t="str">
            <v>Existing - QF</v>
          </cell>
          <cell r="L245" t="str">
            <v/>
          </cell>
          <cell r="M245" t="str">
            <v>Existing - QF</v>
          </cell>
          <cell r="N245" t="str">
            <v>Qualifying Facilities</v>
          </cell>
          <cell r="O245" t="str">
            <v>Long</v>
          </cell>
          <cell r="P245" t="str">
            <v>LT Contract</v>
          </cell>
          <cell r="Q245" t="str">
            <v>Existing - QF</v>
          </cell>
          <cell r="R245" t="str">
            <v>LT Contract</v>
          </cell>
          <cell r="S245" t="str">
            <v>Existing - QF</v>
          </cell>
          <cell r="T245" t="str">
            <v>Existing - QF</v>
          </cell>
          <cell r="U245" t="str">
            <v>Existing - QF</v>
          </cell>
          <cell r="V245" t="str">
            <v>OR</v>
          </cell>
          <cell r="W245" t="str">
            <v>No</v>
          </cell>
        </row>
        <row r="246">
          <cell r="A246">
            <v>12954</v>
          </cell>
          <cell r="B246" t="str">
            <v>QF_BIO_WEYE</v>
          </cell>
          <cell r="C246" t="str">
            <v>QF_BIO_WEYE</v>
          </cell>
          <cell r="D246" t="str">
            <v>QF_BIO_WEYE</v>
          </cell>
          <cell r="E246" t="str">
            <v>Contracts Swing</v>
          </cell>
          <cell r="F246" t="str">
            <v>West</v>
          </cell>
          <cell r="G246" t="str">
            <v>Existing - QF</v>
          </cell>
          <cell r="H246" t="str">
            <v/>
          </cell>
          <cell r="I246" t="str">
            <v/>
          </cell>
          <cell r="J246" t="str">
            <v>Existing - QF</v>
          </cell>
          <cell r="K246" t="str">
            <v>Existing - QF</v>
          </cell>
          <cell r="L246" t="str">
            <v/>
          </cell>
          <cell r="M246" t="str">
            <v>Existing - QF</v>
          </cell>
          <cell r="N246" t="str">
            <v>Qualifying Facilities</v>
          </cell>
          <cell r="O246" t="str">
            <v>Long</v>
          </cell>
          <cell r="P246" t="str">
            <v>LT Contract</v>
          </cell>
          <cell r="Q246" t="str">
            <v>Existing - QF</v>
          </cell>
          <cell r="R246" t="str">
            <v>LT Contract</v>
          </cell>
          <cell r="S246" t="str">
            <v>Existing - QF</v>
          </cell>
          <cell r="T246" t="str">
            <v>Existing - QF</v>
          </cell>
          <cell r="U246" t="str">
            <v>Existing - QF</v>
          </cell>
          <cell r="V246" t="str">
            <v>CA</v>
          </cell>
          <cell r="W246" t="str">
            <v>No</v>
          </cell>
        </row>
        <row r="247">
          <cell r="A247">
            <v>96605</v>
          </cell>
          <cell r="B247" t="str">
            <v>QF_HY_AG</v>
          </cell>
          <cell r="C247" t="str">
            <v>QF_HY_AG</v>
          </cell>
          <cell r="D247" t="str">
            <v>QF_HY_AG</v>
          </cell>
          <cell r="E247" t="str">
            <v>Contracts Swing</v>
          </cell>
          <cell r="F247" t="str">
            <v>West</v>
          </cell>
          <cell r="G247" t="str">
            <v>Existing - QF</v>
          </cell>
          <cell r="H247" t="str">
            <v/>
          </cell>
          <cell r="I247" t="str">
            <v/>
          </cell>
          <cell r="J247" t="str">
            <v>Existing - QF</v>
          </cell>
          <cell r="K247" t="str">
            <v>Existing - QF</v>
          </cell>
          <cell r="L247" t="str">
            <v/>
          </cell>
          <cell r="M247" t="str">
            <v>Existing - QF</v>
          </cell>
          <cell r="N247" t="str">
            <v>Qualifying Facilities</v>
          </cell>
          <cell r="O247" t="str">
            <v>Long</v>
          </cell>
          <cell r="P247" t="str">
            <v>LT Contract</v>
          </cell>
          <cell r="Q247" t="str">
            <v>Existing - QF</v>
          </cell>
          <cell r="R247" t="str">
            <v>LT Contract</v>
          </cell>
          <cell r="S247" t="str">
            <v>Existing - QF</v>
          </cell>
          <cell r="T247" t="str">
            <v>Existing - QF</v>
          </cell>
          <cell r="U247" t="str">
            <v>Existing - QF</v>
          </cell>
          <cell r="V247" t="str">
            <v>OR</v>
          </cell>
          <cell r="W247" t="str">
            <v>No</v>
          </cell>
        </row>
        <row r="248">
          <cell r="A248">
            <v>97511</v>
          </cell>
          <cell r="B248" t="str">
            <v>QF_HY_Dorena</v>
          </cell>
          <cell r="C248" t="str">
            <v>QF_HY_Dorena</v>
          </cell>
          <cell r="D248" t="str">
            <v>QF_HY_Dorena</v>
          </cell>
          <cell r="E248" t="str">
            <v>Contracts Swing</v>
          </cell>
          <cell r="F248" t="str">
            <v>West</v>
          </cell>
          <cell r="G248" t="str">
            <v>Existing - QF</v>
          </cell>
          <cell r="H248" t="str">
            <v/>
          </cell>
          <cell r="I248" t="str">
            <v/>
          </cell>
          <cell r="J248" t="str">
            <v>Existing - QF</v>
          </cell>
          <cell r="K248" t="str">
            <v>Existing - QF</v>
          </cell>
          <cell r="L248" t="str">
            <v/>
          </cell>
          <cell r="M248" t="str">
            <v>Existing - QF</v>
          </cell>
          <cell r="N248" t="str">
            <v>Qualifying Facilities</v>
          </cell>
          <cell r="O248" t="str">
            <v>Long</v>
          </cell>
          <cell r="P248" t="str">
            <v>LT Contract</v>
          </cell>
          <cell r="Q248" t="str">
            <v>Existing - QF</v>
          </cell>
          <cell r="R248" t="str">
            <v>LT Contract</v>
          </cell>
          <cell r="S248" t="str">
            <v>Existing - QF</v>
          </cell>
          <cell r="T248" t="str">
            <v>Existing - QF</v>
          </cell>
          <cell r="U248" t="str">
            <v>Existing - QF</v>
          </cell>
          <cell r="V248" t="str">
            <v>OR</v>
          </cell>
          <cell r="W248" t="str">
            <v>No</v>
          </cell>
        </row>
        <row r="249">
          <cell r="A249">
            <v>11836</v>
          </cell>
          <cell r="B249" t="str">
            <v>QF_THERM_Exxon</v>
          </cell>
          <cell r="C249" t="str">
            <v>QF_THERM_Exxon</v>
          </cell>
          <cell r="D249" t="str">
            <v>QF_THERM_Exxon</v>
          </cell>
          <cell r="E249" t="str">
            <v>Contracts Swing</v>
          </cell>
          <cell r="F249" t="str">
            <v>East</v>
          </cell>
          <cell r="G249" t="str">
            <v>Existing - QF</v>
          </cell>
          <cell r="H249" t="str">
            <v/>
          </cell>
          <cell r="I249" t="str">
            <v/>
          </cell>
          <cell r="J249" t="str">
            <v>Existing - QF</v>
          </cell>
          <cell r="K249" t="str">
            <v>Existing - QF</v>
          </cell>
          <cell r="L249" t="str">
            <v/>
          </cell>
          <cell r="M249" t="str">
            <v>Existing - QF</v>
          </cell>
          <cell r="N249" t="str">
            <v>Qualifying Facilities</v>
          </cell>
          <cell r="O249" t="str">
            <v>Long</v>
          </cell>
          <cell r="P249" t="str">
            <v>LT Contract</v>
          </cell>
          <cell r="Q249" t="str">
            <v>Existing - QF</v>
          </cell>
          <cell r="R249" t="str">
            <v>LT Contract</v>
          </cell>
          <cell r="S249" t="str">
            <v>Existing - QF</v>
          </cell>
          <cell r="T249" t="str">
            <v>Existing - QF</v>
          </cell>
          <cell r="U249" t="str">
            <v>Existing - QF</v>
          </cell>
          <cell r="V249"/>
          <cell r="W249" t="str">
            <v>No</v>
          </cell>
        </row>
        <row r="250">
          <cell r="A250">
            <v>11838</v>
          </cell>
          <cell r="B250" t="str">
            <v>QF_THERM_Simplo</v>
          </cell>
          <cell r="C250" t="str">
            <v>QF_THERM_Simplo</v>
          </cell>
          <cell r="D250" t="str">
            <v>QF_THERM_Simplo</v>
          </cell>
          <cell r="E250" t="str">
            <v>Contracts Swing</v>
          </cell>
          <cell r="F250" t="str">
            <v>East</v>
          </cell>
          <cell r="G250" t="str">
            <v>Existing - QF</v>
          </cell>
          <cell r="H250" t="str">
            <v/>
          </cell>
          <cell r="I250" t="str">
            <v/>
          </cell>
          <cell r="J250" t="str">
            <v>Existing - QF</v>
          </cell>
          <cell r="K250" t="str">
            <v>Existing - QF</v>
          </cell>
          <cell r="L250" t="str">
            <v/>
          </cell>
          <cell r="M250" t="str">
            <v>Existing - QF</v>
          </cell>
          <cell r="N250" t="str">
            <v>Qualifying Facilities</v>
          </cell>
          <cell r="O250" t="str">
            <v>Long</v>
          </cell>
          <cell r="P250" t="str">
            <v>LT Contract</v>
          </cell>
          <cell r="Q250" t="str">
            <v>Existing - QF</v>
          </cell>
          <cell r="R250" t="str">
            <v>LT Contract</v>
          </cell>
          <cell r="S250" t="str">
            <v>Existing - QF</v>
          </cell>
          <cell r="T250" t="str">
            <v>Existing - QF</v>
          </cell>
          <cell r="U250" t="str">
            <v>Existing - QF</v>
          </cell>
          <cell r="V250"/>
          <cell r="W250" t="str">
            <v>No</v>
          </cell>
        </row>
        <row r="251">
          <cell r="A251">
            <v>11839</v>
          </cell>
          <cell r="B251" t="str">
            <v>QF_THERM_SUNN_Ad</v>
          </cell>
          <cell r="C251" t="str">
            <v>QF_THERM_SUNN_Ad</v>
          </cell>
          <cell r="D251" t="str">
            <v>QF_THERM_SUNN_Ad</v>
          </cell>
          <cell r="E251" t="str">
            <v>Contracts Swing</v>
          </cell>
          <cell r="F251" t="str">
            <v>East</v>
          </cell>
          <cell r="G251" t="str">
            <v>Existing - QF</v>
          </cell>
          <cell r="H251" t="str">
            <v/>
          </cell>
          <cell r="I251" t="str">
            <v/>
          </cell>
          <cell r="J251" t="str">
            <v>Existing - QF</v>
          </cell>
          <cell r="K251" t="str">
            <v>Existing - QF</v>
          </cell>
          <cell r="L251" t="str">
            <v/>
          </cell>
          <cell r="M251" t="str">
            <v>Existing - QF</v>
          </cell>
          <cell r="N251" t="str">
            <v>Qualifying Facilities</v>
          </cell>
          <cell r="O251" t="str">
            <v>Long</v>
          </cell>
          <cell r="P251" t="str">
            <v>LT Contract</v>
          </cell>
          <cell r="Q251" t="str">
            <v>Existing - QF</v>
          </cell>
          <cell r="R251" t="str">
            <v>LT Contract</v>
          </cell>
          <cell r="S251" t="str">
            <v>Existing - QF</v>
          </cell>
          <cell r="T251" t="str">
            <v>Existing - QF</v>
          </cell>
          <cell r="U251" t="str">
            <v>Existing - QF</v>
          </cell>
          <cell r="V251"/>
          <cell r="W251" t="str">
            <v>No</v>
          </cell>
        </row>
        <row r="252">
          <cell r="A252">
            <v>11840</v>
          </cell>
          <cell r="B252" t="str">
            <v>QF_THERM_SUNN_Ba</v>
          </cell>
          <cell r="C252" t="str">
            <v>QF_THERM_SUNN_Ba</v>
          </cell>
          <cell r="D252" t="str">
            <v>QF_THERM_SUNN_Ba</v>
          </cell>
          <cell r="E252" t="str">
            <v>Contracts Swing</v>
          </cell>
          <cell r="F252" t="str">
            <v>East</v>
          </cell>
          <cell r="G252" t="str">
            <v>Existing - QF</v>
          </cell>
          <cell r="H252" t="str">
            <v/>
          </cell>
          <cell r="I252" t="str">
            <v/>
          </cell>
          <cell r="J252" t="str">
            <v>Existing - QF</v>
          </cell>
          <cell r="K252" t="str">
            <v>Existing - QF</v>
          </cell>
          <cell r="L252" t="str">
            <v/>
          </cell>
          <cell r="M252" t="str">
            <v>Existing - QF</v>
          </cell>
          <cell r="N252" t="str">
            <v>Qualifying Facilities</v>
          </cell>
          <cell r="O252" t="str">
            <v>Long</v>
          </cell>
          <cell r="P252" t="str">
            <v>LT Contract</v>
          </cell>
          <cell r="Q252" t="str">
            <v>Existing - QF</v>
          </cell>
          <cell r="R252" t="str">
            <v>LT Contract</v>
          </cell>
          <cell r="S252" t="str">
            <v>Existing - QF</v>
          </cell>
          <cell r="T252" t="str">
            <v>Existing - QF</v>
          </cell>
          <cell r="U252" t="str">
            <v>Existing - QF</v>
          </cell>
          <cell r="V252"/>
          <cell r="W252" t="str">
            <v>No</v>
          </cell>
        </row>
        <row r="253">
          <cell r="A253">
            <v>11841</v>
          </cell>
          <cell r="B253" t="str">
            <v>QF_THERM_Tesoro</v>
          </cell>
          <cell r="C253" t="str">
            <v>QF_THERM_Tesoro</v>
          </cell>
          <cell r="D253" t="str">
            <v>QF_THERM_Tesoro</v>
          </cell>
          <cell r="E253" t="str">
            <v>Contracts Swing</v>
          </cell>
          <cell r="F253" t="str">
            <v>East</v>
          </cell>
          <cell r="G253" t="str">
            <v>Existing - QF</v>
          </cell>
          <cell r="H253" t="str">
            <v/>
          </cell>
          <cell r="I253" t="str">
            <v/>
          </cell>
          <cell r="J253" t="str">
            <v>Existing - QF</v>
          </cell>
          <cell r="K253" t="str">
            <v>Existing - QF</v>
          </cell>
          <cell r="L253" t="str">
            <v/>
          </cell>
          <cell r="M253" t="str">
            <v>Existing - QF</v>
          </cell>
          <cell r="N253" t="str">
            <v>Qualifying Facilities</v>
          </cell>
          <cell r="O253" t="str">
            <v>Long</v>
          </cell>
          <cell r="P253" t="str">
            <v>LT Contract</v>
          </cell>
          <cell r="Q253" t="str">
            <v>Existing - QF</v>
          </cell>
          <cell r="R253" t="str">
            <v>LT Contract</v>
          </cell>
          <cell r="S253" t="str">
            <v>Existing - QF</v>
          </cell>
          <cell r="T253" t="str">
            <v>Existing - QF</v>
          </cell>
          <cell r="U253" t="str">
            <v>Existing - QF</v>
          </cell>
          <cell r="V253"/>
          <cell r="W253" t="str">
            <v>No</v>
          </cell>
        </row>
        <row r="254">
          <cell r="A254">
            <v>11842</v>
          </cell>
          <cell r="B254" t="str">
            <v>QF_THERM_USMag</v>
          </cell>
          <cell r="C254" t="str">
            <v>QF_THERM_USMag</v>
          </cell>
          <cell r="D254" t="str">
            <v>QF_THERM_USMag</v>
          </cell>
          <cell r="E254" t="str">
            <v>Contracts Swing</v>
          </cell>
          <cell r="F254" t="str">
            <v>East</v>
          </cell>
          <cell r="G254" t="str">
            <v>Existing - QF</v>
          </cell>
          <cell r="H254" t="str">
            <v/>
          </cell>
          <cell r="I254" t="str">
            <v/>
          </cell>
          <cell r="J254" t="str">
            <v>Existing - QF</v>
          </cell>
          <cell r="K254" t="str">
            <v>Existing - QF</v>
          </cell>
          <cell r="L254" t="str">
            <v/>
          </cell>
          <cell r="M254" t="str">
            <v>Existing - QF</v>
          </cell>
          <cell r="N254" t="str">
            <v>Qualifying Facilities</v>
          </cell>
          <cell r="O254" t="str">
            <v>Long</v>
          </cell>
          <cell r="P254" t="str">
            <v>LT Contract</v>
          </cell>
          <cell r="Q254" t="str">
            <v>Existing - QF</v>
          </cell>
          <cell r="R254" t="str">
            <v>LT Contract</v>
          </cell>
          <cell r="S254" t="str">
            <v>Existing - QF</v>
          </cell>
          <cell r="T254" t="str">
            <v>Existing - QF</v>
          </cell>
          <cell r="U254" t="str">
            <v>Existing - QF</v>
          </cell>
          <cell r="V254"/>
          <cell r="W254" t="str">
            <v>No</v>
          </cell>
        </row>
        <row r="255">
          <cell r="A255">
            <v>100847</v>
          </cell>
          <cell r="B255" t="str">
            <v>ED2_CA_SO_Y1</v>
          </cell>
          <cell r="C255" t="str">
            <v>ED2_CA_SO_Y1</v>
          </cell>
          <cell r="D255" t="str">
            <v>ED2_CA_SO_Y1</v>
          </cell>
          <cell r="E255" t="str">
            <v>Existing Conservation</v>
          </cell>
          <cell r="F255" t="str">
            <v>West</v>
          </cell>
          <cell r="G255" t="str">
            <v>Existing - DSM Energy Efficiency</v>
          </cell>
          <cell r="H255" t="str">
            <v/>
          </cell>
          <cell r="I255" t="str">
            <v>[Existing]</v>
          </cell>
          <cell r="J255" t="str">
            <v>Existing - EE</v>
          </cell>
          <cell r="K255" t="str">
            <v>Existing - DSM Energy Efficiency</v>
          </cell>
          <cell r="L255"/>
          <cell r="M255" t="str">
            <v>Existing - EE</v>
          </cell>
          <cell r="N255" t="str">
            <v>Existing - EE</v>
          </cell>
          <cell r="O255"/>
          <cell r="P255" t="str">
            <v>Existing - EE</v>
          </cell>
          <cell r="Q255" t="str">
            <v>Existing - EE</v>
          </cell>
          <cell r="R255" t="str">
            <v>Existing - EE</v>
          </cell>
          <cell r="S255" t="str">
            <v>Existing - EE</v>
          </cell>
          <cell r="T255" t="str">
            <v>Existing - EE</v>
          </cell>
          <cell r="U255" t="str">
            <v>Existing - EE</v>
          </cell>
          <cell r="V255" t="str">
            <v>CA</v>
          </cell>
          <cell r="W255" t="str">
            <v>Yes</v>
          </cell>
        </row>
        <row r="256">
          <cell r="A256">
            <v>100848</v>
          </cell>
          <cell r="B256" t="str">
            <v>ED2_ID_GO_Y1</v>
          </cell>
          <cell r="C256" t="str">
            <v>ED2_ID_GO_Y1</v>
          </cell>
          <cell r="D256" t="str">
            <v>ED2_ID_GO_Y1</v>
          </cell>
          <cell r="E256" t="str">
            <v>Existing Conservation</v>
          </cell>
          <cell r="F256" t="str">
            <v>East</v>
          </cell>
          <cell r="G256" t="str">
            <v>Existing - DSM Energy Efficiency</v>
          </cell>
          <cell r="H256" t="str">
            <v/>
          </cell>
          <cell r="I256" t="str">
            <v>[Existing]</v>
          </cell>
          <cell r="J256" t="str">
            <v>Existing - EE</v>
          </cell>
          <cell r="K256" t="str">
            <v>Existing - DSM Energy Efficiency</v>
          </cell>
          <cell r="L256"/>
          <cell r="M256" t="str">
            <v>Existing - EE</v>
          </cell>
          <cell r="N256" t="str">
            <v>Existing - EE</v>
          </cell>
          <cell r="O256"/>
          <cell r="P256" t="str">
            <v>Existing - EE</v>
          </cell>
          <cell r="Q256" t="str">
            <v>Existing - EE</v>
          </cell>
          <cell r="R256" t="str">
            <v>Existing - EE</v>
          </cell>
          <cell r="S256" t="str">
            <v>Existing - EE</v>
          </cell>
          <cell r="T256" t="str">
            <v>Existing - EE</v>
          </cell>
          <cell r="U256" t="str">
            <v>Existing - EE</v>
          </cell>
          <cell r="V256" t="str">
            <v>ID</v>
          </cell>
          <cell r="W256" t="str">
            <v>Yes</v>
          </cell>
        </row>
        <row r="257">
          <cell r="A257">
            <v>100849</v>
          </cell>
          <cell r="B257" t="str">
            <v>ED2_OR_SO_Y1</v>
          </cell>
          <cell r="C257" t="str">
            <v>ED2_OR_SO_Y1</v>
          </cell>
          <cell r="D257" t="str">
            <v>ED2_OR_SO_Y1</v>
          </cell>
          <cell r="E257" t="str">
            <v>Existing Conservation</v>
          </cell>
          <cell r="F257" t="str">
            <v>West</v>
          </cell>
          <cell r="G257" t="str">
            <v>Existing - DSM Energy Efficiency</v>
          </cell>
          <cell r="H257" t="str">
            <v/>
          </cell>
          <cell r="I257" t="str">
            <v>[Existing]</v>
          </cell>
          <cell r="J257" t="str">
            <v>Existing - EE</v>
          </cell>
          <cell r="K257" t="str">
            <v>Existing - DSM Energy Efficiency</v>
          </cell>
          <cell r="L257"/>
          <cell r="M257" t="str">
            <v>Existing - EE</v>
          </cell>
          <cell r="N257" t="str">
            <v>Existing - EE</v>
          </cell>
          <cell r="O257"/>
          <cell r="P257" t="str">
            <v>Existing - EE</v>
          </cell>
          <cell r="Q257" t="str">
            <v>Existing - EE</v>
          </cell>
          <cell r="R257" t="str">
            <v>Existing - EE</v>
          </cell>
          <cell r="S257" t="str">
            <v>Existing - EE</v>
          </cell>
          <cell r="T257" t="str">
            <v>Existing - EE</v>
          </cell>
          <cell r="U257" t="str">
            <v>Existing - EE</v>
          </cell>
          <cell r="V257" t="str">
            <v>OR</v>
          </cell>
          <cell r="W257" t="str">
            <v>Yes</v>
          </cell>
        </row>
        <row r="258">
          <cell r="A258">
            <v>100850</v>
          </cell>
          <cell r="B258" t="str">
            <v>ED2_UT_UT_Y1</v>
          </cell>
          <cell r="C258" t="str">
            <v>ED2_UT_UT_Y1</v>
          </cell>
          <cell r="D258" t="str">
            <v>ED2_UT_UT_Y1</v>
          </cell>
          <cell r="E258" t="str">
            <v>Existing Conservation</v>
          </cell>
          <cell r="F258" t="str">
            <v>East</v>
          </cell>
          <cell r="G258" t="str">
            <v>Existing - DSM Energy Efficiency</v>
          </cell>
          <cell r="H258" t="str">
            <v/>
          </cell>
          <cell r="I258" t="str">
            <v>[Existing]</v>
          </cell>
          <cell r="J258" t="str">
            <v>Existing - EE</v>
          </cell>
          <cell r="K258" t="str">
            <v>Existing - DSM Energy Efficiency</v>
          </cell>
          <cell r="L258"/>
          <cell r="M258" t="str">
            <v>Existing - EE</v>
          </cell>
          <cell r="N258" t="str">
            <v>Existing - EE</v>
          </cell>
          <cell r="O258"/>
          <cell r="P258" t="str">
            <v>Existing - EE</v>
          </cell>
          <cell r="Q258" t="str">
            <v>Existing - EE</v>
          </cell>
          <cell r="R258" t="str">
            <v>Existing - EE</v>
          </cell>
          <cell r="S258" t="str">
            <v>Existing - EE</v>
          </cell>
          <cell r="T258" t="str">
            <v>Existing - EE</v>
          </cell>
          <cell r="U258" t="str">
            <v>Existing - EE</v>
          </cell>
          <cell r="V258" t="str">
            <v>UT</v>
          </cell>
          <cell r="W258" t="str">
            <v>Yes</v>
          </cell>
        </row>
        <row r="259">
          <cell r="A259">
            <v>100851</v>
          </cell>
          <cell r="B259" t="str">
            <v>ED2_WA_WA_Y1</v>
          </cell>
          <cell r="C259" t="str">
            <v>ED2_WA_WA_Y1</v>
          </cell>
          <cell r="D259" t="str">
            <v>ED2_WA_WA_Y1</v>
          </cell>
          <cell r="E259" t="str">
            <v>Existing Conservation</v>
          </cell>
          <cell r="F259" t="str">
            <v>West</v>
          </cell>
          <cell r="G259" t="str">
            <v>Existing - DSM Energy Efficiency</v>
          </cell>
          <cell r="H259" t="str">
            <v/>
          </cell>
          <cell r="I259" t="str">
            <v>[Existing]</v>
          </cell>
          <cell r="J259" t="str">
            <v>Existing - EE</v>
          </cell>
          <cell r="K259" t="str">
            <v>Existing - DSM Energy Efficiency</v>
          </cell>
          <cell r="L259"/>
          <cell r="M259" t="str">
            <v>Existing - EE</v>
          </cell>
          <cell r="N259" t="str">
            <v>Existing - EE</v>
          </cell>
          <cell r="O259"/>
          <cell r="P259" t="str">
            <v>Existing - EE</v>
          </cell>
          <cell r="Q259" t="str">
            <v>Existing - EE</v>
          </cell>
          <cell r="R259" t="str">
            <v>Existing - EE</v>
          </cell>
          <cell r="S259" t="str">
            <v>Existing - EE</v>
          </cell>
          <cell r="T259" t="str">
            <v>Existing - EE</v>
          </cell>
          <cell r="U259" t="str">
            <v>Existing - EE</v>
          </cell>
          <cell r="V259" t="str">
            <v>WA</v>
          </cell>
          <cell r="W259" t="str">
            <v>Yes</v>
          </cell>
        </row>
        <row r="260">
          <cell r="A260">
            <v>100852</v>
          </cell>
          <cell r="B260" t="str">
            <v>ED2_WA_YA_Y1</v>
          </cell>
          <cell r="C260" t="str">
            <v>ED2_WA_YA_Y1</v>
          </cell>
          <cell r="D260" t="str">
            <v>ED2_WA_YA_Y1</v>
          </cell>
          <cell r="E260" t="str">
            <v>Existing Conservation</v>
          </cell>
          <cell r="F260" t="str">
            <v>West</v>
          </cell>
          <cell r="G260" t="str">
            <v>Existing - DSM Energy Efficiency</v>
          </cell>
          <cell r="H260" t="str">
            <v/>
          </cell>
          <cell r="I260" t="str">
            <v>[Existing]</v>
          </cell>
          <cell r="J260" t="str">
            <v>Existing - EE</v>
          </cell>
          <cell r="K260" t="str">
            <v>Existing - DSM Energy Efficiency</v>
          </cell>
          <cell r="L260"/>
          <cell r="M260" t="str">
            <v>Existing - EE</v>
          </cell>
          <cell r="N260" t="str">
            <v>Existing - EE</v>
          </cell>
          <cell r="O260"/>
          <cell r="P260" t="str">
            <v>Existing - EE</v>
          </cell>
          <cell r="Q260" t="str">
            <v>Existing - EE</v>
          </cell>
          <cell r="R260" t="str">
            <v>Existing - EE</v>
          </cell>
          <cell r="S260" t="str">
            <v>Existing - EE</v>
          </cell>
          <cell r="T260" t="str">
            <v>Existing - EE</v>
          </cell>
          <cell r="U260" t="str">
            <v>Existing - EE</v>
          </cell>
          <cell r="V260" t="str">
            <v>WA</v>
          </cell>
          <cell r="W260" t="str">
            <v>Yes</v>
          </cell>
        </row>
        <row r="261">
          <cell r="A261">
            <v>100853</v>
          </cell>
          <cell r="B261" t="str">
            <v>ED2_WY_WY_Y1</v>
          </cell>
          <cell r="C261" t="str">
            <v>ED2_WY_WY_Y1</v>
          </cell>
          <cell r="D261" t="str">
            <v>ED2_WY_WY_Y1</v>
          </cell>
          <cell r="E261" t="str">
            <v>Existing Conservation</v>
          </cell>
          <cell r="F261" t="str">
            <v>East</v>
          </cell>
          <cell r="G261" t="str">
            <v>Existing - DSM Energy Efficiency</v>
          </cell>
          <cell r="H261" t="str">
            <v/>
          </cell>
          <cell r="I261" t="str">
            <v>[Existing]</v>
          </cell>
          <cell r="J261" t="str">
            <v>Existing - EE</v>
          </cell>
          <cell r="K261" t="str">
            <v>Existing - DSM Energy Efficiency</v>
          </cell>
          <cell r="L261"/>
          <cell r="M261" t="str">
            <v>Existing - EE</v>
          </cell>
          <cell r="N261" t="str">
            <v>Existing - EE</v>
          </cell>
          <cell r="O261"/>
          <cell r="P261" t="str">
            <v>Existing - EE</v>
          </cell>
          <cell r="Q261" t="str">
            <v>Existing - EE</v>
          </cell>
          <cell r="R261" t="str">
            <v>Existing - EE</v>
          </cell>
          <cell r="S261" t="str">
            <v>Existing - EE</v>
          </cell>
          <cell r="T261" t="str">
            <v>Existing - EE</v>
          </cell>
          <cell r="U261" t="str">
            <v>Existing - EE</v>
          </cell>
          <cell r="V261" t="str">
            <v>WY</v>
          </cell>
          <cell r="W261" t="str">
            <v>Yes</v>
          </cell>
        </row>
        <row r="262">
          <cell r="A262">
            <v>101787</v>
          </cell>
          <cell r="B262" t="str">
            <v>Dummy_RPS_Plant</v>
          </cell>
          <cell r="C262" t="str">
            <v>Dummy_RPS_Plant</v>
          </cell>
          <cell r="D262" t="str">
            <v>Dummy_RPS_Plant</v>
          </cell>
          <cell r="E262" t="str">
            <v>Existing Hydro</v>
          </cell>
          <cell r="F262" t="str">
            <v>Not Used</v>
          </cell>
          <cell r="G262" t="str">
            <v>Non_Reporting</v>
          </cell>
          <cell r="H262" t="str">
            <v/>
          </cell>
          <cell r="I262" t="str">
            <v/>
          </cell>
          <cell r="J262" t="str">
            <v>Non_Reporting</v>
          </cell>
          <cell r="K262" t="str">
            <v>Non_Reporting</v>
          </cell>
          <cell r="L262" t="str">
            <v>Non_Reporting</v>
          </cell>
          <cell r="M262" t="str">
            <v>Non_Reporting</v>
          </cell>
          <cell r="N262" t="str">
            <v>Not Used</v>
          </cell>
          <cell r="O262" t="str">
            <v>Non_Reporting</v>
          </cell>
          <cell r="P262" t="str">
            <v>Non_Reporting</v>
          </cell>
          <cell r="Q262" t="str">
            <v>Non_Reporting</v>
          </cell>
          <cell r="R262" t="str">
            <v>Non_Reporting</v>
          </cell>
          <cell r="S262" t="str">
            <v>Non_Reporting</v>
          </cell>
          <cell r="T262" t="str">
            <v>Non_Reporting</v>
          </cell>
          <cell r="U262" t="str">
            <v>Non_Reporting</v>
          </cell>
          <cell r="V262" t="str">
            <v>na</v>
          </cell>
          <cell r="W262" t="str">
            <v>Non_Reporting</v>
          </cell>
        </row>
        <row r="263">
          <cell r="A263">
            <v>10097</v>
          </cell>
          <cell r="B263" t="str">
            <v>HY_BearRiver</v>
          </cell>
          <cell r="C263" t="str">
            <v>HY_BearRiver</v>
          </cell>
          <cell r="D263" t="str">
            <v>HY_BearRiver</v>
          </cell>
          <cell r="E263" t="str">
            <v>Existing Hydro</v>
          </cell>
          <cell r="F263" t="str">
            <v>East</v>
          </cell>
          <cell r="G263" t="str">
            <v>Existing - Hydro</v>
          </cell>
          <cell r="H263" t="str">
            <v/>
          </cell>
          <cell r="I263" t="str">
            <v/>
          </cell>
          <cell r="J263" t="str">
            <v>Existing - Hydro</v>
          </cell>
          <cell r="K263" t="str">
            <v>Existing - Hydro</v>
          </cell>
          <cell r="L263" t="str">
            <v/>
          </cell>
          <cell r="M263" t="str">
            <v>Existing - Hydro</v>
          </cell>
          <cell r="N263" t="str">
            <v>Hydroelectric</v>
          </cell>
          <cell r="O263" t="str">
            <v/>
          </cell>
          <cell r="P263" t="str">
            <v>Hydro</v>
          </cell>
          <cell r="Q263" t="str">
            <v>Existing - Hydro</v>
          </cell>
          <cell r="R263" t="str">
            <v>Hydro</v>
          </cell>
          <cell r="S263" t="str">
            <v>Existing - Hydro</v>
          </cell>
          <cell r="T263" t="str">
            <v>Existing - Hydro</v>
          </cell>
          <cell r="U263" t="str">
            <v>Existing - Hydro</v>
          </cell>
          <cell r="V263" t="str">
            <v>UT</v>
          </cell>
          <cell r="W263" t="str">
            <v>No</v>
          </cell>
        </row>
        <row r="264">
          <cell r="A264">
            <v>10568</v>
          </cell>
          <cell r="B264" t="str">
            <v>HY_BigFork</v>
          </cell>
          <cell r="C264" t="str">
            <v>HY_BigFork</v>
          </cell>
          <cell r="D264" t="str">
            <v>HY_BigFork</v>
          </cell>
          <cell r="E264" t="str">
            <v>Existing Hydro</v>
          </cell>
          <cell r="F264" t="str">
            <v>West</v>
          </cell>
          <cell r="G264" t="str">
            <v>Existing - Hydro</v>
          </cell>
          <cell r="H264" t="str">
            <v/>
          </cell>
          <cell r="I264" t="str">
            <v/>
          </cell>
          <cell r="J264" t="str">
            <v>Existing - Hydro</v>
          </cell>
          <cell r="K264" t="str">
            <v>Existing - Hydro</v>
          </cell>
          <cell r="L264" t="str">
            <v/>
          </cell>
          <cell r="M264" t="str">
            <v>Existing - Hydro</v>
          </cell>
          <cell r="N264" t="str">
            <v>Hydroelectric</v>
          </cell>
          <cell r="O264" t="str">
            <v/>
          </cell>
          <cell r="P264" t="str">
            <v>Hydro</v>
          </cell>
          <cell r="Q264" t="str">
            <v>Existing - Hydro</v>
          </cell>
          <cell r="R264" t="str">
            <v>Hydro</v>
          </cell>
          <cell r="S264" t="str">
            <v>Existing - Hydro</v>
          </cell>
          <cell r="T264" t="str">
            <v>Existing - Hydro</v>
          </cell>
          <cell r="U264" t="str">
            <v>Existing - Hydro</v>
          </cell>
          <cell r="V264" t="str">
            <v>MT</v>
          </cell>
          <cell r="W264" t="str">
            <v>No</v>
          </cell>
        </row>
        <row r="265">
          <cell r="A265">
            <v>10098</v>
          </cell>
          <cell r="B265" t="str">
            <v>HY_Clearwater1</v>
          </cell>
          <cell r="C265" t="str">
            <v>HY_Clearwater1</v>
          </cell>
          <cell r="D265" t="str">
            <v>HY_Clearwater1</v>
          </cell>
          <cell r="E265" t="str">
            <v>Existing Hydro</v>
          </cell>
          <cell r="F265" t="str">
            <v>West</v>
          </cell>
          <cell r="G265" t="str">
            <v>Existing - Hydro</v>
          </cell>
          <cell r="H265" t="str">
            <v/>
          </cell>
          <cell r="I265" t="str">
            <v/>
          </cell>
          <cell r="J265" t="str">
            <v>Existing - Hydro</v>
          </cell>
          <cell r="K265" t="str">
            <v>Existing - Hydro</v>
          </cell>
          <cell r="L265" t="str">
            <v/>
          </cell>
          <cell r="M265" t="str">
            <v>Existing - Hydro</v>
          </cell>
          <cell r="N265" t="str">
            <v>Hydroelectric</v>
          </cell>
          <cell r="O265" t="str">
            <v/>
          </cell>
          <cell r="P265" t="str">
            <v>Hydro</v>
          </cell>
          <cell r="Q265" t="str">
            <v>Existing - Hydro</v>
          </cell>
          <cell r="R265" t="str">
            <v>Hydro</v>
          </cell>
          <cell r="S265" t="str">
            <v>Existing - Hydro</v>
          </cell>
          <cell r="T265" t="str">
            <v>Existing - Hydro</v>
          </cell>
          <cell r="U265" t="str">
            <v>Existing - Hydro</v>
          </cell>
          <cell r="V265" t="str">
            <v>OR</v>
          </cell>
          <cell r="W265" t="str">
            <v>No</v>
          </cell>
        </row>
        <row r="266">
          <cell r="A266">
            <v>10099</v>
          </cell>
          <cell r="B266" t="str">
            <v>HY_Clearwater2</v>
          </cell>
          <cell r="C266" t="str">
            <v>HY_Clearwater2</v>
          </cell>
          <cell r="D266" t="str">
            <v>HY_Clearwater2</v>
          </cell>
          <cell r="E266" t="str">
            <v>Existing Hydro</v>
          </cell>
          <cell r="F266" t="str">
            <v>West</v>
          </cell>
          <cell r="G266" t="str">
            <v>Existing - Hydro</v>
          </cell>
          <cell r="H266" t="str">
            <v/>
          </cell>
          <cell r="I266" t="str">
            <v/>
          </cell>
          <cell r="J266" t="str">
            <v>Existing - Hydro</v>
          </cell>
          <cell r="K266" t="str">
            <v>Existing - Hydro</v>
          </cell>
          <cell r="L266" t="str">
            <v/>
          </cell>
          <cell r="M266" t="str">
            <v>Existing - Hydro</v>
          </cell>
          <cell r="N266" t="str">
            <v>Hydroelectric</v>
          </cell>
          <cell r="O266" t="str">
            <v/>
          </cell>
          <cell r="P266" t="str">
            <v>Hydro</v>
          </cell>
          <cell r="Q266" t="str">
            <v>Existing - Hydro</v>
          </cell>
          <cell r="R266" t="str">
            <v>Hydro</v>
          </cell>
          <cell r="S266" t="str">
            <v>Existing - Hydro</v>
          </cell>
          <cell r="T266" t="str">
            <v>Existing - Hydro</v>
          </cell>
          <cell r="U266" t="str">
            <v>Existing - Hydro</v>
          </cell>
          <cell r="V266" t="str">
            <v>OR</v>
          </cell>
          <cell r="W266" t="str">
            <v>No</v>
          </cell>
        </row>
        <row r="267">
          <cell r="A267">
            <v>14601</v>
          </cell>
          <cell r="B267" t="str">
            <v>HY_Copco1-2</v>
          </cell>
          <cell r="C267" t="str">
            <v>HY_Copco1-2</v>
          </cell>
          <cell r="D267" t="str">
            <v>HY_Copco1-2</v>
          </cell>
          <cell r="E267" t="str">
            <v>Existing Hydro</v>
          </cell>
          <cell r="F267" t="str">
            <v>West</v>
          </cell>
          <cell r="G267" t="str">
            <v>Existing - Hydro</v>
          </cell>
          <cell r="H267" t="str">
            <v/>
          </cell>
          <cell r="I267" t="str">
            <v/>
          </cell>
          <cell r="J267" t="str">
            <v>Existing - Hydro</v>
          </cell>
          <cell r="K267" t="str">
            <v>Existing - Hydro</v>
          </cell>
          <cell r="L267" t="str">
            <v/>
          </cell>
          <cell r="M267" t="str">
            <v>Existing - Hydro</v>
          </cell>
          <cell r="N267" t="str">
            <v>Hydroelectric</v>
          </cell>
          <cell r="O267" t="str">
            <v/>
          </cell>
          <cell r="P267" t="str">
            <v>Hydro</v>
          </cell>
          <cell r="Q267" t="str">
            <v>Existing - Hydro</v>
          </cell>
          <cell r="R267" t="str">
            <v>Hydro</v>
          </cell>
          <cell r="S267" t="str">
            <v>Existing - Hydro</v>
          </cell>
          <cell r="T267" t="str">
            <v>Existing - Hydro</v>
          </cell>
          <cell r="U267" t="str">
            <v>Existing - Hydro</v>
          </cell>
          <cell r="V267" t="str">
            <v>CA</v>
          </cell>
          <cell r="W267" t="str">
            <v>No</v>
          </cell>
        </row>
        <row r="268">
          <cell r="A268">
            <v>10101</v>
          </cell>
          <cell r="B268" t="str">
            <v>HY_FishCreek</v>
          </cell>
          <cell r="C268" t="str">
            <v>HY_FishCreek</v>
          </cell>
          <cell r="D268" t="str">
            <v>HY_FishCreek</v>
          </cell>
          <cell r="E268" t="str">
            <v>Existing Hydro</v>
          </cell>
          <cell r="F268" t="str">
            <v>West</v>
          </cell>
          <cell r="G268" t="str">
            <v>Existing - Hydro</v>
          </cell>
          <cell r="H268" t="str">
            <v/>
          </cell>
          <cell r="I268" t="str">
            <v/>
          </cell>
          <cell r="J268" t="str">
            <v>Existing - Hydro</v>
          </cell>
          <cell r="K268" t="str">
            <v>Existing - Hydro</v>
          </cell>
          <cell r="L268" t="str">
            <v/>
          </cell>
          <cell r="M268" t="str">
            <v>Existing - Hydro</v>
          </cell>
          <cell r="N268" t="str">
            <v>Hydroelectric</v>
          </cell>
          <cell r="O268" t="str">
            <v/>
          </cell>
          <cell r="P268" t="str">
            <v>Hydro</v>
          </cell>
          <cell r="Q268" t="str">
            <v>Existing - Hydro</v>
          </cell>
          <cell r="R268" t="str">
            <v>Hydro</v>
          </cell>
          <cell r="S268" t="str">
            <v>Existing - Hydro</v>
          </cell>
          <cell r="T268" t="str">
            <v>Existing - Hydro</v>
          </cell>
          <cell r="U268" t="str">
            <v>Existing - Hydro</v>
          </cell>
          <cell r="V268" t="str">
            <v>OR</v>
          </cell>
          <cell r="W268" t="str">
            <v>No</v>
          </cell>
        </row>
        <row r="269">
          <cell r="A269">
            <v>10102</v>
          </cell>
          <cell r="B269" t="str">
            <v>HY_GemState_P</v>
          </cell>
          <cell r="C269" t="str">
            <v>HY_GemState_P</v>
          </cell>
          <cell r="D269" t="str">
            <v>HY_GemState_P</v>
          </cell>
          <cell r="E269" t="str">
            <v>Existing Hydro</v>
          </cell>
          <cell r="F269" t="str">
            <v>East</v>
          </cell>
          <cell r="G269" t="str">
            <v>Existing - Hydro</v>
          </cell>
          <cell r="H269" t="str">
            <v/>
          </cell>
          <cell r="I269" t="str">
            <v/>
          </cell>
          <cell r="J269" t="str">
            <v>Existing - Hydro</v>
          </cell>
          <cell r="K269" t="str">
            <v>Existing - Hydro</v>
          </cell>
          <cell r="L269" t="str">
            <v/>
          </cell>
          <cell r="M269" t="str">
            <v>Existing - Hydro</v>
          </cell>
          <cell r="N269" t="str">
            <v>Hydroelectric</v>
          </cell>
          <cell r="O269" t="str">
            <v/>
          </cell>
          <cell r="P269" t="str">
            <v>Hydro</v>
          </cell>
          <cell r="Q269" t="str">
            <v>Existing - Hydro</v>
          </cell>
          <cell r="R269" t="str">
            <v>Hydro</v>
          </cell>
          <cell r="S269" t="str">
            <v>Existing - Hydro</v>
          </cell>
          <cell r="T269" t="str">
            <v>Existing - Hydro</v>
          </cell>
          <cell r="U269" t="str">
            <v>Existing - Hydro</v>
          </cell>
          <cell r="V269" t="str">
            <v>ID</v>
          </cell>
          <cell r="W269" t="str">
            <v>No</v>
          </cell>
        </row>
        <row r="270">
          <cell r="A270">
            <v>10104</v>
          </cell>
          <cell r="B270" t="str">
            <v>HY_IronGate</v>
          </cell>
          <cell r="C270" t="str">
            <v>HY_IronGate</v>
          </cell>
          <cell r="D270" t="str">
            <v>HY_IronGate</v>
          </cell>
          <cell r="E270" t="str">
            <v>Existing Hydro</v>
          </cell>
          <cell r="F270" t="str">
            <v>West</v>
          </cell>
          <cell r="G270" t="str">
            <v>Existing - Hydro</v>
          </cell>
          <cell r="H270" t="str">
            <v/>
          </cell>
          <cell r="I270" t="str">
            <v/>
          </cell>
          <cell r="J270" t="str">
            <v>Existing - Hydro</v>
          </cell>
          <cell r="K270" t="str">
            <v>Existing - Hydro</v>
          </cell>
          <cell r="L270" t="str">
            <v/>
          </cell>
          <cell r="M270" t="str">
            <v>Existing - Hydro</v>
          </cell>
          <cell r="N270" t="str">
            <v>Hydroelectric</v>
          </cell>
          <cell r="O270" t="str">
            <v/>
          </cell>
          <cell r="P270" t="str">
            <v>Hydro</v>
          </cell>
          <cell r="Q270" t="str">
            <v>Existing - Hydro</v>
          </cell>
          <cell r="R270" t="str">
            <v>Hydro</v>
          </cell>
          <cell r="S270" t="str">
            <v>Existing - Hydro</v>
          </cell>
          <cell r="T270" t="str">
            <v>Existing - Hydro</v>
          </cell>
          <cell r="U270" t="str">
            <v>Existing - Hydro</v>
          </cell>
          <cell r="V270" t="str">
            <v>OR</v>
          </cell>
          <cell r="W270" t="str">
            <v>No</v>
          </cell>
        </row>
        <row r="271">
          <cell r="A271">
            <v>10106</v>
          </cell>
          <cell r="B271" t="str">
            <v>HY_JCBoyle</v>
          </cell>
          <cell r="C271" t="str">
            <v>HY_JCBoyle</v>
          </cell>
          <cell r="D271" t="str">
            <v>HY_JCBoyle</v>
          </cell>
          <cell r="E271" t="str">
            <v>Existing Hydro</v>
          </cell>
          <cell r="F271" t="str">
            <v>West</v>
          </cell>
          <cell r="G271" t="str">
            <v>Existing - Hydro</v>
          </cell>
          <cell r="H271" t="str">
            <v/>
          </cell>
          <cell r="I271" t="str">
            <v/>
          </cell>
          <cell r="J271" t="str">
            <v>Existing - Hydro</v>
          </cell>
          <cell r="K271" t="str">
            <v>Existing - Hydro</v>
          </cell>
          <cell r="L271" t="str">
            <v/>
          </cell>
          <cell r="M271" t="str">
            <v>Existing - Hydro</v>
          </cell>
          <cell r="N271" t="str">
            <v>Hydroelectric</v>
          </cell>
          <cell r="O271" t="str">
            <v/>
          </cell>
          <cell r="P271" t="str">
            <v>Hydro</v>
          </cell>
          <cell r="Q271" t="str">
            <v>Existing - Hydro</v>
          </cell>
          <cell r="R271" t="str">
            <v>Hydro</v>
          </cell>
          <cell r="S271" t="str">
            <v>Existing - Hydro</v>
          </cell>
          <cell r="T271" t="str">
            <v>Existing - Hydro</v>
          </cell>
          <cell r="U271" t="str">
            <v>Existing - Hydro</v>
          </cell>
          <cell r="V271" t="str">
            <v>CA</v>
          </cell>
          <cell r="W271" t="str">
            <v>No</v>
          </cell>
        </row>
        <row r="272">
          <cell r="A272">
            <v>10107</v>
          </cell>
          <cell r="B272" t="str">
            <v>HY_Lemolo1</v>
          </cell>
          <cell r="C272" t="str">
            <v>HY_Lemolo1</v>
          </cell>
          <cell r="D272" t="str">
            <v>HY_Lemolo1</v>
          </cell>
          <cell r="E272" t="str">
            <v>Existing Hydro</v>
          </cell>
          <cell r="F272" t="str">
            <v>West</v>
          </cell>
          <cell r="G272" t="str">
            <v>Existing - Hydro</v>
          </cell>
          <cell r="H272" t="str">
            <v/>
          </cell>
          <cell r="I272" t="str">
            <v/>
          </cell>
          <cell r="J272" t="str">
            <v>Existing - Hydro</v>
          </cell>
          <cell r="K272" t="str">
            <v>Existing - Hydro</v>
          </cell>
          <cell r="L272" t="str">
            <v/>
          </cell>
          <cell r="M272" t="str">
            <v>Existing - Hydro</v>
          </cell>
          <cell r="N272" t="str">
            <v>Hydroelectric</v>
          </cell>
          <cell r="O272" t="str">
            <v/>
          </cell>
          <cell r="P272" t="str">
            <v>Hydro</v>
          </cell>
          <cell r="Q272" t="str">
            <v>Existing - Hydro</v>
          </cell>
          <cell r="R272" t="str">
            <v>Hydro</v>
          </cell>
          <cell r="S272" t="str">
            <v>Existing - Hydro</v>
          </cell>
          <cell r="T272" t="str">
            <v>Existing - Hydro</v>
          </cell>
          <cell r="U272" t="str">
            <v>Existing - Hydro</v>
          </cell>
          <cell r="V272" t="str">
            <v>OR</v>
          </cell>
          <cell r="W272" t="str">
            <v>No</v>
          </cell>
        </row>
        <row r="273">
          <cell r="A273">
            <v>10108</v>
          </cell>
          <cell r="B273" t="str">
            <v>HY_Lemolo2</v>
          </cell>
          <cell r="C273" t="str">
            <v>HY_Lemolo2</v>
          </cell>
          <cell r="D273" t="str">
            <v>HY_Lemolo2</v>
          </cell>
          <cell r="E273" t="str">
            <v>Existing Hydro</v>
          </cell>
          <cell r="F273" t="str">
            <v>West</v>
          </cell>
          <cell r="G273" t="str">
            <v>Existing - Hydro</v>
          </cell>
          <cell r="H273" t="str">
            <v/>
          </cell>
          <cell r="I273" t="str">
            <v/>
          </cell>
          <cell r="J273" t="str">
            <v>Existing - Hydro</v>
          </cell>
          <cell r="K273" t="str">
            <v>Existing - Hydro</v>
          </cell>
          <cell r="L273" t="str">
            <v/>
          </cell>
          <cell r="M273" t="str">
            <v>Existing - Hydro</v>
          </cell>
          <cell r="N273" t="str">
            <v>Hydroelectric</v>
          </cell>
          <cell r="O273" t="str">
            <v/>
          </cell>
          <cell r="P273" t="str">
            <v>Hydro</v>
          </cell>
          <cell r="Q273" t="str">
            <v>Existing - Hydro</v>
          </cell>
          <cell r="R273" t="str">
            <v>Hydro</v>
          </cell>
          <cell r="S273" t="str">
            <v>Existing - Hydro</v>
          </cell>
          <cell r="T273" t="str">
            <v>Existing - Hydro</v>
          </cell>
          <cell r="U273" t="str">
            <v>Existing - Hydro</v>
          </cell>
          <cell r="V273" t="str">
            <v>OR</v>
          </cell>
          <cell r="W273" t="str">
            <v>No</v>
          </cell>
        </row>
        <row r="274">
          <cell r="A274">
            <v>10109</v>
          </cell>
          <cell r="B274" t="str">
            <v>HY_Merwin</v>
          </cell>
          <cell r="C274" t="str">
            <v>HY_Merwin</v>
          </cell>
          <cell r="D274" t="str">
            <v>HY_Merwin</v>
          </cell>
          <cell r="E274" t="str">
            <v>Existing Hydro</v>
          </cell>
          <cell r="F274" t="str">
            <v>West</v>
          </cell>
          <cell r="G274" t="str">
            <v>Existing - Hydro</v>
          </cell>
          <cell r="H274" t="str">
            <v/>
          </cell>
          <cell r="I274" t="str">
            <v/>
          </cell>
          <cell r="J274" t="str">
            <v>Existing - Hydro</v>
          </cell>
          <cell r="K274" t="str">
            <v>Existing - Hydro</v>
          </cell>
          <cell r="L274" t="str">
            <v/>
          </cell>
          <cell r="M274" t="str">
            <v>Existing - Hydro</v>
          </cell>
          <cell r="N274" t="str">
            <v>Hydroelectric</v>
          </cell>
          <cell r="O274" t="str">
            <v/>
          </cell>
          <cell r="P274" t="str">
            <v>Hydro</v>
          </cell>
          <cell r="Q274" t="str">
            <v>Existing - Hydro</v>
          </cell>
          <cell r="R274" t="str">
            <v>Hydro</v>
          </cell>
          <cell r="S274" t="str">
            <v>Existing - Hydro</v>
          </cell>
          <cell r="T274" t="str">
            <v>Existing - Hydro</v>
          </cell>
          <cell r="U274" t="str">
            <v>Existing - Hydro</v>
          </cell>
          <cell r="V274" t="str">
            <v>WA</v>
          </cell>
          <cell r="W274" t="str">
            <v>No</v>
          </cell>
        </row>
        <row r="275">
          <cell r="A275">
            <v>11912</v>
          </cell>
          <cell r="B275" t="str">
            <v>HY_MidCol_P</v>
          </cell>
          <cell r="C275" t="str">
            <v>HY_MidCol_P</v>
          </cell>
          <cell r="D275" t="str">
            <v>HY_MidCol_P</v>
          </cell>
          <cell r="E275" t="str">
            <v>Existing Hydro</v>
          </cell>
          <cell r="F275" t="str">
            <v>West</v>
          </cell>
          <cell r="G275" t="str">
            <v>Existing - Hydro</v>
          </cell>
          <cell r="H275" t="str">
            <v/>
          </cell>
          <cell r="I275" t="str">
            <v/>
          </cell>
          <cell r="J275" t="str">
            <v>Existing - Hydro</v>
          </cell>
          <cell r="K275" t="str">
            <v>Existing - Hydro</v>
          </cell>
          <cell r="L275" t="str">
            <v/>
          </cell>
          <cell r="M275" t="str">
            <v>Existing - Hydro</v>
          </cell>
          <cell r="N275" t="str">
            <v>Hydroelectric</v>
          </cell>
          <cell r="O275" t="str">
            <v/>
          </cell>
          <cell r="P275" t="str">
            <v>Hydro</v>
          </cell>
          <cell r="Q275" t="str">
            <v>Existing - Hydro</v>
          </cell>
          <cell r="R275" t="str">
            <v>Hydro</v>
          </cell>
          <cell r="S275" t="str">
            <v>Existing - Hydro</v>
          </cell>
          <cell r="T275" t="str">
            <v>Existing - Hydro</v>
          </cell>
          <cell r="U275" t="str">
            <v>Existing - Hydro</v>
          </cell>
          <cell r="V275" t="str">
            <v>WA</v>
          </cell>
          <cell r="W275" t="str">
            <v>No</v>
          </cell>
        </row>
        <row r="276">
          <cell r="A276">
            <v>11910</v>
          </cell>
          <cell r="B276" t="str">
            <v>HY_Rogue</v>
          </cell>
          <cell r="C276" t="str">
            <v>HY_Rogue</v>
          </cell>
          <cell r="D276" t="str">
            <v>HY_Rogue</v>
          </cell>
          <cell r="E276" t="str">
            <v>Existing Hydro</v>
          </cell>
          <cell r="F276" t="str">
            <v>West</v>
          </cell>
          <cell r="G276" t="str">
            <v>Existing - Hydro</v>
          </cell>
          <cell r="H276" t="str">
            <v/>
          </cell>
          <cell r="I276" t="str">
            <v/>
          </cell>
          <cell r="J276" t="str">
            <v>Existing - Hydro</v>
          </cell>
          <cell r="K276" t="str">
            <v>Existing - Hydro</v>
          </cell>
          <cell r="L276" t="str">
            <v/>
          </cell>
          <cell r="M276" t="str">
            <v>Existing - Hydro</v>
          </cell>
          <cell r="N276" t="str">
            <v>Hydroelectric</v>
          </cell>
          <cell r="O276" t="str">
            <v/>
          </cell>
          <cell r="P276" t="str">
            <v>Hydro</v>
          </cell>
          <cell r="Q276" t="str">
            <v>Existing - Hydro</v>
          </cell>
          <cell r="R276" t="str">
            <v>Hydro</v>
          </cell>
          <cell r="S276" t="str">
            <v>Existing - Hydro</v>
          </cell>
          <cell r="T276" t="str">
            <v>Existing - Hydro</v>
          </cell>
          <cell r="U276" t="str">
            <v>Existing - Hydro</v>
          </cell>
          <cell r="V276" t="str">
            <v>OR</v>
          </cell>
          <cell r="W276" t="str">
            <v>No</v>
          </cell>
        </row>
        <row r="277">
          <cell r="A277">
            <v>10114</v>
          </cell>
          <cell r="B277" t="str">
            <v>HY_SmallEast</v>
          </cell>
          <cell r="C277" t="str">
            <v>HY_SmallEast</v>
          </cell>
          <cell r="D277" t="str">
            <v>HY_SmallEast</v>
          </cell>
          <cell r="E277" t="str">
            <v>Existing Hydro</v>
          </cell>
          <cell r="F277" t="str">
            <v>East</v>
          </cell>
          <cell r="G277" t="str">
            <v>Existing - Hydro</v>
          </cell>
          <cell r="H277" t="str">
            <v/>
          </cell>
          <cell r="I277" t="str">
            <v/>
          </cell>
          <cell r="J277" t="str">
            <v>Existing - Hydro</v>
          </cell>
          <cell r="K277" t="str">
            <v>Existing - Hydro</v>
          </cell>
          <cell r="L277" t="str">
            <v/>
          </cell>
          <cell r="M277" t="str">
            <v>Existing - Hydro</v>
          </cell>
          <cell r="N277" t="str">
            <v>Hydroelectric</v>
          </cell>
          <cell r="O277" t="str">
            <v/>
          </cell>
          <cell r="P277" t="str">
            <v>Hydro</v>
          </cell>
          <cell r="Q277" t="str">
            <v>Existing - Hydro</v>
          </cell>
          <cell r="R277" t="str">
            <v>Hydro</v>
          </cell>
          <cell r="S277" t="str">
            <v>Existing - Hydro</v>
          </cell>
          <cell r="T277" t="str">
            <v>Existing - Hydro</v>
          </cell>
          <cell r="U277" t="str">
            <v>Existing - Hydro</v>
          </cell>
          <cell r="V277" t="str">
            <v>UT</v>
          </cell>
          <cell r="W277" t="str">
            <v>No</v>
          </cell>
        </row>
        <row r="278">
          <cell r="A278">
            <v>11915</v>
          </cell>
          <cell r="B278" t="str">
            <v>HY_SmallWest</v>
          </cell>
          <cell r="C278" t="str">
            <v>HY_SmallWest</v>
          </cell>
          <cell r="D278" t="str">
            <v>HY_SmallWest</v>
          </cell>
          <cell r="E278" t="str">
            <v>Existing Hydro</v>
          </cell>
          <cell r="F278" t="str">
            <v>West</v>
          </cell>
          <cell r="G278" t="str">
            <v>Existing - Hydro</v>
          </cell>
          <cell r="H278" t="str">
            <v/>
          </cell>
          <cell r="I278" t="str">
            <v/>
          </cell>
          <cell r="J278" t="str">
            <v>Existing - Hydro</v>
          </cell>
          <cell r="K278" t="str">
            <v>Existing - Hydro</v>
          </cell>
          <cell r="L278" t="str">
            <v/>
          </cell>
          <cell r="M278" t="str">
            <v>Existing - Hydro</v>
          </cell>
          <cell r="N278" t="str">
            <v>Hydroelectric</v>
          </cell>
          <cell r="O278" t="str">
            <v/>
          </cell>
          <cell r="P278" t="str">
            <v>Hydro</v>
          </cell>
          <cell r="Q278" t="str">
            <v>Existing - Hydro</v>
          </cell>
          <cell r="R278" t="str">
            <v>Hydro</v>
          </cell>
          <cell r="S278" t="str">
            <v>Existing - Hydro</v>
          </cell>
          <cell r="T278" t="str">
            <v>Existing - Hydro</v>
          </cell>
          <cell r="U278" t="str">
            <v>Existing - Hydro</v>
          </cell>
          <cell r="V278" t="str">
            <v>OR</v>
          </cell>
          <cell r="W278" t="str">
            <v>No</v>
          </cell>
        </row>
        <row r="279">
          <cell r="A279">
            <v>10116</v>
          </cell>
          <cell r="B279" t="str">
            <v>HY_SodaSprings</v>
          </cell>
          <cell r="C279" t="str">
            <v>HY_SodaSprings</v>
          </cell>
          <cell r="D279" t="str">
            <v>HY_SodaSprings</v>
          </cell>
          <cell r="E279" t="str">
            <v>Existing Hydro</v>
          </cell>
          <cell r="F279" t="str">
            <v>West</v>
          </cell>
          <cell r="G279" t="str">
            <v>Existing - Hydro</v>
          </cell>
          <cell r="H279" t="str">
            <v/>
          </cell>
          <cell r="I279" t="str">
            <v/>
          </cell>
          <cell r="J279" t="str">
            <v>Existing - Hydro</v>
          </cell>
          <cell r="K279" t="str">
            <v>Existing - Hydro</v>
          </cell>
          <cell r="L279" t="str">
            <v/>
          </cell>
          <cell r="M279" t="str">
            <v>Existing - Hydro</v>
          </cell>
          <cell r="N279" t="str">
            <v>Hydroelectric</v>
          </cell>
          <cell r="O279" t="str">
            <v/>
          </cell>
          <cell r="P279" t="str">
            <v>Hydro</v>
          </cell>
          <cell r="Q279" t="str">
            <v>Existing - Hydro</v>
          </cell>
          <cell r="R279" t="str">
            <v>Hydro</v>
          </cell>
          <cell r="S279" t="str">
            <v>Existing - Hydro</v>
          </cell>
          <cell r="T279" t="str">
            <v>Existing - Hydro</v>
          </cell>
          <cell r="U279" t="str">
            <v>Existing - Hydro</v>
          </cell>
          <cell r="V279" t="str">
            <v>OR</v>
          </cell>
          <cell r="W279" t="str">
            <v>No</v>
          </cell>
        </row>
        <row r="280">
          <cell r="A280">
            <v>10117</v>
          </cell>
          <cell r="B280" t="str">
            <v>HY_Swift1</v>
          </cell>
          <cell r="C280" t="str">
            <v>HY_Swift1</v>
          </cell>
          <cell r="D280" t="str">
            <v>HY_Swift1</v>
          </cell>
          <cell r="E280" t="str">
            <v>Existing Hydro</v>
          </cell>
          <cell r="F280" t="str">
            <v>West</v>
          </cell>
          <cell r="G280" t="str">
            <v>Existing - Hydro</v>
          </cell>
          <cell r="H280" t="str">
            <v/>
          </cell>
          <cell r="I280" t="str">
            <v/>
          </cell>
          <cell r="J280" t="str">
            <v>Existing - Hydro</v>
          </cell>
          <cell r="K280" t="str">
            <v>Existing - Hydro</v>
          </cell>
          <cell r="L280" t="str">
            <v/>
          </cell>
          <cell r="M280" t="str">
            <v>Existing - Hydro</v>
          </cell>
          <cell r="N280" t="str">
            <v>Hydroelectric</v>
          </cell>
          <cell r="O280" t="str">
            <v/>
          </cell>
          <cell r="P280" t="str">
            <v>Hydro</v>
          </cell>
          <cell r="Q280" t="str">
            <v>Existing - Hydro</v>
          </cell>
          <cell r="R280" t="str">
            <v>Hydro</v>
          </cell>
          <cell r="S280" t="str">
            <v>Existing - Hydro</v>
          </cell>
          <cell r="T280" t="str">
            <v>Existing - Hydro</v>
          </cell>
          <cell r="U280" t="str">
            <v>Existing - Hydro</v>
          </cell>
          <cell r="V280" t="str">
            <v>WA</v>
          </cell>
          <cell r="W280" t="str">
            <v>No</v>
          </cell>
        </row>
        <row r="281">
          <cell r="A281">
            <v>10118</v>
          </cell>
          <cell r="B281" t="str">
            <v>HY_Swift2</v>
          </cell>
          <cell r="C281" t="str">
            <v>HY_Swift2</v>
          </cell>
          <cell r="D281" t="str">
            <v>HY_Swift2</v>
          </cell>
          <cell r="E281" t="str">
            <v>Existing Hydro</v>
          </cell>
          <cell r="F281" t="str">
            <v>West</v>
          </cell>
          <cell r="G281" t="str">
            <v>Existing - Hydro</v>
          </cell>
          <cell r="H281" t="str">
            <v/>
          </cell>
          <cell r="I281" t="str">
            <v/>
          </cell>
          <cell r="J281" t="str">
            <v>Existing - Hydro</v>
          </cell>
          <cell r="K281" t="str">
            <v>Existing - Hydro</v>
          </cell>
          <cell r="L281" t="str">
            <v/>
          </cell>
          <cell r="M281" t="str">
            <v>Existing - Hydro</v>
          </cell>
          <cell r="N281" t="str">
            <v>Hydroelectric</v>
          </cell>
          <cell r="O281" t="str">
            <v/>
          </cell>
          <cell r="P281" t="str">
            <v>Hydro</v>
          </cell>
          <cell r="Q281" t="str">
            <v>Existing - Hydro</v>
          </cell>
          <cell r="R281" t="str">
            <v>Hydro</v>
          </cell>
          <cell r="S281" t="str">
            <v>Existing - Hydro</v>
          </cell>
          <cell r="T281" t="str">
            <v>Existing - Hydro</v>
          </cell>
          <cell r="U281" t="str">
            <v>Existing - Hydro</v>
          </cell>
          <cell r="V281" t="str">
            <v>WA</v>
          </cell>
          <cell r="W281" t="str">
            <v>No</v>
          </cell>
        </row>
        <row r="282">
          <cell r="A282">
            <v>11913</v>
          </cell>
          <cell r="B282" t="str">
            <v>HY_Toketee-Slide</v>
          </cell>
          <cell r="C282" t="str">
            <v>HY_Toketee-Slide</v>
          </cell>
          <cell r="D282" t="str">
            <v>HY_Toketee-Slide</v>
          </cell>
          <cell r="E282" t="str">
            <v>Existing Hydro</v>
          </cell>
          <cell r="F282" t="str">
            <v>West</v>
          </cell>
          <cell r="G282" t="str">
            <v>Existing - Hydro</v>
          </cell>
          <cell r="H282" t="str">
            <v/>
          </cell>
          <cell r="I282" t="str">
            <v/>
          </cell>
          <cell r="J282" t="str">
            <v>Existing - Hydro</v>
          </cell>
          <cell r="K282" t="str">
            <v>Existing - Hydro</v>
          </cell>
          <cell r="L282" t="str">
            <v/>
          </cell>
          <cell r="M282" t="str">
            <v>Existing - Hydro</v>
          </cell>
          <cell r="N282" t="str">
            <v>Hydroelectric</v>
          </cell>
          <cell r="O282" t="str">
            <v/>
          </cell>
          <cell r="P282" t="str">
            <v>Hydro</v>
          </cell>
          <cell r="Q282" t="str">
            <v>Existing - Hydro</v>
          </cell>
          <cell r="R282" t="str">
            <v>Hydro</v>
          </cell>
          <cell r="S282" t="str">
            <v>Existing - Hydro</v>
          </cell>
          <cell r="T282" t="str">
            <v>Existing - Hydro</v>
          </cell>
          <cell r="U282" t="str">
            <v>Existing - Hydro</v>
          </cell>
          <cell r="V282" t="str">
            <v>OR</v>
          </cell>
          <cell r="W282" t="str">
            <v>No</v>
          </cell>
        </row>
        <row r="283">
          <cell r="A283">
            <v>10120</v>
          </cell>
          <cell r="B283" t="str">
            <v>HY_UKL</v>
          </cell>
          <cell r="C283" t="str">
            <v>HY_UKL</v>
          </cell>
          <cell r="D283" t="str">
            <v>HY_UKL</v>
          </cell>
          <cell r="E283" t="str">
            <v>Existing Hydro</v>
          </cell>
          <cell r="F283" t="str">
            <v>West</v>
          </cell>
          <cell r="G283" t="str">
            <v>Existing - Hydro</v>
          </cell>
          <cell r="H283" t="str">
            <v/>
          </cell>
          <cell r="I283" t="str">
            <v/>
          </cell>
          <cell r="J283" t="str">
            <v>Existing - Hydro</v>
          </cell>
          <cell r="K283" t="str">
            <v>Existing - Hydro</v>
          </cell>
          <cell r="L283" t="str">
            <v/>
          </cell>
          <cell r="M283" t="str">
            <v>Existing - Hydro</v>
          </cell>
          <cell r="N283" t="str">
            <v>Hydroelectric</v>
          </cell>
          <cell r="O283" t="str">
            <v/>
          </cell>
          <cell r="P283" t="str">
            <v>Hydro</v>
          </cell>
          <cell r="Q283" t="str">
            <v>Existing - Hydro</v>
          </cell>
          <cell r="R283" t="str">
            <v>Hydro</v>
          </cell>
          <cell r="S283" t="str">
            <v>Existing - Hydro</v>
          </cell>
          <cell r="T283" t="str">
            <v>Existing - Hydro</v>
          </cell>
          <cell r="U283" t="str">
            <v>Existing - Hydro</v>
          </cell>
          <cell r="V283" t="str">
            <v>OR</v>
          </cell>
          <cell r="W283" t="str">
            <v>No</v>
          </cell>
        </row>
        <row r="284">
          <cell r="A284">
            <v>10122</v>
          </cell>
          <cell r="B284" t="str">
            <v>HY_Yale</v>
          </cell>
          <cell r="C284" t="str">
            <v>HY_Yale</v>
          </cell>
          <cell r="D284" t="str">
            <v>HY_Yale</v>
          </cell>
          <cell r="E284" t="str">
            <v>Existing Hydro</v>
          </cell>
          <cell r="F284" t="str">
            <v>West</v>
          </cell>
          <cell r="G284" t="str">
            <v>Existing - Hydro</v>
          </cell>
          <cell r="H284" t="str">
            <v/>
          </cell>
          <cell r="I284" t="str">
            <v/>
          </cell>
          <cell r="J284" t="str">
            <v>Existing - Hydro</v>
          </cell>
          <cell r="K284" t="str">
            <v>Existing - Hydro</v>
          </cell>
          <cell r="L284" t="str">
            <v/>
          </cell>
          <cell r="M284" t="str">
            <v>Existing - Hydro</v>
          </cell>
          <cell r="N284" t="str">
            <v>Hydroelectric</v>
          </cell>
          <cell r="O284" t="str">
            <v/>
          </cell>
          <cell r="P284" t="str">
            <v>Hydro</v>
          </cell>
          <cell r="Q284" t="str">
            <v>Existing - Hydro</v>
          </cell>
          <cell r="R284" t="str">
            <v>Hydro</v>
          </cell>
          <cell r="S284" t="str">
            <v>Existing - Hydro</v>
          </cell>
          <cell r="T284" t="str">
            <v>Existing - Hydro</v>
          </cell>
          <cell r="U284" t="str">
            <v>Existing - Hydro</v>
          </cell>
          <cell r="V284" t="str">
            <v>WA</v>
          </cell>
          <cell r="W284" t="str">
            <v>No</v>
          </cell>
        </row>
        <row r="285">
          <cell r="A285">
            <v>150952</v>
          </cell>
          <cell r="B285" t="str">
            <v>ED1_C_Keeper</v>
          </cell>
          <cell r="C285" t="str">
            <v>ED1_C_Keeper</v>
          </cell>
          <cell r="D285" t="str">
            <v>ED1_C_Keeper</v>
          </cell>
          <cell r="E285" t="str">
            <v>Existing Price Strike</v>
          </cell>
          <cell r="F285" t="str">
            <v>East</v>
          </cell>
          <cell r="G285" t="str">
            <v>Existing - Demand Response</v>
          </cell>
          <cell r="H285" t="str">
            <v/>
          </cell>
          <cell r="I285" t="str">
            <v/>
          </cell>
          <cell r="J285" t="str">
            <v>Existing - Demand Response</v>
          </cell>
          <cell r="K285" t="str">
            <v>Existing - Demand Response</v>
          </cell>
          <cell r="L285" t="str">
            <v/>
          </cell>
          <cell r="M285" t="str">
            <v>Existing - Demand Response</v>
          </cell>
          <cell r="N285" t="str">
            <v>Existing - Demand Response</v>
          </cell>
          <cell r="O285" t="str">
            <v>Long</v>
          </cell>
          <cell r="P285" t="str">
            <v>Demand Response</v>
          </cell>
          <cell r="Q285" t="str">
            <v>Existing - DSM</v>
          </cell>
          <cell r="R285" t="str">
            <v>Demand Response</v>
          </cell>
          <cell r="S285" t="str">
            <v>Existing - DSM</v>
          </cell>
          <cell r="T285" t="str">
            <v>Existing - Demand Response</v>
          </cell>
          <cell r="U285" t="str">
            <v>Demand Response</v>
          </cell>
          <cell r="V285" t="str">
            <v>UT</v>
          </cell>
          <cell r="W285" t="str">
            <v>??</v>
          </cell>
        </row>
        <row r="286">
          <cell r="A286">
            <v>11834</v>
          </cell>
          <cell r="B286" t="str">
            <v>ED1_ID_IRR</v>
          </cell>
          <cell r="C286" t="str">
            <v>ED1_ID_IRR</v>
          </cell>
          <cell r="D286" t="str">
            <v>ED1_ID_IRR</v>
          </cell>
          <cell r="E286" t="str">
            <v>Existing Price Strike</v>
          </cell>
          <cell r="F286" t="str">
            <v>East</v>
          </cell>
          <cell r="G286" t="str">
            <v>Existing - Demand Response</v>
          </cell>
          <cell r="H286" t="str">
            <v/>
          </cell>
          <cell r="I286" t="str">
            <v/>
          </cell>
          <cell r="J286" t="str">
            <v>Existing - Demand Response</v>
          </cell>
          <cell r="K286" t="str">
            <v>Existing - Demand Response</v>
          </cell>
          <cell r="L286" t="str">
            <v/>
          </cell>
          <cell r="M286" t="str">
            <v>Existing - Demand Response</v>
          </cell>
          <cell r="N286" t="str">
            <v>Existing - Demand Response</v>
          </cell>
          <cell r="O286" t="str">
            <v>Long</v>
          </cell>
          <cell r="P286" t="str">
            <v>Demand Response</v>
          </cell>
          <cell r="Q286" t="str">
            <v>Existing - DSM</v>
          </cell>
          <cell r="R286" t="str">
            <v>Demand Response</v>
          </cell>
          <cell r="S286" t="str">
            <v>Existing - DSM</v>
          </cell>
          <cell r="T286" t="str">
            <v>Existing - Demand Response</v>
          </cell>
          <cell r="U286" t="str">
            <v>Demand Response</v>
          </cell>
          <cell r="V286" t="str">
            <v>ID</v>
          </cell>
          <cell r="W286" t="str">
            <v>??</v>
          </cell>
        </row>
        <row r="287">
          <cell r="A287">
            <v>480301</v>
          </cell>
          <cell r="B287" t="str">
            <v>ED1_OR_IRR</v>
          </cell>
          <cell r="C287" t="str">
            <v>ED1_OR_IRR</v>
          </cell>
          <cell r="D287" t="str">
            <v>ED1_OR_IRR</v>
          </cell>
          <cell r="E287" t="str">
            <v>Existing Price Strike</v>
          </cell>
          <cell r="F287" t="str">
            <v>West</v>
          </cell>
          <cell r="G287" t="str">
            <v>Existing - Demand Response</v>
          </cell>
          <cell r="H287" t="str">
            <v/>
          </cell>
          <cell r="I287" t="str">
            <v/>
          </cell>
          <cell r="J287" t="str">
            <v>Existing - Demand Response</v>
          </cell>
          <cell r="K287" t="str">
            <v>Existing - Demand Response</v>
          </cell>
          <cell r="L287" t="str">
            <v/>
          </cell>
          <cell r="M287" t="str">
            <v>Existing - Demand Response</v>
          </cell>
          <cell r="N287" t="str">
            <v>Existing - Demand Response</v>
          </cell>
          <cell r="O287" t="str">
            <v>Long</v>
          </cell>
          <cell r="P287" t="str">
            <v>Demand Response</v>
          </cell>
          <cell r="Q287" t="str">
            <v>Existing - DSM</v>
          </cell>
          <cell r="R287" t="str">
            <v>Demand Response</v>
          </cell>
          <cell r="S287" t="str">
            <v>Existing - DSM</v>
          </cell>
          <cell r="T287" t="str">
            <v>Existing - Demand Response</v>
          </cell>
          <cell r="U287" t="str">
            <v>Demand Response</v>
          </cell>
          <cell r="V287" t="str">
            <v>OR</v>
          </cell>
          <cell r="W287" t="str">
            <v>??</v>
          </cell>
        </row>
        <row r="288">
          <cell r="A288">
            <v>150955</v>
          </cell>
          <cell r="B288" t="str">
            <v>ED1_UT_IRR</v>
          </cell>
          <cell r="C288" t="str">
            <v>ED1_UT_IRR</v>
          </cell>
          <cell r="D288" t="str">
            <v>ED1_UT_IRR</v>
          </cell>
          <cell r="E288" t="str">
            <v>Existing Price Strike</v>
          </cell>
          <cell r="F288" t="str">
            <v>East</v>
          </cell>
          <cell r="G288" t="str">
            <v>Existing - Demand Response</v>
          </cell>
          <cell r="H288" t="str">
            <v/>
          </cell>
          <cell r="I288" t="str">
            <v/>
          </cell>
          <cell r="J288" t="str">
            <v>Existing - Demand Response</v>
          </cell>
          <cell r="K288" t="str">
            <v>Existing - Demand Response</v>
          </cell>
          <cell r="L288" t="str">
            <v/>
          </cell>
          <cell r="M288" t="str">
            <v>Existing - Demand Response</v>
          </cell>
          <cell r="N288" t="str">
            <v>Existing - Demand Response</v>
          </cell>
          <cell r="O288" t="str">
            <v>Long</v>
          </cell>
          <cell r="P288" t="str">
            <v>Demand Response</v>
          </cell>
          <cell r="Q288" t="str">
            <v>Existing - DSM</v>
          </cell>
          <cell r="R288" t="str">
            <v>Demand Response</v>
          </cell>
          <cell r="S288" t="str">
            <v>Existing - DSM</v>
          </cell>
          <cell r="T288" t="str">
            <v>Existing - Demand Response</v>
          </cell>
          <cell r="U288" t="str">
            <v>Demand Response</v>
          </cell>
          <cell r="V288" t="str">
            <v>UT</v>
          </cell>
          <cell r="W288" t="str">
            <v>??</v>
          </cell>
        </row>
        <row r="289">
          <cell r="A289">
            <v>10208</v>
          </cell>
          <cell r="B289" t="str">
            <v>CL_Carbon1</v>
          </cell>
          <cell r="C289" t="str">
            <v>CL_Carbon1</v>
          </cell>
          <cell r="D289" t="str">
            <v>CL_Carbon1</v>
          </cell>
          <cell r="E289" t="str">
            <v>Existing Thermal</v>
          </cell>
          <cell r="F289" t="str">
            <v>East</v>
          </cell>
          <cell r="G289" t="str">
            <v>Carbon 1</v>
          </cell>
          <cell r="H289" t="str">
            <v/>
          </cell>
          <cell r="I289" t="str">
            <v/>
          </cell>
          <cell r="J289" t="str">
            <v>Existing - Coal</v>
          </cell>
          <cell r="K289" t="str">
            <v>Existing - Coal</v>
          </cell>
          <cell r="L289" t="str">
            <v/>
          </cell>
          <cell r="M289" t="str">
            <v>Existing - Coal</v>
          </cell>
          <cell r="N289" t="str">
            <v>Thermal</v>
          </cell>
          <cell r="O289" t="str">
            <v/>
          </cell>
          <cell r="P289" t="str">
            <v>Thermal</v>
          </cell>
          <cell r="Q289" t="str">
            <v>Existing - Coal</v>
          </cell>
          <cell r="R289" t="str">
            <v>Thermal</v>
          </cell>
          <cell r="S289" t="str">
            <v>Existing - Coal</v>
          </cell>
          <cell r="T289" t="str">
            <v>Carbon 1</v>
          </cell>
          <cell r="U289" t="str">
            <v>Existing - Coal</v>
          </cell>
          <cell r="V289" t="str">
            <v>UT</v>
          </cell>
          <cell r="W289" t="str">
            <v>Yes</v>
          </cell>
        </row>
        <row r="290">
          <cell r="A290">
            <v>10209</v>
          </cell>
          <cell r="B290" t="str">
            <v>CL_Carbon2</v>
          </cell>
          <cell r="C290" t="str">
            <v>CL_Carbon2</v>
          </cell>
          <cell r="D290" t="str">
            <v>CL_Carbon2</v>
          </cell>
          <cell r="E290" t="str">
            <v>Existing Thermal</v>
          </cell>
          <cell r="F290" t="str">
            <v>East</v>
          </cell>
          <cell r="G290" t="str">
            <v>Carbon 2</v>
          </cell>
          <cell r="H290" t="str">
            <v/>
          </cell>
          <cell r="I290" t="str">
            <v/>
          </cell>
          <cell r="J290" t="str">
            <v>Existing - Coal</v>
          </cell>
          <cell r="K290" t="str">
            <v>Existing - Coal</v>
          </cell>
          <cell r="L290" t="str">
            <v/>
          </cell>
          <cell r="M290" t="str">
            <v>Existing - Coal</v>
          </cell>
          <cell r="N290" t="str">
            <v>Thermal</v>
          </cell>
          <cell r="O290" t="str">
            <v/>
          </cell>
          <cell r="P290" t="str">
            <v>Thermal</v>
          </cell>
          <cell r="Q290" t="str">
            <v>Existing - Coal</v>
          </cell>
          <cell r="R290" t="str">
            <v>Thermal</v>
          </cell>
          <cell r="S290" t="str">
            <v>Existing - Coal</v>
          </cell>
          <cell r="T290" t="str">
            <v>Carbon 2</v>
          </cell>
          <cell r="U290" t="str">
            <v>Existing - Coal</v>
          </cell>
          <cell r="V290" t="str">
            <v>UT</v>
          </cell>
          <cell r="W290" t="str">
            <v>Yes</v>
          </cell>
        </row>
        <row r="291">
          <cell r="A291">
            <v>10210</v>
          </cell>
          <cell r="B291" t="str">
            <v>CL_Cholla4</v>
          </cell>
          <cell r="C291" t="str">
            <v>CL_Cholla4</v>
          </cell>
          <cell r="D291" t="str">
            <v>CL_Cholla4</v>
          </cell>
          <cell r="E291" t="str">
            <v>Existing Thermal</v>
          </cell>
          <cell r="F291" t="str">
            <v>East</v>
          </cell>
          <cell r="G291" t="str">
            <v>Cholla 4</v>
          </cell>
          <cell r="H291" t="str">
            <v/>
          </cell>
          <cell r="I291" t="str">
            <v/>
          </cell>
          <cell r="J291" t="str">
            <v>Existing - Coal</v>
          </cell>
          <cell r="K291" t="str">
            <v>Existing - Coal</v>
          </cell>
          <cell r="L291" t="str">
            <v/>
          </cell>
          <cell r="M291" t="str">
            <v>Existing - Coal</v>
          </cell>
          <cell r="N291" t="str">
            <v>Thermal</v>
          </cell>
          <cell r="O291"/>
          <cell r="P291" t="str">
            <v>Thermal</v>
          </cell>
          <cell r="Q291" t="str">
            <v>Existing - Coal</v>
          </cell>
          <cell r="R291" t="str">
            <v>Thermal</v>
          </cell>
          <cell r="S291" t="str">
            <v>Existing - Coal</v>
          </cell>
          <cell r="T291" t="str">
            <v>Cholla 4</v>
          </cell>
          <cell r="U291" t="str">
            <v>Existing - Coal</v>
          </cell>
          <cell r="V291" t="str">
            <v>AZ</v>
          </cell>
          <cell r="W291" t="str">
            <v>Yes</v>
          </cell>
        </row>
        <row r="292">
          <cell r="A292">
            <v>10211</v>
          </cell>
          <cell r="B292" t="str">
            <v>CL_Colstrip3</v>
          </cell>
          <cell r="C292" t="str">
            <v>CL_Colstrip3</v>
          </cell>
          <cell r="D292" t="str">
            <v>CL_Colstrip3</v>
          </cell>
          <cell r="E292" t="str">
            <v>Existing Thermal</v>
          </cell>
          <cell r="F292" t="str">
            <v>West</v>
          </cell>
          <cell r="G292" t="str">
            <v>Colstrip 3</v>
          </cell>
          <cell r="H292" t="str">
            <v/>
          </cell>
          <cell r="I292" t="str">
            <v/>
          </cell>
          <cell r="J292" t="str">
            <v>Existing - Coal</v>
          </cell>
          <cell r="K292" t="str">
            <v>Existing - Coal</v>
          </cell>
          <cell r="L292" t="str">
            <v/>
          </cell>
          <cell r="M292" t="str">
            <v>Existing - Coal</v>
          </cell>
          <cell r="N292" t="str">
            <v>Thermal</v>
          </cell>
          <cell r="O292" t="str">
            <v/>
          </cell>
          <cell r="P292" t="str">
            <v>Thermal</v>
          </cell>
          <cell r="Q292" t="str">
            <v>Existing - Coal</v>
          </cell>
          <cell r="R292" t="str">
            <v>Thermal</v>
          </cell>
          <cell r="S292" t="str">
            <v>Existing - Coal</v>
          </cell>
          <cell r="T292" t="str">
            <v>Colstrip 3</v>
          </cell>
          <cell r="U292" t="str">
            <v>Existing - Coal</v>
          </cell>
          <cell r="V292" t="str">
            <v>MT</v>
          </cell>
          <cell r="W292" t="str">
            <v>Yes</v>
          </cell>
        </row>
        <row r="293">
          <cell r="A293">
            <v>10212</v>
          </cell>
          <cell r="B293" t="str">
            <v>CL_Colstrip4</v>
          </cell>
          <cell r="C293" t="str">
            <v>CL_Colstrip4</v>
          </cell>
          <cell r="D293" t="str">
            <v>CL_Colstrip4</v>
          </cell>
          <cell r="E293" t="str">
            <v>Existing Thermal</v>
          </cell>
          <cell r="F293" t="str">
            <v>West</v>
          </cell>
          <cell r="G293" t="str">
            <v>Colstrip 4</v>
          </cell>
          <cell r="H293" t="str">
            <v/>
          </cell>
          <cell r="I293" t="str">
            <v/>
          </cell>
          <cell r="J293" t="str">
            <v>Existing - Coal</v>
          </cell>
          <cell r="K293" t="str">
            <v>Existing - Coal</v>
          </cell>
          <cell r="L293" t="str">
            <v/>
          </cell>
          <cell r="M293" t="str">
            <v>Existing - Coal</v>
          </cell>
          <cell r="N293" t="str">
            <v>Thermal</v>
          </cell>
          <cell r="O293" t="str">
            <v/>
          </cell>
          <cell r="P293" t="str">
            <v>Thermal</v>
          </cell>
          <cell r="Q293" t="str">
            <v>Existing - Coal</v>
          </cell>
          <cell r="R293" t="str">
            <v>Thermal</v>
          </cell>
          <cell r="S293" t="str">
            <v>Existing - Coal</v>
          </cell>
          <cell r="T293" t="str">
            <v>Colstrip 4</v>
          </cell>
          <cell r="U293" t="str">
            <v>Existing - Coal</v>
          </cell>
          <cell r="V293" t="str">
            <v>MT</v>
          </cell>
          <cell r="W293" t="str">
            <v>Yes</v>
          </cell>
        </row>
        <row r="294">
          <cell r="A294">
            <v>10214</v>
          </cell>
          <cell r="B294" t="str">
            <v>CL_Craig1</v>
          </cell>
          <cell r="C294" t="str">
            <v>CL_Craig1</v>
          </cell>
          <cell r="D294" t="str">
            <v>CL_Craig1</v>
          </cell>
          <cell r="E294" t="str">
            <v>Existing Thermal</v>
          </cell>
          <cell r="F294" t="str">
            <v>East</v>
          </cell>
          <cell r="G294" t="str">
            <v>Craig 1</v>
          </cell>
          <cell r="H294" t="str">
            <v/>
          </cell>
          <cell r="I294" t="str">
            <v/>
          </cell>
          <cell r="J294" t="str">
            <v>Existing - Coal</v>
          </cell>
          <cell r="K294" t="str">
            <v>Existing - Coal</v>
          </cell>
          <cell r="L294" t="str">
            <v/>
          </cell>
          <cell r="M294" t="str">
            <v>Existing - Coal</v>
          </cell>
          <cell r="N294" t="str">
            <v>Thermal</v>
          </cell>
          <cell r="O294" t="str">
            <v/>
          </cell>
          <cell r="P294" t="str">
            <v>Thermal</v>
          </cell>
          <cell r="Q294" t="str">
            <v>Existing - Coal</v>
          </cell>
          <cell r="R294" t="str">
            <v>Thermal</v>
          </cell>
          <cell r="S294" t="str">
            <v>Existing - Coal</v>
          </cell>
          <cell r="T294" t="str">
            <v>Craig 1</v>
          </cell>
          <cell r="U294" t="str">
            <v>Existing - Coal</v>
          </cell>
          <cell r="V294" t="str">
            <v>CO</v>
          </cell>
          <cell r="W294" t="str">
            <v>Yes</v>
          </cell>
        </row>
        <row r="295">
          <cell r="A295">
            <v>10215</v>
          </cell>
          <cell r="B295" t="str">
            <v>CL_Craig2</v>
          </cell>
          <cell r="C295" t="str">
            <v>CL_Craig2</v>
          </cell>
          <cell r="D295" t="str">
            <v>CL_Craig2</v>
          </cell>
          <cell r="E295" t="str">
            <v>Existing Thermal</v>
          </cell>
          <cell r="F295" t="str">
            <v>East</v>
          </cell>
          <cell r="G295" t="str">
            <v>Craig 2</v>
          </cell>
          <cell r="H295" t="str">
            <v/>
          </cell>
          <cell r="I295" t="str">
            <v/>
          </cell>
          <cell r="J295" t="str">
            <v>Existing - Coal</v>
          </cell>
          <cell r="K295" t="str">
            <v>Existing - Coal</v>
          </cell>
          <cell r="L295" t="str">
            <v/>
          </cell>
          <cell r="M295" t="str">
            <v>Existing - Coal</v>
          </cell>
          <cell r="N295" t="str">
            <v>Thermal</v>
          </cell>
          <cell r="O295" t="str">
            <v/>
          </cell>
          <cell r="P295" t="str">
            <v>Thermal</v>
          </cell>
          <cell r="Q295" t="str">
            <v>Existing - Coal</v>
          </cell>
          <cell r="R295" t="str">
            <v>Thermal</v>
          </cell>
          <cell r="S295" t="str">
            <v>Existing - Coal</v>
          </cell>
          <cell r="T295" t="str">
            <v>Craig 2</v>
          </cell>
          <cell r="U295" t="str">
            <v>Existing - Coal</v>
          </cell>
          <cell r="V295" t="str">
            <v>CO</v>
          </cell>
          <cell r="W295" t="str">
            <v>Yes</v>
          </cell>
        </row>
        <row r="296">
          <cell r="A296">
            <v>10329</v>
          </cell>
          <cell r="B296" t="str">
            <v>CL_DJohnston1</v>
          </cell>
          <cell r="C296" t="str">
            <v>CL_DJohnston1</v>
          </cell>
          <cell r="D296" t="str">
            <v>CL_DJohnston1</v>
          </cell>
          <cell r="E296" t="str">
            <v>Existing Thermal</v>
          </cell>
          <cell r="F296" t="str">
            <v>East</v>
          </cell>
          <cell r="G296" t="str">
            <v>DaveJohnston 1</v>
          </cell>
          <cell r="H296" t="str">
            <v/>
          </cell>
          <cell r="I296" t="str">
            <v/>
          </cell>
          <cell r="J296" t="str">
            <v>Existing - Coal</v>
          </cell>
          <cell r="K296" t="str">
            <v>Existing - Coal</v>
          </cell>
          <cell r="L296" t="str">
            <v/>
          </cell>
          <cell r="M296" t="str">
            <v>Existing - Coal</v>
          </cell>
          <cell r="N296" t="str">
            <v>Thermal</v>
          </cell>
          <cell r="O296" t="str">
            <v/>
          </cell>
          <cell r="P296" t="str">
            <v>Thermal</v>
          </cell>
          <cell r="Q296" t="str">
            <v>Existing - Coal</v>
          </cell>
          <cell r="R296" t="str">
            <v>Thermal</v>
          </cell>
          <cell r="S296" t="str">
            <v>Existing - Coal</v>
          </cell>
          <cell r="T296" t="str">
            <v>DaveJohnston 1</v>
          </cell>
          <cell r="U296" t="str">
            <v>Existing - Coal</v>
          </cell>
          <cell r="V296" t="str">
            <v>WY</v>
          </cell>
          <cell r="W296" t="str">
            <v>Yes</v>
          </cell>
        </row>
        <row r="297">
          <cell r="A297">
            <v>10330</v>
          </cell>
          <cell r="B297" t="str">
            <v>CL_DJohnston2</v>
          </cell>
          <cell r="C297" t="str">
            <v>CL_DJohnston2</v>
          </cell>
          <cell r="D297" t="str">
            <v>CL_DJohnston2</v>
          </cell>
          <cell r="E297" t="str">
            <v>Existing Thermal</v>
          </cell>
          <cell r="F297" t="str">
            <v>East</v>
          </cell>
          <cell r="G297" t="str">
            <v>DaveJohnston 2</v>
          </cell>
          <cell r="H297" t="str">
            <v/>
          </cell>
          <cell r="I297" t="str">
            <v/>
          </cell>
          <cell r="J297" t="str">
            <v>Existing - Coal</v>
          </cell>
          <cell r="K297" t="str">
            <v>Existing - Coal</v>
          </cell>
          <cell r="L297" t="str">
            <v/>
          </cell>
          <cell r="M297" t="str">
            <v>Existing - Coal</v>
          </cell>
          <cell r="N297" t="str">
            <v>Thermal</v>
          </cell>
          <cell r="O297" t="str">
            <v/>
          </cell>
          <cell r="P297" t="str">
            <v>Thermal</v>
          </cell>
          <cell r="Q297" t="str">
            <v>Existing - Coal</v>
          </cell>
          <cell r="R297" t="str">
            <v>Thermal</v>
          </cell>
          <cell r="S297" t="str">
            <v>Existing - Coal</v>
          </cell>
          <cell r="T297" t="str">
            <v>DaveJohnston 2</v>
          </cell>
          <cell r="U297" t="str">
            <v>Existing - Coal</v>
          </cell>
          <cell r="V297" t="str">
            <v>WY</v>
          </cell>
          <cell r="W297" t="str">
            <v>Yes</v>
          </cell>
        </row>
        <row r="298">
          <cell r="A298">
            <v>10331</v>
          </cell>
          <cell r="B298" t="str">
            <v>CL_DJohnston3</v>
          </cell>
          <cell r="C298" t="str">
            <v>CL_DJohnston3</v>
          </cell>
          <cell r="D298" t="str">
            <v>CL_DJohnston3</v>
          </cell>
          <cell r="E298" t="str">
            <v>Existing Thermal</v>
          </cell>
          <cell r="F298" t="str">
            <v>East</v>
          </cell>
          <cell r="G298" t="str">
            <v>DaveJohnston 3</v>
          </cell>
          <cell r="H298" t="str">
            <v/>
          </cell>
          <cell r="I298" t="str">
            <v/>
          </cell>
          <cell r="J298" t="str">
            <v>Existing - Coal</v>
          </cell>
          <cell r="K298" t="str">
            <v>Existing - Coal</v>
          </cell>
          <cell r="L298" t="str">
            <v/>
          </cell>
          <cell r="M298" t="str">
            <v>Existing - Coal</v>
          </cell>
          <cell r="N298" t="str">
            <v>Thermal</v>
          </cell>
          <cell r="O298" t="str">
            <v/>
          </cell>
          <cell r="P298" t="str">
            <v>Thermal</v>
          </cell>
          <cell r="Q298" t="str">
            <v>Existing - Coal</v>
          </cell>
          <cell r="R298" t="str">
            <v>Thermal</v>
          </cell>
          <cell r="S298" t="str">
            <v>Existing - Coal</v>
          </cell>
          <cell r="T298" t="str">
            <v>DaveJohnston 3</v>
          </cell>
          <cell r="U298" t="str">
            <v>Existing - Coal</v>
          </cell>
          <cell r="V298" t="str">
            <v>WY</v>
          </cell>
          <cell r="W298" t="str">
            <v>Yes</v>
          </cell>
        </row>
        <row r="299">
          <cell r="A299">
            <v>10332</v>
          </cell>
          <cell r="B299" t="str">
            <v>CL_DJohnston4</v>
          </cell>
          <cell r="C299" t="str">
            <v>CL_DJohnston4</v>
          </cell>
          <cell r="D299" t="str">
            <v>CL_DJohnston4</v>
          </cell>
          <cell r="E299" t="str">
            <v>Existing Thermal</v>
          </cell>
          <cell r="F299" t="str">
            <v>East</v>
          </cell>
          <cell r="G299" t="str">
            <v>DaveJohnston 4</v>
          </cell>
          <cell r="H299" t="str">
            <v/>
          </cell>
          <cell r="I299" t="str">
            <v/>
          </cell>
          <cell r="J299" t="str">
            <v>Existing - Coal</v>
          </cell>
          <cell r="K299" t="str">
            <v>Existing - Coal</v>
          </cell>
          <cell r="L299" t="str">
            <v/>
          </cell>
          <cell r="M299" t="str">
            <v>Existing - Coal</v>
          </cell>
          <cell r="N299" t="str">
            <v>Thermal</v>
          </cell>
          <cell r="O299" t="str">
            <v/>
          </cell>
          <cell r="P299" t="str">
            <v>Thermal</v>
          </cell>
          <cell r="Q299" t="str">
            <v>Existing - Coal</v>
          </cell>
          <cell r="R299" t="str">
            <v>Thermal</v>
          </cell>
          <cell r="S299" t="str">
            <v>Existing - Coal</v>
          </cell>
          <cell r="T299" t="str">
            <v>DaveJohnston 4</v>
          </cell>
          <cell r="U299" t="str">
            <v>Existing - Coal</v>
          </cell>
          <cell r="V299" t="str">
            <v>WY</v>
          </cell>
          <cell r="W299" t="str">
            <v>Yes</v>
          </cell>
        </row>
        <row r="300">
          <cell r="A300">
            <v>10242</v>
          </cell>
          <cell r="B300" t="str">
            <v>CL_Hayden1</v>
          </cell>
          <cell r="C300" t="str">
            <v>CL_Hayden1</v>
          </cell>
          <cell r="D300" t="str">
            <v>CL_Hayden1</v>
          </cell>
          <cell r="E300" t="str">
            <v>Existing Thermal</v>
          </cell>
          <cell r="F300" t="str">
            <v>East</v>
          </cell>
          <cell r="G300" t="str">
            <v>Hayden 1</v>
          </cell>
          <cell r="H300" t="str">
            <v/>
          </cell>
          <cell r="I300" t="str">
            <v/>
          </cell>
          <cell r="J300" t="str">
            <v>Existing - Coal</v>
          </cell>
          <cell r="K300" t="str">
            <v>Existing - Coal</v>
          </cell>
          <cell r="L300" t="str">
            <v/>
          </cell>
          <cell r="M300" t="str">
            <v>Existing - Coal</v>
          </cell>
          <cell r="N300" t="str">
            <v>Thermal</v>
          </cell>
          <cell r="O300" t="str">
            <v/>
          </cell>
          <cell r="P300" t="str">
            <v>Thermal</v>
          </cell>
          <cell r="Q300" t="str">
            <v>Existing - Coal</v>
          </cell>
          <cell r="R300" t="str">
            <v>Thermal</v>
          </cell>
          <cell r="S300" t="str">
            <v>Existing - Coal</v>
          </cell>
          <cell r="T300" t="str">
            <v>Hayden 1</v>
          </cell>
          <cell r="U300" t="str">
            <v>Existing - Coal</v>
          </cell>
          <cell r="V300" t="str">
            <v>CO</v>
          </cell>
          <cell r="W300" t="str">
            <v>Yes</v>
          </cell>
        </row>
        <row r="301">
          <cell r="A301">
            <v>10243</v>
          </cell>
          <cell r="B301" t="str">
            <v>CL_Hayden2</v>
          </cell>
          <cell r="C301" t="str">
            <v>CL_Hayden2</v>
          </cell>
          <cell r="D301" t="str">
            <v>CL_Hayden2</v>
          </cell>
          <cell r="E301" t="str">
            <v>Existing Thermal</v>
          </cell>
          <cell r="F301" t="str">
            <v>East</v>
          </cell>
          <cell r="G301" t="str">
            <v>Hayden 2</v>
          </cell>
          <cell r="H301" t="str">
            <v/>
          </cell>
          <cell r="I301" t="str">
            <v/>
          </cell>
          <cell r="J301" t="str">
            <v>Existing - Coal</v>
          </cell>
          <cell r="K301" t="str">
            <v>Existing - Coal</v>
          </cell>
          <cell r="L301" t="str">
            <v/>
          </cell>
          <cell r="M301" t="str">
            <v>Existing - Coal</v>
          </cell>
          <cell r="N301" t="str">
            <v>Thermal</v>
          </cell>
          <cell r="O301" t="str">
            <v/>
          </cell>
          <cell r="P301" t="str">
            <v>Thermal</v>
          </cell>
          <cell r="Q301" t="str">
            <v>Existing - Coal</v>
          </cell>
          <cell r="R301" t="str">
            <v>Thermal</v>
          </cell>
          <cell r="S301" t="str">
            <v>Existing - Coal</v>
          </cell>
          <cell r="T301" t="str">
            <v>Hayden 2</v>
          </cell>
          <cell r="U301" t="str">
            <v>Existing - Coal</v>
          </cell>
          <cell r="V301" t="str">
            <v>CO</v>
          </cell>
          <cell r="W301" t="str">
            <v>Yes</v>
          </cell>
        </row>
        <row r="302">
          <cell r="A302">
            <v>10247</v>
          </cell>
          <cell r="B302" t="str">
            <v>CL_Hunter1</v>
          </cell>
          <cell r="C302" t="str">
            <v>CL_Hunter1</v>
          </cell>
          <cell r="D302" t="str">
            <v>CL_Hunter1</v>
          </cell>
          <cell r="E302" t="str">
            <v>Existing Thermal</v>
          </cell>
          <cell r="F302" t="str">
            <v>East</v>
          </cell>
          <cell r="G302" t="str">
            <v>Hunter 1</v>
          </cell>
          <cell r="H302" t="str">
            <v/>
          </cell>
          <cell r="I302" t="str">
            <v/>
          </cell>
          <cell r="J302" t="str">
            <v>Existing - Coal</v>
          </cell>
          <cell r="K302" t="str">
            <v>Existing - Coal</v>
          </cell>
          <cell r="L302" t="str">
            <v/>
          </cell>
          <cell r="M302" t="str">
            <v>Existing - Coal</v>
          </cell>
          <cell r="N302" t="str">
            <v>Thermal</v>
          </cell>
          <cell r="O302" t="str">
            <v/>
          </cell>
          <cell r="P302" t="str">
            <v>Thermal</v>
          </cell>
          <cell r="Q302" t="str">
            <v>Existing - Coal</v>
          </cell>
          <cell r="R302" t="str">
            <v>Thermal</v>
          </cell>
          <cell r="S302" t="str">
            <v>Existing - Coal</v>
          </cell>
          <cell r="T302" t="str">
            <v>Hunter 1</v>
          </cell>
          <cell r="U302" t="str">
            <v>Existing - Coal</v>
          </cell>
          <cell r="V302" t="str">
            <v>UT</v>
          </cell>
          <cell r="W302" t="str">
            <v>Yes</v>
          </cell>
        </row>
        <row r="303">
          <cell r="A303">
            <v>10248</v>
          </cell>
          <cell r="B303" t="str">
            <v>CL_Hunter2</v>
          </cell>
          <cell r="C303" t="str">
            <v>CL_Hunter2</v>
          </cell>
          <cell r="D303" t="str">
            <v>CL_Hunter2</v>
          </cell>
          <cell r="E303" t="str">
            <v>Existing Thermal</v>
          </cell>
          <cell r="F303" t="str">
            <v>East</v>
          </cell>
          <cell r="G303" t="str">
            <v>Hunter 2</v>
          </cell>
          <cell r="H303" t="str">
            <v/>
          </cell>
          <cell r="I303" t="str">
            <v/>
          </cell>
          <cell r="J303" t="str">
            <v>Existing - Coal</v>
          </cell>
          <cell r="K303" t="str">
            <v>Existing - Coal</v>
          </cell>
          <cell r="L303" t="str">
            <v/>
          </cell>
          <cell r="M303" t="str">
            <v>Existing - Coal</v>
          </cell>
          <cell r="N303" t="str">
            <v>Thermal</v>
          </cell>
          <cell r="O303" t="str">
            <v/>
          </cell>
          <cell r="P303" t="str">
            <v>Thermal</v>
          </cell>
          <cell r="Q303" t="str">
            <v>Existing - Coal</v>
          </cell>
          <cell r="R303" t="str">
            <v>Thermal</v>
          </cell>
          <cell r="S303" t="str">
            <v>Existing - Coal</v>
          </cell>
          <cell r="T303" t="str">
            <v>Hunter 2</v>
          </cell>
          <cell r="U303" t="str">
            <v>Existing - Coal</v>
          </cell>
          <cell r="V303" t="str">
            <v>UT</v>
          </cell>
          <cell r="W303" t="str">
            <v>Yes</v>
          </cell>
        </row>
        <row r="304">
          <cell r="A304">
            <v>10246</v>
          </cell>
          <cell r="B304" t="str">
            <v>CL_Hunter3</v>
          </cell>
          <cell r="C304" t="str">
            <v>CL_Hunter3</v>
          </cell>
          <cell r="D304" t="str">
            <v>CL_Hunter3</v>
          </cell>
          <cell r="E304" t="str">
            <v>Existing Thermal</v>
          </cell>
          <cell r="F304" t="str">
            <v>East</v>
          </cell>
          <cell r="G304" t="str">
            <v>Hunter 3</v>
          </cell>
          <cell r="H304" t="str">
            <v/>
          </cell>
          <cell r="I304" t="str">
            <v/>
          </cell>
          <cell r="J304" t="str">
            <v>Existing - Coal</v>
          </cell>
          <cell r="K304" t="str">
            <v>Existing - Coal</v>
          </cell>
          <cell r="L304" t="str">
            <v/>
          </cell>
          <cell r="M304" t="str">
            <v>Existing - Coal</v>
          </cell>
          <cell r="N304" t="str">
            <v>Thermal</v>
          </cell>
          <cell r="O304" t="str">
            <v/>
          </cell>
          <cell r="P304" t="str">
            <v>Thermal</v>
          </cell>
          <cell r="Q304" t="str">
            <v>Existing - Coal</v>
          </cell>
          <cell r="R304" t="str">
            <v>Thermal</v>
          </cell>
          <cell r="S304" t="str">
            <v>Existing - Coal</v>
          </cell>
          <cell r="T304" t="str">
            <v>Hunter 3</v>
          </cell>
          <cell r="U304" t="str">
            <v>Existing - Coal</v>
          </cell>
          <cell r="V304" t="str">
            <v>UT</v>
          </cell>
          <cell r="W304" t="str">
            <v>Yes</v>
          </cell>
        </row>
        <row r="305">
          <cell r="A305">
            <v>10249</v>
          </cell>
          <cell r="B305" t="str">
            <v>CL_Huntington1</v>
          </cell>
          <cell r="C305" t="str">
            <v>CL_Huntington1</v>
          </cell>
          <cell r="D305" t="str">
            <v>CL_Huntington1</v>
          </cell>
          <cell r="E305" t="str">
            <v>Existing Thermal</v>
          </cell>
          <cell r="F305" t="str">
            <v>East</v>
          </cell>
          <cell r="G305" t="str">
            <v>Huntington 1</v>
          </cell>
          <cell r="H305" t="str">
            <v/>
          </cell>
          <cell r="I305" t="str">
            <v/>
          </cell>
          <cell r="J305" t="str">
            <v>Existing - Coal</v>
          </cell>
          <cell r="K305" t="str">
            <v>Existing - Coal</v>
          </cell>
          <cell r="L305" t="str">
            <v/>
          </cell>
          <cell r="M305" t="str">
            <v>Existing - Coal</v>
          </cell>
          <cell r="N305" t="str">
            <v>Thermal</v>
          </cell>
          <cell r="O305" t="str">
            <v/>
          </cell>
          <cell r="P305" t="str">
            <v>Thermal</v>
          </cell>
          <cell r="Q305" t="str">
            <v>Existing - Coal</v>
          </cell>
          <cell r="R305" t="str">
            <v>Thermal</v>
          </cell>
          <cell r="S305" t="str">
            <v>Existing - Coal</v>
          </cell>
          <cell r="T305" t="str">
            <v>Huntington 1</v>
          </cell>
          <cell r="U305" t="str">
            <v>Existing - Coal</v>
          </cell>
          <cell r="V305" t="str">
            <v>UT</v>
          </cell>
          <cell r="W305" t="str">
            <v>Yes</v>
          </cell>
        </row>
        <row r="306">
          <cell r="A306">
            <v>10250</v>
          </cell>
          <cell r="B306" t="str">
            <v>CL_Huntington2</v>
          </cell>
          <cell r="C306" t="str">
            <v>CL_Huntington2</v>
          </cell>
          <cell r="D306" t="str">
            <v>CL_Huntington2</v>
          </cell>
          <cell r="E306" t="str">
            <v>Existing Thermal</v>
          </cell>
          <cell r="F306" t="str">
            <v>East</v>
          </cell>
          <cell r="G306" t="str">
            <v>Huntington 2</v>
          </cell>
          <cell r="H306" t="str">
            <v/>
          </cell>
          <cell r="I306" t="str">
            <v/>
          </cell>
          <cell r="J306" t="str">
            <v>Existing - Coal</v>
          </cell>
          <cell r="K306" t="str">
            <v>Existing - Coal</v>
          </cell>
          <cell r="L306" t="str">
            <v/>
          </cell>
          <cell r="M306" t="str">
            <v>Existing - Coal</v>
          </cell>
          <cell r="N306" t="str">
            <v>Thermal</v>
          </cell>
          <cell r="O306" t="str">
            <v/>
          </cell>
          <cell r="P306" t="str">
            <v>Thermal</v>
          </cell>
          <cell r="Q306" t="str">
            <v>Existing - Coal</v>
          </cell>
          <cell r="R306" t="str">
            <v>Thermal</v>
          </cell>
          <cell r="S306" t="str">
            <v>Existing - Coal</v>
          </cell>
          <cell r="T306" t="str">
            <v>Huntington 2</v>
          </cell>
          <cell r="U306" t="str">
            <v>Existing - Coal</v>
          </cell>
          <cell r="V306" t="str">
            <v>UT</v>
          </cell>
          <cell r="W306" t="str">
            <v>Yes</v>
          </cell>
        </row>
        <row r="307">
          <cell r="A307">
            <v>10324</v>
          </cell>
          <cell r="B307" t="str">
            <v>CL_JBridger1</v>
          </cell>
          <cell r="C307" t="str">
            <v>CL_JBridger1</v>
          </cell>
          <cell r="D307" t="str">
            <v>CL_JBridger1</v>
          </cell>
          <cell r="E307" t="str">
            <v>Existing Thermal</v>
          </cell>
          <cell r="F307" t="str">
            <v>West</v>
          </cell>
          <cell r="G307" t="str">
            <v>JimBridger 1</v>
          </cell>
          <cell r="H307" t="str">
            <v/>
          </cell>
          <cell r="I307" t="str">
            <v/>
          </cell>
          <cell r="J307" t="str">
            <v>Existing - Coal</v>
          </cell>
          <cell r="K307" t="str">
            <v>Existing - Coal</v>
          </cell>
          <cell r="L307" t="str">
            <v/>
          </cell>
          <cell r="M307" t="str">
            <v>Existing - Coal</v>
          </cell>
          <cell r="N307" t="str">
            <v>Thermal</v>
          </cell>
          <cell r="O307" t="str">
            <v/>
          </cell>
          <cell r="P307" t="str">
            <v>Thermal</v>
          </cell>
          <cell r="Q307" t="str">
            <v>Existing - Coal</v>
          </cell>
          <cell r="R307" t="str">
            <v>Thermal</v>
          </cell>
          <cell r="S307" t="str">
            <v>Existing - Coal</v>
          </cell>
          <cell r="T307" t="str">
            <v>JimBridger 1</v>
          </cell>
          <cell r="U307" t="str">
            <v>Existing - Coal</v>
          </cell>
          <cell r="V307" t="str">
            <v>WY</v>
          </cell>
          <cell r="W307" t="str">
            <v>Yes</v>
          </cell>
        </row>
        <row r="308">
          <cell r="A308">
            <v>10325</v>
          </cell>
          <cell r="B308" t="str">
            <v>CL_JBridger2</v>
          </cell>
          <cell r="C308" t="str">
            <v>CL_JBridger2</v>
          </cell>
          <cell r="D308" t="str">
            <v>CL_JBridger2</v>
          </cell>
          <cell r="E308" t="str">
            <v>Existing Thermal</v>
          </cell>
          <cell r="F308" t="str">
            <v>West</v>
          </cell>
          <cell r="G308" t="str">
            <v>JimBridger 2</v>
          </cell>
          <cell r="H308" t="str">
            <v/>
          </cell>
          <cell r="I308" t="str">
            <v/>
          </cell>
          <cell r="J308" t="str">
            <v>Existing - Coal</v>
          </cell>
          <cell r="K308" t="str">
            <v>Existing - Coal</v>
          </cell>
          <cell r="L308" t="str">
            <v/>
          </cell>
          <cell r="M308" t="str">
            <v>Existing - Coal</v>
          </cell>
          <cell r="N308" t="str">
            <v>Thermal</v>
          </cell>
          <cell r="O308" t="str">
            <v/>
          </cell>
          <cell r="P308" t="str">
            <v>Thermal</v>
          </cell>
          <cell r="Q308" t="str">
            <v>Existing - Coal</v>
          </cell>
          <cell r="R308" t="str">
            <v>Thermal</v>
          </cell>
          <cell r="S308" t="str">
            <v>Existing - Coal</v>
          </cell>
          <cell r="T308" t="str">
            <v>JimBridger 2</v>
          </cell>
          <cell r="U308" t="str">
            <v>Existing - Coal</v>
          </cell>
          <cell r="V308" t="str">
            <v>WY</v>
          </cell>
          <cell r="W308" t="str">
            <v>Yes</v>
          </cell>
        </row>
        <row r="309">
          <cell r="A309">
            <v>10326</v>
          </cell>
          <cell r="B309" t="str">
            <v>CL_JBridger3</v>
          </cell>
          <cell r="C309" t="str">
            <v>CL_JBridger3</v>
          </cell>
          <cell r="D309" t="str">
            <v>CL_JBridger3</v>
          </cell>
          <cell r="E309" t="str">
            <v>Existing Thermal</v>
          </cell>
          <cell r="F309" t="str">
            <v>West</v>
          </cell>
          <cell r="G309" t="str">
            <v>JimBridger 3</v>
          </cell>
          <cell r="H309" t="str">
            <v/>
          </cell>
          <cell r="I309" t="str">
            <v/>
          </cell>
          <cell r="J309" t="str">
            <v>Existing - Coal</v>
          </cell>
          <cell r="K309" t="str">
            <v>Existing - Coal</v>
          </cell>
          <cell r="L309" t="str">
            <v/>
          </cell>
          <cell r="M309" t="str">
            <v>Existing - Coal</v>
          </cell>
          <cell r="N309" t="str">
            <v>Thermal</v>
          </cell>
          <cell r="O309" t="str">
            <v/>
          </cell>
          <cell r="P309" t="str">
            <v>Thermal</v>
          </cell>
          <cell r="Q309" t="str">
            <v>Existing - Coal</v>
          </cell>
          <cell r="R309" t="str">
            <v>Thermal</v>
          </cell>
          <cell r="S309" t="str">
            <v>Existing - Coal</v>
          </cell>
          <cell r="T309" t="str">
            <v>JimBridger 3</v>
          </cell>
          <cell r="U309" t="str">
            <v>Existing - Coal</v>
          </cell>
          <cell r="V309" t="str">
            <v>WY</v>
          </cell>
          <cell r="W309" t="str">
            <v>Yes</v>
          </cell>
        </row>
        <row r="310">
          <cell r="A310">
            <v>10327</v>
          </cell>
          <cell r="B310" t="str">
            <v>CL_JBridger4</v>
          </cell>
          <cell r="C310" t="str">
            <v>CL_JBridger4</v>
          </cell>
          <cell r="D310" t="str">
            <v>CL_JBridger4</v>
          </cell>
          <cell r="E310" t="str">
            <v>Existing Thermal</v>
          </cell>
          <cell r="F310" t="str">
            <v>West</v>
          </cell>
          <cell r="G310" t="str">
            <v>JimBridger 4</v>
          </cell>
          <cell r="H310" t="str">
            <v/>
          </cell>
          <cell r="I310" t="str">
            <v/>
          </cell>
          <cell r="J310" t="str">
            <v>Existing - Coal</v>
          </cell>
          <cell r="K310" t="str">
            <v>Existing - Coal</v>
          </cell>
          <cell r="L310" t="str">
            <v/>
          </cell>
          <cell r="M310" t="str">
            <v>Existing - Coal</v>
          </cell>
          <cell r="N310" t="str">
            <v>Thermal</v>
          </cell>
          <cell r="O310" t="str">
            <v/>
          </cell>
          <cell r="P310" t="str">
            <v>Thermal</v>
          </cell>
          <cell r="Q310" t="str">
            <v>Existing - Coal</v>
          </cell>
          <cell r="R310" t="str">
            <v>Thermal</v>
          </cell>
          <cell r="S310" t="str">
            <v>Existing - Coal</v>
          </cell>
          <cell r="T310" t="str">
            <v>JimBridger 4</v>
          </cell>
          <cell r="U310" t="str">
            <v>Existing - Coal</v>
          </cell>
          <cell r="V310" t="str">
            <v>WY</v>
          </cell>
          <cell r="W310" t="str">
            <v>Yes</v>
          </cell>
        </row>
        <row r="311">
          <cell r="A311">
            <v>10334</v>
          </cell>
          <cell r="B311" t="str">
            <v>CL_Naughton1</v>
          </cell>
          <cell r="C311" t="str">
            <v>CL_Naughton1</v>
          </cell>
          <cell r="D311" t="str">
            <v>CL_Naughton1</v>
          </cell>
          <cell r="E311" t="str">
            <v>Existing Thermal</v>
          </cell>
          <cell r="F311" t="str">
            <v>East</v>
          </cell>
          <cell r="G311" t="str">
            <v>Naughton 1</v>
          </cell>
          <cell r="H311" t="str">
            <v/>
          </cell>
          <cell r="I311" t="str">
            <v/>
          </cell>
          <cell r="J311" t="str">
            <v>Existing - Coal</v>
          </cell>
          <cell r="K311" t="str">
            <v>Existing - Coal</v>
          </cell>
          <cell r="L311" t="str">
            <v/>
          </cell>
          <cell r="M311" t="str">
            <v>Existing - Coal</v>
          </cell>
          <cell r="N311" t="str">
            <v>Thermal</v>
          </cell>
          <cell r="O311" t="str">
            <v/>
          </cell>
          <cell r="P311" t="str">
            <v>Thermal</v>
          </cell>
          <cell r="Q311" t="str">
            <v>Existing - Coal</v>
          </cell>
          <cell r="R311" t="str">
            <v>Thermal</v>
          </cell>
          <cell r="S311" t="str">
            <v>Existing - Coal</v>
          </cell>
          <cell r="T311" t="str">
            <v>Naughton 1</v>
          </cell>
          <cell r="U311" t="str">
            <v>Existing - Coal</v>
          </cell>
          <cell r="V311" t="str">
            <v>WY</v>
          </cell>
          <cell r="W311" t="str">
            <v>Yes</v>
          </cell>
        </row>
        <row r="312">
          <cell r="A312">
            <v>10335</v>
          </cell>
          <cell r="B312" t="str">
            <v>CL_Naughton2</v>
          </cell>
          <cell r="C312" t="str">
            <v>CL_Naughton2</v>
          </cell>
          <cell r="D312" t="str">
            <v>CL_Naughton2</v>
          </cell>
          <cell r="E312" t="str">
            <v>Existing Thermal</v>
          </cell>
          <cell r="F312" t="str">
            <v>East</v>
          </cell>
          <cell r="G312" t="str">
            <v>Naughton 2</v>
          </cell>
          <cell r="H312" t="str">
            <v/>
          </cell>
          <cell r="I312" t="str">
            <v/>
          </cell>
          <cell r="J312" t="str">
            <v>Existing - Coal</v>
          </cell>
          <cell r="K312" t="str">
            <v>Existing - Coal</v>
          </cell>
          <cell r="L312" t="str">
            <v/>
          </cell>
          <cell r="M312" t="str">
            <v>Existing - Coal</v>
          </cell>
          <cell r="N312" t="str">
            <v>Thermal</v>
          </cell>
          <cell r="O312" t="str">
            <v/>
          </cell>
          <cell r="P312" t="str">
            <v>Thermal</v>
          </cell>
          <cell r="Q312" t="str">
            <v>Existing - Coal</v>
          </cell>
          <cell r="R312" t="str">
            <v>Thermal</v>
          </cell>
          <cell r="S312" t="str">
            <v>Existing - Coal</v>
          </cell>
          <cell r="T312" t="str">
            <v>Naughton 2</v>
          </cell>
          <cell r="U312" t="str">
            <v>Existing - Coal</v>
          </cell>
          <cell r="V312" t="str">
            <v>WY</v>
          </cell>
          <cell r="W312" t="str">
            <v>Yes</v>
          </cell>
        </row>
        <row r="313">
          <cell r="A313">
            <v>10336</v>
          </cell>
          <cell r="B313" t="str">
            <v>CL_Naughton3</v>
          </cell>
          <cell r="C313" t="str">
            <v>CL_Naughton3</v>
          </cell>
          <cell r="D313" t="str">
            <v>CL_Naughton3</v>
          </cell>
          <cell r="E313" t="str">
            <v>Existing Thermal</v>
          </cell>
          <cell r="F313" t="str">
            <v>East</v>
          </cell>
          <cell r="G313" t="str">
            <v>Naughton 3</v>
          </cell>
          <cell r="H313" t="str">
            <v/>
          </cell>
          <cell r="I313" t="str">
            <v/>
          </cell>
          <cell r="J313" t="str">
            <v>Existing - Coal</v>
          </cell>
          <cell r="K313" t="str">
            <v>Existing - Coal</v>
          </cell>
          <cell r="L313" t="str">
            <v/>
          </cell>
          <cell r="M313" t="str">
            <v>Existing - Coal</v>
          </cell>
          <cell r="N313" t="str">
            <v>Thermal</v>
          </cell>
          <cell r="O313" t="str">
            <v/>
          </cell>
          <cell r="P313" t="str">
            <v>Thermal</v>
          </cell>
          <cell r="Q313" t="str">
            <v>Existing - Coal</v>
          </cell>
          <cell r="R313" t="str">
            <v>Thermal</v>
          </cell>
          <cell r="S313" t="str">
            <v>Existing - Coal</v>
          </cell>
          <cell r="T313" t="str">
            <v>Naughton 3</v>
          </cell>
          <cell r="U313" t="str">
            <v>Existing - Coal</v>
          </cell>
          <cell r="V313" t="str">
            <v>WY</v>
          </cell>
          <cell r="W313" t="str">
            <v>Yes</v>
          </cell>
        </row>
        <row r="314">
          <cell r="A314">
            <v>10350</v>
          </cell>
          <cell r="B314" t="str">
            <v>CL_Wyodak1</v>
          </cell>
          <cell r="C314" t="str">
            <v>CL_Wyodak1</v>
          </cell>
          <cell r="D314" t="str">
            <v>CL_Wyodak1</v>
          </cell>
          <cell r="E314" t="str">
            <v>Existing Thermal</v>
          </cell>
          <cell r="F314" t="str">
            <v>East</v>
          </cell>
          <cell r="G314" t="str">
            <v>Wyodak</v>
          </cell>
          <cell r="H314" t="str">
            <v/>
          </cell>
          <cell r="I314" t="str">
            <v/>
          </cell>
          <cell r="J314" t="str">
            <v>Existing - Coal</v>
          </cell>
          <cell r="K314" t="str">
            <v>Existing - Coal</v>
          </cell>
          <cell r="L314" t="str">
            <v/>
          </cell>
          <cell r="M314" t="str">
            <v>Existing - Coal</v>
          </cell>
          <cell r="N314" t="str">
            <v>Thermal</v>
          </cell>
          <cell r="O314" t="str">
            <v/>
          </cell>
          <cell r="P314" t="str">
            <v>Thermal</v>
          </cell>
          <cell r="Q314" t="str">
            <v>Existing - Coal</v>
          </cell>
          <cell r="R314" t="str">
            <v>Thermal</v>
          </cell>
          <cell r="S314" t="str">
            <v>Existing - Coal</v>
          </cell>
          <cell r="T314" t="str">
            <v>Wyodak</v>
          </cell>
          <cell r="U314" t="str">
            <v>Existing - Coal</v>
          </cell>
          <cell r="V314" t="str">
            <v>WY</v>
          </cell>
          <cell r="W314" t="str">
            <v>Yes</v>
          </cell>
        </row>
        <row r="315">
          <cell r="A315">
            <v>10207</v>
          </cell>
          <cell r="B315" t="str">
            <v>GEO_Blundell</v>
          </cell>
          <cell r="C315" t="str">
            <v>GEO_Blundell</v>
          </cell>
          <cell r="D315" t="str">
            <v>GEO_Blundell</v>
          </cell>
          <cell r="E315" t="str">
            <v>Existing Thermal</v>
          </cell>
          <cell r="F315" t="str">
            <v>East</v>
          </cell>
          <cell r="G315" t="str">
            <v>Existing - Geothermal</v>
          </cell>
          <cell r="H315" t="str">
            <v/>
          </cell>
          <cell r="I315" t="str">
            <v/>
          </cell>
          <cell r="J315" t="str">
            <v>Existing - Geothermal</v>
          </cell>
          <cell r="K315" t="str">
            <v>Existing - Geothermal</v>
          </cell>
          <cell r="L315" t="str">
            <v/>
          </cell>
          <cell r="M315" t="str">
            <v>Existing - Geothermal</v>
          </cell>
          <cell r="N315" t="str">
            <v>Renewable</v>
          </cell>
          <cell r="O315" t="str">
            <v/>
          </cell>
          <cell r="P315" t="str">
            <v>Geothermal</v>
          </cell>
          <cell r="Q315" t="str">
            <v>Existing - Geothermal</v>
          </cell>
          <cell r="R315" t="str">
            <v>Geothermal</v>
          </cell>
          <cell r="S315" t="str">
            <v>Existing - Geothermal</v>
          </cell>
          <cell r="T315" t="str">
            <v>Existing - Geothermal</v>
          </cell>
          <cell r="U315" t="str">
            <v>Existing - Geothermal</v>
          </cell>
          <cell r="V315" t="str">
            <v>UT</v>
          </cell>
          <cell r="W315" t="str">
            <v>Yes</v>
          </cell>
        </row>
        <row r="316">
          <cell r="A316">
            <v>12964</v>
          </cell>
          <cell r="B316" t="str">
            <v>GS_Chehalis</v>
          </cell>
          <cell r="C316" t="str">
            <v>GS_Chehalis</v>
          </cell>
          <cell r="D316" t="str">
            <v>GS_Chehalis</v>
          </cell>
          <cell r="E316" t="str">
            <v>Existing Thermal</v>
          </cell>
          <cell r="F316" t="str">
            <v>West</v>
          </cell>
          <cell r="G316" t="str">
            <v>Chehalis</v>
          </cell>
          <cell r="H316" t="str">
            <v/>
          </cell>
          <cell r="I316" t="str">
            <v/>
          </cell>
          <cell r="J316" t="str">
            <v>Existing - GAS</v>
          </cell>
          <cell r="K316" t="str">
            <v>Existing - CCCT</v>
          </cell>
          <cell r="L316" t="str">
            <v>Chehalis</v>
          </cell>
          <cell r="M316" t="str">
            <v>Existing - GAS</v>
          </cell>
          <cell r="N316" t="str">
            <v>Thermal</v>
          </cell>
          <cell r="O316" t="str">
            <v/>
          </cell>
          <cell r="P316" t="str">
            <v>Thermal</v>
          </cell>
          <cell r="Q316" t="str">
            <v>Existing - GAS</v>
          </cell>
          <cell r="R316" t="str">
            <v>Thermal</v>
          </cell>
          <cell r="S316" t="str">
            <v>Existing - CCCT</v>
          </cell>
          <cell r="T316" t="str">
            <v>Chehalis</v>
          </cell>
          <cell r="U316" t="str">
            <v>Existing - CCCT</v>
          </cell>
          <cell r="V316" t="str">
            <v>WA</v>
          </cell>
          <cell r="W316" t="str">
            <v>Yes</v>
          </cell>
        </row>
        <row r="317">
          <cell r="A317">
            <v>10551</v>
          </cell>
          <cell r="B317" t="str">
            <v>GS_CurrantCreek</v>
          </cell>
          <cell r="C317" t="str">
            <v>GS_CurrantCreek</v>
          </cell>
          <cell r="D317" t="str">
            <v>GS_CurrantCreek</v>
          </cell>
          <cell r="E317" t="str">
            <v>Existing Thermal</v>
          </cell>
          <cell r="F317" t="str">
            <v>East</v>
          </cell>
          <cell r="G317" t="str">
            <v>CurrantCreek</v>
          </cell>
          <cell r="H317" t="str">
            <v/>
          </cell>
          <cell r="I317" t="str">
            <v/>
          </cell>
          <cell r="J317" t="str">
            <v>Existing - GAS</v>
          </cell>
          <cell r="K317" t="str">
            <v>Existing - CCCT</v>
          </cell>
          <cell r="L317" t="str">
            <v>Utah-S</v>
          </cell>
          <cell r="M317" t="str">
            <v>Existing - GAS</v>
          </cell>
          <cell r="N317" t="str">
            <v>Thermal</v>
          </cell>
          <cell r="O317" t="str">
            <v/>
          </cell>
          <cell r="P317" t="str">
            <v>Thermal</v>
          </cell>
          <cell r="Q317" t="str">
            <v>Existing - GAS</v>
          </cell>
          <cell r="R317" t="str">
            <v>Thermal</v>
          </cell>
          <cell r="S317" t="str">
            <v>Existing - CCCT</v>
          </cell>
          <cell r="T317" t="str">
            <v>CurrantCreek</v>
          </cell>
          <cell r="U317" t="str">
            <v>Existing - CCCT</v>
          </cell>
          <cell r="V317" t="str">
            <v>UT</v>
          </cell>
          <cell r="W317" t="str">
            <v>Yes</v>
          </cell>
        </row>
        <row r="318">
          <cell r="A318">
            <v>10237</v>
          </cell>
          <cell r="B318" t="str">
            <v>GS_Gadsby1</v>
          </cell>
          <cell r="C318" t="str">
            <v>GS_Gadsby1</v>
          </cell>
          <cell r="D318" t="str">
            <v>GS_Gadsby1</v>
          </cell>
          <cell r="E318" t="str">
            <v>Existing Thermal</v>
          </cell>
          <cell r="F318" t="str">
            <v>East</v>
          </cell>
          <cell r="G318" t="str">
            <v>Gadsby 1</v>
          </cell>
          <cell r="H318" t="str">
            <v/>
          </cell>
          <cell r="I318" t="str">
            <v/>
          </cell>
          <cell r="J318" t="str">
            <v>Existing - GAS</v>
          </cell>
          <cell r="K318" t="str">
            <v>Existing - Gas - Steam</v>
          </cell>
          <cell r="L318" t="str">
            <v>Utah-N</v>
          </cell>
          <cell r="M318" t="str">
            <v>Existing - GAS</v>
          </cell>
          <cell r="N318" t="str">
            <v>Thermal</v>
          </cell>
          <cell r="O318" t="str">
            <v/>
          </cell>
          <cell r="P318" t="str">
            <v>Thermal</v>
          </cell>
          <cell r="Q318" t="str">
            <v>Existing - GAS</v>
          </cell>
          <cell r="R318" t="str">
            <v>Thermal</v>
          </cell>
          <cell r="S318" t="str">
            <v>Existing - SCCT</v>
          </cell>
          <cell r="T318" t="str">
            <v>Gadsby 1</v>
          </cell>
          <cell r="U318" t="str">
            <v>Gas_Conversion from Coal</v>
          </cell>
          <cell r="V318" t="str">
            <v>UT</v>
          </cell>
          <cell r="W318" t="str">
            <v>Yes</v>
          </cell>
        </row>
        <row r="319">
          <cell r="A319">
            <v>10238</v>
          </cell>
          <cell r="B319" t="str">
            <v>GS_Gadsby2</v>
          </cell>
          <cell r="C319" t="str">
            <v>GS_Gadsby2</v>
          </cell>
          <cell r="D319" t="str">
            <v>GS_Gadsby2</v>
          </cell>
          <cell r="E319" t="str">
            <v>Existing Thermal</v>
          </cell>
          <cell r="F319" t="str">
            <v>East</v>
          </cell>
          <cell r="G319" t="str">
            <v>Gadsby 2</v>
          </cell>
          <cell r="H319" t="str">
            <v/>
          </cell>
          <cell r="I319" t="str">
            <v/>
          </cell>
          <cell r="J319" t="str">
            <v>Existing - GAS</v>
          </cell>
          <cell r="K319" t="str">
            <v>Existing - Gas - Steam</v>
          </cell>
          <cell r="L319" t="str">
            <v>Utah-N</v>
          </cell>
          <cell r="M319" t="str">
            <v>Existing - GAS</v>
          </cell>
          <cell r="N319" t="str">
            <v>Thermal</v>
          </cell>
          <cell r="O319" t="str">
            <v/>
          </cell>
          <cell r="P319" t="str">
            <v>Thermal</v>
          </cell>
          <cell r="Q319" t="str">
            <v>Existing - GAS</v>
          </cell>
          <cell r="R319" t="str">
            <v>Thermal</v>
          </cell>
          <cell r="S319" t="str">
            <v>Existing - SCCT</v>
          </cell>
          <cell r="T319" t="str">
            <v>Gadsby 2</v>
          </cell>
          <cell r="U319" t="str">
            <v>Gas_Conversion from Coal</v>
          </cell>
          <cell r="V319" t="str">
            <v>UT</v>
          </cell>
          <cell r="W319" t="str">
            <v>Yes</v>
          </cell>
        </row>
        <row r="320">
          <cell r="A320">
            <v>10239</v>
          </cell>
          <cell r="B320" t="str">
            <v>GS_Gadsby3</v>
          </cell>
          <cell r="C320" t="str">
            <v>GS_Gadsby3</v>
          </cell>
          <cell r="D320" t="str">
            <v>GS_Gadsby3</v>
          </cell>
          <cell r="E320" t="str">
            <v>Existing Thermal</v>
          </cell>
          <cell r="F320" t="str">
            <v>East</v>
          </cell>
          <cell r="G320" t="str">
            <v>Gadsby 3</v>
          </cell>
          <cell r="H320" t="str">
            <v/>
          </cell>
          <cell r="I320" t="str">
            <v/>
          </cell>
          <cell r="J320" t="str">
            <v>Existing - GAS</v>
          </cell>
          <cell r="K320" t="str">
            <v>Existing - Gas - Steam</v>
          </cell>
          <cell r="L320" t="str">
            <v>Utah-N</v>
          </cell>
          <cell r="M320" t="str">
            <v>Existing - GAS</v>
          </cell>
          <cell r="N320" t="str">
            <v>Thermal</v>
          </cell>
          <cell r="O320" t="str">
            <v/>
          </cell>
          <cell r="P320" t="str">
            <v>Thermal</v>
          </cell>
          <cell r="Q320" t="str">
            <v>Existing - GAS</v>
          </cell>
          <cell r="R320" t="str">
            <v>Thermal</v>
          </cell>
          <cell r="S320" t="str">
            <v>Existing - SCCT</v>
          </cell>
          <cell r="T320" t="str">
            <v>Gadsby 3</v>
          </cell>
          <cell r="U320" t="str">
            <v>Gas_Conversion from Coal</v>
          </cell>
          <cell r="V320" t="str">
            <v>UT</v>
          </cell>
          <cell r="W320" t="str">
            <v>Yes</v>
          </cell>
        </row>
        <row r="321">
          <cell r="A321">
            <v>10241</v>
          </cell>
          <cell r="B321" t="str">
            <v>GS_Gadsby4</v>
          </cell>
          <cell r="C321" t="str">
            <v>GS_Gadsby4</v>
          </cell>
          <cell r="D321" t="str">
            <v>GS_Gadsby4</v>
          </cell>
          <cell r="E321" t="str">
            <v>Existing Thermal</v>
          </cell>
          <cell r="F321" t="str">
            <v>East</v>
          </cell>
          <cell r="G321" t="str">
            <v>Gadsby 4</v>
          </cell>
          <cell r="H321" t="str">
            <v/>
          </cell>
          <cell r="I321" t="str">
            <v/>
          </cell>
          <cell r="J321" t="str">
            <v>Existing - GAS</v>
          </cell>
          <cell r="K321" t="str">
            <v>Existing - SCCT</v>
          </cell>
          <cell r="L321" t="str">
            <v>Utah-N</v>
          </cell>
          <cell r="M321" t="str">
            <v>Existing - GAS</v>
          </cell>
          <cell r="N321" t="str">
            <v>Thermal</v>
          </cell>
          <cell r="O321" t="str">
            <v/>
          </cell>
          <cell r="P321" t="str">
            <v>Thermal</v>
          </cell>
          <cell r="Q321" t="str">
            <v>Existing - GAS</v>
          </cell>
          <cell r="R321" t="str">
            <v>Thermal</v>
          </cell>
          <cell r="S321" t="str">
            <v>Existing - SCCT</v>
          </cell>
          <cell r="T321" t="str">
            <v>Gadsby 4</v>
          </cell>
          <cell r="U321" t="str">
            <v>Existing - SCCT</v>
          </cell>
          <cell r="V321" t="str">
            <v>UT</v>
          </cell>
          <cell r="W321" t="str">
            <v>No</v>
          </cell>
        </row>
        <row r="322">
          <cell r="A322">
            <v>10240</v>
          </cell>
          <cell r="B322" t="str">
            <v>GS_Gadsby5</v>
          </cell>
          <cell r="C322" t="str">
            <v>GS_Gadsby5</v>
          </cell>
          <cell r="D322" t="str">
            <v>GS_Gadsby5</v>
          </cell>
          <cell r="E322" t="str">
            <v>Existing Thermal</v>
          </cell>
          <cell r="F322" t="str">
            <v>East</v>
          </cell>
          <cell r="G322" t="str">
            <v>Gadsby 5</v>
          </cell>
          <cell r="H322" t="str">
            <v/>
          </cell>
          <cell r="I322" t="str">
            <v/>
          </cell>
          <cell r="J322" t="str">
            <v>Existing - GAS</v>
          </cell>
          <cell r="K322" t="str">
            <v>Existing - SCCT</v>
          </cell>
          <cell r="L322" t="str">
            <v>Utah-N</v>
          </cell>
          <cell r="M322" t="str">
            <v>Existing - GAS</v>
          </cell>
          <cell r="N322" t="str">
            <v>Thermal</v>
          </cell>
          <cell r="O322" t="str">
            <v/>
          </cell>
          <cell r="P322" t="str">
            <v>Thermal</v>
          </cell>
          <cell r="Q322" t="str">
            <v>Existing - GAS</v>
          </cell>
          <cell r="R322" t="str">
            <v>Thermal</v>
          </cell>
          <cell r="S322" t="str">
            <v>Existing - SCCT</v>
          </cell>
          <cell r="T322" t="str">
            <v>Gadsby 5</v>
          </cell>
          <cell r="U322" t="str">
            <v>Existing - SCCT</v>
          </cell>
          <cell r="V322" t="str">
            <v>UT</v>
          </cell>
          <cell r="W322" t="str">
            <v>No</v>
          </cell>
        </row>
        <row r="323">
          <cell r="A323">
            <v>10236</v>
          </cell>
          <cell r="B323" t="str">
            <v>GS_Gadsby6</v>
          </cell>
          <cell r="C323" t="str">
            <v>GS_Gadsby6</v>
          </cell>
          <cell r="D323" t="str">
            <v>GS_Gadsby6</v>
          </cell>
          <cell r="E323" t="str">
            <v>Existing Thermal</v>
          </cell>
          <cell r="F323" t="str">
            <v>East</v>
          </cell>
          <cell r="G323" t="str">
            <v>Gadsby 6</v>
          </cell>
          <cell r="H323" t="str">
            <v/>
          </cell>
          <cell r="I323" t="str">
            <v/>
          </cell>
          <cell r="J323" t="str">
            <v>Existing - GAS</v>
          </cell>
          <cell r="K323" t="str">
            <v>Existing - SCCT</v>
          </cell>
          <cell r="L323" t="str">
            <v>Utah-N</v>
          </cell>
          <cell r="M323" t="str">
            <v>Existing - GAS</v>
          </cell>
          <cell r="N323" t="str">
            <v>Thermal</v>
          </cell>
          <cell r="O323" t="str">
            <v/>
          </cell>
          <cell r="P323" t="str">
            <v>Thermal</v>
          </cell>
          <cell r="Q323" t="str">
            <v>Existing - GAS</v>
          </cell>
          <cell r="R323" t="str">
            <v>Thermal</v>
          </cell>
          <cell r="S323" t="str">
            <v>Existing - SCCT</v>
          </cell>
          <cell r="T323" t="str">
            <v>Gadsby 6</v>
          </cell>
          <cell r="U323" t="str">
            <v>Existing - SCCT</v>
          </cell>
          <cell r="V323" t="str">
            <v>UT</v>
          </cell>
          <cell r="W323" t="str">
            <v>No</v>
          </cell>
        </row>
        <row r="324">
          <cell r="A324">
            <v>11670</v>
          </cell>
          <cell r="B324" t="str">
            <v>GS_Hermiston1</v>
          </cell>
          <cell r="C324" t="str">
            <v>GS_Hermiston1</v>
          </cell>
          <cell r="D324" t="str">
            <v>GS_Hermiston1</v>
          </cell>
          <cell r="E324" t="str">
            <v>Existing Thermal</v>
          </cell>
          <cell r="F324" t="str">
            <v>West</v>
          </cell>
          <cell r="G324" t="str">
            <v>Hermiston 1</v>
          </cell>
          <cell r="H324" t="str">
            <v/>
          </cell>
          <cell r="I324" t="str">
            <v/>
          </cell>
          <cell r="J324" t="str">
            <v>Existing - GAS</v>
          </cell>
          <cell r="K324" t="str">
            <v>Existing - CCCT</v>
          </cell>
          <cell r="L324" t="str">
            <v>Hermiston</v>
          </cell>
          <cell r="M324" t="str">
            <v>Existing - GAS</v>
          </cell>
          <cell r="N324" t="str">
            <v>Thermal</v>
          </cell>
          <cell r="O324"/>
          <cell r="P324" t="str">
            <v>Thermal</v>
          </cell>
          <cell r="Q324" t="str">
            <v>Existing - GAS</v>
          </cell>
          <cell r="R324" t="str">
            <v>Thermal</v>
          </cell>
          <cell r="S324" t="str">
            <v>Existing - CCCT</v>
          </cell>
          <cell r="T324" t="str">
            <v>Hermiston 1</v>
          </cell>
          <cell r="U324" t="str">
            <v>Existing - CCCT</v>
          </cell>
          <cell r="V324" t="str">
            <v>OR</v>
          </cell>
          <cell r="W324" t="str">
            <v>Yes</v>
          </cell>
        </row>
        <row r="325">
          <cell r="A325">
            <v>10245</v>
          </cell>
          <cell r="B325" t="str">
            <v>GS_Hermiston2</v>
          </cell>
          <cell r="C325" t="str">
            <v>GS_Hermiston2</v>
          </cell>
          <cell r="D325" t="str">
            <v>GS_Hermiston2</v>
          </cell>
          <cell r="E325" t="str">
            <v>Existing Thermal</v>
          </cell>
          <cell r="F325" t="str">
            <v>West</v>
          </cell>
          <cell r="G325" t="str">
            <v>Hermiston 2</v>
          </cell>
          <cell r="H325" t="str">
            <v/>
          </cell>
          <cell r="I325" t="str">
            <v/>
          </cell>
          <cell r="J325" t="str">
            <v>Existing - GAS</v>
          </cell>
          <cell r="K325" t="str">
            <v>Existing - CCCT</v>
          </cell>
          <cell r="L325" t="str">
            <v>Hermiston</v>
          </cell>
          <cell r="M325" t="str">
            <v>Existing - GAS</v>
          </cell>
          <cell r="N325" t="str">
            <v>Thermal</v>
          </cell>
          <cell r="O325" t="str">
            <v/>
          </cell>
          <cell r="P325" t="str">
            <v>Thermal</v>
          </cell>
          <cell r="Q325" t="str">
            <v>Existing - GAS</v>
          </cell>
          <cell r="R325" t="str">
            <v>Thermal</v>
          </cell>
          <cell r="S325" t="str">
            <v>Existing - CCCT</v>
          </cell>
          <cell r="T325" t="str">
            <v>Hermiston 2</v>
          </cell>
          <cell r="U325" t="str">
            <v>Existing - CCCT</v>
          </cell>
          <cell r="V325" t="str">
            <v>OR</v>
          </cell>
          <cell r="W325" t="str">
            <v>Yes</v>
          </cell>
        </row>
        <row r="326">
          <cell r="A326">
            <v>10328</v>
          </cell>
          <cell r="B326" t="str">
            <v>GS_JamesRiverCG</v>
          </cell>
          <cell r="C326" t="str">
            <v>GS_JamesRiverCG</v>
          </cell>
          <cell r="D326" t="str">
            <v>GS_JamesRiverCG</v>
          </cell>
          <cell r="E326" t="str">
            <v>Existing Thermal</v>
          </cell>
          <cell r="F326" t="str">
            <v>West</v>
          </cell>
          <cell r="G326" t="str">
            <v>JamesRiverCG</v>
          </cell>
          <cell r="H326" t="str">
            <v/>
          </cell>
          <cell r="I326" t="str">
            <v/>
          </cell>
          <cell r="J326" t="str">
            <v>Existing - GAS</v>
          </cell>
          <cell r="K326" t="str">
            <v>Existing - SCCT</v>
          </cell>
          <cell r="L326" t="str">
            <v/>
          </cell>
          <cell r="M326" t="str">
            <v>Existing - GAS</v>
          </cell>
          <cell r="N326" t="str">
            <v>Thermal</v>
          </cell>
          <cell r="O326" t="str">
            <v/>
          </cell>
          <cell r="P326" t="str">
            <v>Thermal</v>
          </cell>
          <cell r="Q326" t="str">
            <v>Existing - GAS</v>
          </cell>
          <cell r="R326" t="str">
            <v>Thermal</v>
          </cell>
          <cell r="S326" t="str">
            <v>Existing - SCCT</v>
          </cell>
          <cell r="T326" t="str">
            <v>JamesRiverCG</v>
          </cell>
          <cell r="U326" t="str">
            <v>Existing - SCCT</v>
          </cell>
          <cell r="V326" t="str">
            <v>WA</v>
          </cell>
          <cell r="W326" t="str">
            <v>No</v>
          </cell>
        </row>
        <row r="327">
          <cell r="A327">
            <v>10764</v>
          </cell>
          <cell r="B327" t="str">
            <v>GS_LakeSide1</v>
          </cell>
          <cell r="C327" t="str">
            <v>GS_LakeSide1</v>
          </cell>
          <cell r="D327" t="str">
            <v>GS_LakeSide1</v>
          </cell>
          <cell r="E327" t="str">
            <v>Existing Thermal</v>
          </cell>
          <cell r="F327" t="str">
            <v>East</v>
          </cell>
          <cell r="G327" t="str">
            <v>LakeSide 1</v>
          </cell>
          <cell r="H327" t="str">
            <v/>
          </cell>
          <cell r="I327" t="str">
            <v/>
          </cell>
          <cell r="J327" t="str">
            <v>Existing - GAS</v>
          </cell>
          <cell r="K327" t="str">
            <v>Existing - CCCT</v>
          </cell>
          <cell r="L327" t="str">
            <v>Utah-N</v>
          </cell>
          <cell r="M327" t="str">
            <v>Existing - GAS</v>
          </cell>
          <cell r="N327" t="str">
            <v>Thermal</v>
          </cell>
          <cell r="O327" t="str">
            <v/>
          </cell>
          <cell r="P327" t="str">
            <v>Thermal</v>
          </cell>
          <cell r="Q327" t="str">
            <v>Existing - GAS</v>
          </cell>
          <cell r="R327" t="str">
            <v>Thermal</v>
          </cell>
          <cell r="S327" t="str">
            <v>Existing - CCCT</v>
          </cell>
          <cell r="T327" t="str">
            <v>LakeSide 1</v>
          </cell>
          <cell r="U327" t="str">
            <v>Existing - CCCT</v>
          </cell>
          <cell r="V327" t="str">
            <v>UT</v>
          </cell>
          <cell r="W327" t="str">
            <v>Yes</v>
          </cell>
        </row>
        <row r="328">
          <cell r="A328">
            <v>209114</v>
          </cell>
          <cell r="B328" t="str">
            <v>GS_LakeSide2</v>
          </cell>
          <cell r="C328" t="str">
            <v>GS_LakeSide2</v>
          </cell>
          <cell r="D328" t="str">
            <v>GS_LakeSide2</v>
          </cell>
          <cell r="E328" t="str">
            <v>Existing Thermal</v>
          </cell>
          <cell r="F328" t="str">
            <v>East</v>
          </cell>
          <cell r="G328" t="str">
            <v>LakeSide 2</v>
          </cell>
          <cell r="H328" t="str">
            <v/>
          </cell>
          <cell r="I328" t="str">
            <v/>
          </cell>
          <cell r="J328" t="str">
            <v>Existing - GAS</v>
          </cell>
          <cell r="K328" t="str">
            <v>Existing - CCCT</v>
          </cell>
          <cell r="L328" t="str">
            <v>Utah-N</v>
          </cell>
          <cell r="M328" t="str">
            <v>Existing - GAS</v>
          </cell>
          <cell r="N328" t="str">
            <v>Thermal</v>
          </cell>
          <cell r="O328" t="str">
            <v/>
          </cell>
          <cell r="P328" t="str">
            <v>Thermal</v>
          </cell>
          <cell r="Q328" t="str">
            <v>Existing - GAS</v>
          </cell>
          <cell r="R328" t="str">
            <v>Thermal</v>
          </cell>
          <cell r="S328" t="str">
            <v>Existing - CCCT</v>
          </cell>
          <cell r="T328" t="str">
            <v>LakeSide 2</v>
          </cell>
          <cell r="U328" t="str">
            <v>Existing - CCCT</v>
          </cell>
          <cell r="V328" t="str">
            <v>UT</v>
          </cell>
          <cell r="W328" t="str">
            <v>Yes</v>
          </cell>
        </row>
        <row r="329">
          <cell r="A329">
            <v>97403</v>
          </cell>
          <cell r="B329" t="str">
            <v>ZIA_GS_Naughton3_GCF</v>
          </cell>
          <cell r="C329" t="str">
            <v>ZIA_GS_Naughton3_GCF</v>
          </cell>
          <cell r="D329" t="str">
            <v>ZIA_GS_Naughton3_GCF</v>
          </cell>
          <cell r="E329" t="str">
            <v>Existing Thermal</v>
          </cell>
          <cell r="F329" t="str">
            <v>East</v>
          </cell>
          <cell r="G329" t="str">
            <v>Naughton3 - Gas Conversion</v>
          </cell>
          <cell r="H329" t="str">
            <v/>
          </cell>
          <cell r="I329" t="str">
            <v/>
          </cell>
          <cell r="J329" t="str">
            <v>Existing - GAS</v>
          </cell>
          <cell r="K329" t="str">
            <v>Coal Retirements w/ Gas Conversion</v>
          </cell>
          <cell r="L329" t="str">
            <v/>
          </cell>
          <cell r="M329" t="str">
            <v>Existing - GAS</v>
          </cell>
          <cell r="N329" t="str">
            <v>Thermal</v>
          </cell>
          <cell r="O329" t="str">
            <v/>
          </cell>
          <cell r="P329" t="str">
            <v>Thermal</v>
          </cell>
          <cell r="Q329" t="str">
            <v>Existing - GAS</v>
          </cell>
          <cell r="R329" t="str">
            <v>Thermal</v>
          </cell>
          <cell r="S329" t="str">
            <v>Gas_Conversion from Coal</v>
          </cell>
          <cell r="T329" t="str">
            <v>Naughton3 - Gas Conversion</v>
          </cell>
          <cell r="U329" t="str">
            <v>Gas_Conversion from Coal</v>
          </cell>
          <cell r="V329" t="str">
            <v>WY</v>
          </cell>
          <cell r="W329" t="str">
            <v>Yes</v>
          </cell>
        </row>
        <row r="330">
          <cell r="A330">
            <v>10345</v>
          </cell>
          <cell r="B330" t="str">
            <v>GS_WestValleyGT1</v>
          </cell>
          <cell r="C330" t="str">
            <v>GS_WestValleyGT1</v>
          </cell>
          <cell r="D330" t="str">
            <v>GS_WestValleyGT1</v>
          </cell>
          <cell r="E330" t="str">
            <v>Existing Thermal</v>
          </cell>
          <cell r="F330" t="str">
            <v>East</v>
          </cell>
          <cell r="G330" t="str">
            <v>WestValley 1</v>
          </cell>
          <cell r="H330" t="str">
            <v/>
          </cell>
          <cell r="I330" t="str">
            <v/>
          </cell>
          <cell r="J330" t="str">
            <v>Existing - GAS</v>
          </cell>
          <cell r="K330" t="str">
            <v>Existing - SCCT</v>
          </cell>
          <cell r="L330" t="str">
            <v>Utah-N</v>
          </cell>
          <cell r="M330" t="str">
            <v>Existing - GAS</v>
          </cell>
          <cell r="N330" t="str">
            <v>Thermal</v>
          </cell>
          <cell r="O330" t="str">
            <v/>
          </cell>
          <cell r="P330" t="str">
            <v>Thermal</v>
          </cell>
          <cell r="Q330" t="str">
            <v>Existing - GAS</v>
          </cell>
          <cell r="R330" t="str">
            <v>Thermal</v>
          </cell>
          <cell r="S330" t="str">
            <v>Existing - SCCT</v>
          </cell>
          <cell r="T330" t="str">
            <v>WestValley 1</v>
          </cell>
          <cell r="U330" t="str">
            <v>Existing - SCCT</v>
          </cell>
          <cell r="V330" t="str">
            <v>UT</v>
          </cell>
          <cell r="W330" t="str">
            <v>No</v>
          </cell>
        </row>
        <row r="331">
          <cell r="A331">
            <v>10349</v>
          </cell>
          <cell r="B331" t="str">
            <v>GS_WestValleyGT2</v>
          </cell>
          <cell r="C331" t="str">
            <v>GS_WestValleyGT2</v>
          </cell>
          <cell r="D331" t="str">
            <v>GS_WestValleyGT2</v>
          </cell>
          <cell r="E331" t="str">
            <v>Existing Thermal</v>
          </cell>
          <cell r="F331" t="str">
            <v>East</v>
          </cell>
          <cell r="G331" t="str">
            <v>WestValley 2</v>
          </cell>
          <cell r="H331" t="str">
            <v/>
          </cell>
          <cell r="I331" t="str">
            <v/>
          </cell>
          <cell r="J331" t="str">
            <v>Existing - GAS</v>
          </cell>
          <cell r="K331" t="str">
            <v>Existing - SCCT</v>
          </cell>
          <cell r="L331" t="str">
            <v>Utah-N</v>
          </cell>
          <cell r="M331" t="str">
            <v>Existing - GAS</v>
          </cell>
          <cell r="N331" t="str">
            <v>Thermal</v>
          </cell>
          <cell r="O331" t="str">
            <v/>
          </cell>
          <cell r="P331" t="str">
            <v>Thermal</v>
          </cell>
          <cell r="Q331" t="str">
            <v>Existing - GAS</v>
          </cell>
          <cell r="R331" t="str">
            <v>Thermal</v>
          </cell>
          <cell r="S331" t="str">
            <v>Existing - SCCT</v>
          </cell>
          <cell r="T331" t="str">
            <v>WestValley 2</v>
          </cell>
          <cell r="U331" t="str">
            <v>Existing - SCCT</v>
          </cell>
          <cell r="V331" t="str">
            <v>UT</v>
          </cell>
          <cell r="W331" t="str">
            <v>No</v>
          </cell>
        </row>
        <row r="332">
          <cell r="A332">
            <v>10348</v>
          </cell>
          <cell r="B332" t="str">
            <v>GS_WestValleyGT3</v>
          </cell>
          <cell r="C332" t="str">
            <v>GS_WestValleyGT3</v>
          </cell>
          <cell r="D332" t="str">
            <v>GS_WestValleyGT3</v>
          </cell>
          <cell r="E332" t="str">
            <v>Existing Thermal</v>
          </cell>
          <cell r="F332" t="str">
            <v>East</v>
          </cell>
          <cell r="G332" t="str">
            <v>WestValley 3</v>
          </cell>
          <cell r="H332" t="str">
            <v/>
          </cell>
          <cell r="I332" t="str">
            <v/>
          </cell>
          <cell r="J332" t="str">
            <v>Existing - GAS</v>
          </cell>
          <cell r="K332" t="str">
            <v>Existing - SCCT</v>
          </cell>
          <cell r="L332" t="str">
            <v>Utah-N</v>
          </cell>
          <cell r="M332" t="str">
            <v>Existing - GAS</v>
          </cell>
          <cell r="N332" t="str">
            <v>Thermal</v>
          </cell>
          <cell r="O332" t="str">
            <v/>
          </cell>
          <cell r="P332" t="str">
            <v>Thermal</v>
          </cell>
          <cell r="Q332" t="str">
            <v>Existing - GAS</v>
          </cell>
          <cell r="R332" t="str">
            <v>Thermal</v>
          </cell>
          <cell r="S332" t="str">
            <v>Existing - SCCT</v>
          </cell>
          <cell r="T332" t="str">
            <v>WestValley 3</v>
          </cell>
          <cell r="U332" t="str">
            <v>Existing - SCCT</v>
          </cell>
          <cell r="V332" t="str">
            <v>UT</v>
          </cell>
          <cell r="W332" t="str">
            <v>No</v>
          </cell>
        </row>
        <row r="333">
          <cell r="A333">
            <v>10346</v>
          </cell>
          <cell r="B333" t="str">
            <v>GS_WestValleyGT4</v>
          </cell>
          <cell r="C333" t="str">
            <v>GS_WestValleyGT4</v>
          </cell>
          <cell r="D333" t="str">
            <v>GS_WestValleyGT4</v>
          </cell>
          <cell r="E333" t="str">
            <v>Existing Thermal</v>
          </cell>
          <cell r="F333" t="str">
            <v>East</v>
          </cell>
          <cell r="G333" t="str">
            <v>WestValley 4</v>
          </cell>
          <cell r="H333" t="str">
            <v/>
          </cell>
          <cell r="I333" t="str">
            <v/>
          </cell>
          <cell r="J333" t="str">
            <v>Existing - GAS</v>
          </cell>
          <cell r="K333" t="str">
            <v>Existing - SCCT</v>
          </cell>
          <cell r="L333" t="str">
            <v>Utah-N</v>
          </cell>
          <cell r="M333" t="str">
            <v>Existing - GAS</v>
          </cell>
          <cell r="N333" t="str">
            <v>Thermal</v>
          </cell>
          <cell r="O333" t="str">
            <v/>
          </cell>
          <cell r="P333" t="str">
            <v>Thermal</v>
          </cell>
          <cell r="Q333" t="str">
            <v>Existing - GAS</v>
          </cell>
          <cell r="R333" t="str">
            <v>Thermal</v>
          </cell>
          <cell r="S333" t="str">
            <v>Existing - SCCT</v>
          </cell>
          <cell r="T333" t="str">
            <v>WestValley 4</v>
          </cell>
          <cell r="U333" t="str">
            <v>Existing - SCCT</v>
          </cell>
          <cell r="V333" t="str">
            <v>UT</v>
          </cell>
          <cell r="W333" t="str">
            <v>No</v>
          </cell>
        </row>
        <row r="334">
          <cell r="A334">
            <v>10347</v>
          </cell>
          <cell r="B334" t="str">
            <v>GS_WestValleyGT5</v>
          </cell>
          <cell r="C334" t="str">
            <v>GS_WestValleyGT5</v>
          </cell>
          <cell r="D334" t="str">
            <v>GS_WestValleyGT5</v>
          </cell>
          <cell r="E334" t="str">
            <v>Existing Thermal</v>
          </cell>
          <cell r="F334" t="str">
            <v>East</v>
          </cell>
          <cell r="G334" t="str">
            <v>WestValley 5</v>
          </cell>
          <cell r="H334" t="str">
            <v/>
          </cell>
          <cell r="I334" t="str">
            <v/>
          </cell>
          <cell r="J334" t="str">
            <v>Existing - GAS</v>
          </cell>
          <cell r="K334" t="str">
            <v>Existing - SCCT</v>
          </cell>
          <cell r="L334" t="str">
            <v>Utah-N</v>
          </cell>
          <cell r="M334" t="str">
            <v>Existing - GAS</v>
          </cell>
          <cell r="N334" t="str">
            <v>Thermal</v>
          </cell>
          <cell r="O334" t="str">
            <v/>
          </cell>
          <cell r="P334" t="str">
            <v>Thermal</v>
          </cell>
          <cell r="Q334" t="str">
            <v>Existing - GAS</v>
          </cell>
          <cell r="R334" t="str">
            <v>Thermal</v>
          </cell>
          <cell r="S334" t="str">
            <v>Existing - SCCT</v>
          </cell>
          <cell r="T334" t="str">
            <v>WestValley 5</v>
          </cell>
          <cell r="U334" t="str">
            <v>Existing - SCCT</v>
          </cell>
          <cell r="V334" t="str">
            <v>UT</v>
          </cell>
          <cell r="W334" t="str">
            <v>No</v>
          </cell>
        </row>
        <row r="335">
          <cell r="A335">
            <v>196913</v>
          </cell>
          <cell r="B335" t="str">
            <v>Z_Goshen_ENS</v>
          </cell>
          <cell r="C335" t="str">
            <v>Z_Goshen_ENS</v>
          </cell>
          <cell r="D335" t="str">
            <v>Z_Goshen_ENS</v>
          </cell>
          <cell r="E335" t="str">
            <v>Existing Thermal</v>
          </cell>
          <cell r="F335" t="str">
            <v>East</v>
          </cell>
          <cell r="G335" t="str">
            <v>Non_Reporting</v>
          </cell>
          <cell r="H335" t="str">
            <v/>
          </cell>
          <cell r="I335" t="str">
            <v/>
          </cell>
          <cell r="J335" t="str">
            <v>Non_Reporting</v>
          </cell>
          <cell r="K335" t="str">
            <v>Non_Reporting</v>
          </cell>
          <cell r="L335"/>
          <cell r="M335" t="str">
            <v>Non_Reporting</v>
          </cell>
          <cell r="N335" t="str">
            <v>Not Used</v>
          </cell>
          <cell r="O335" t="str">
            <v>Non_Reporting</v>
          </cell>
          <cell r="P335" t="str">
            <v>Non_Reporting</v>
          </cell>
          <cell r="Q335" t="str">
            <v>Non_Reporting</v>
          </cell>
          <cell r="R335" t="str">
            <v>Non_Reporting</v>
          </cell>
          <cell r="S335" t="str">
            <v>Non_Reporting</v>
          </cell>
          <cell r="T335" t="str">
            <v>Non_Reporting</v>
          </cell>
          <cell r="U335" t="str">
            <v>Non_Reporting</v>
          </cell>
          <cell r="V335" t="str">
            <v>na</v>
          </cell>
          <cell r="W335" t="str">
            <v>Non_Reporting</v>
          </cell>
        </row>
        <row r="336">
          <cell r="A336">
            <v>207256</v>
          </cell>
          <cell r="B336" t="str">
            <v>Z_PAC-4C_PUR</v>
          </cell>
          <cell r="C336" t="str">
            <v>Z_PAC-4C_PUR</v>
          </cell>
          <cell r="D336" t="str">
            <v>Z_PAC-4C_PUR</v>
          </cell>
          <cell r="E336" t="str">
            <v>Existing Thermal</v>
          </cell>
          <cell r="F336" t="str">
            <v>East</v>
          </cell>
          <cell r="G336" t="str">
            <v>Market Purchase</v>
          </cell>
          <cell r="H336" t="str">
            <v/>
          </cell>
          <cell r="I336" t="str">
            <v/>
          </cell>
          <cell r="J336" t="str">
            <v>Market Purchase</v>
          </cell>
          <cell r="K336" t="str">
            <v>Non_Reporting</v>
          </cell>
          <cell r="L336"/>
          <cell r="M336" t="str">
            <v>Market Purchase</v>
          </cell>
          <cell r="N336" t="str">
            <v>Not Used</v>
          </cell>
          <cell r="O336" t="str">
            <v>Market Purchase</v>
          </cell>
          <cell r="P336" t="str">
            <v>Market Purchase</v>
          </cell>
          <cell r="Q336" t="str">
            <v>Market Purchase</v>
          </cell>
          <cell r="R336" t="str">
            <v>Market Purchase</v>
          </cell>
          <cell r="S336" t="str">
            <v>Market Purchase</v>
          </cell>
          <cell r="T336" t="str">
            <v>Market Purchase</v>
          </cell>
          <cell r="U336" t="str">
            <v>Non_Reporting</v>
          </cell>
          <cell r="V336" t="str">
            <v>na</v>
          </cell>
          <cell r="W336" t="str">
            <v>Non_Reporting</v>
          </cell>
        </row>
        <row r="337">
          <cell r="A337">
            <v>207262</v>
          </cell>
          <cell r="B337" t="str">
            <v>Z_PAC-4C_PUR_Of</v>
          </cell>
          <cell r="C337" t="str">
            <v>Z_PAC-4C_PUR_Of</v>
          </cell>
          <cell r="D337" t="str">
            <v>Z_PAC-4C_PUR_Of</v>
          </cell>
          <cell r="E337" t="str">
            <v>Existing Thermal</v>
          </cell>
          <cell r="F337" t="str">
            <v>East</v>
          </cell>
          <cell r="G337" t="str">
            <v>Market Purchase</v>
          </cell>
          <cell r="H337" t="str">
            <v/>
          </cell>
          <cell r="I337" t="str">
            <v/>
          </cell>
          <cell r="J337" t="str">
            <v>Market Purchase</v>
          </cell>
          <cell r="K337" t="str">
            <v>Non_Reporting</v>
          </cell>
          <cell r="L337"/>
          <cell r="M337" t="str">
            <v>Market Purchase</v>
          </cell>
          <cell r="N337" t="str">
            <v>Not Used</v>
          </cell>
          <cell r="O337" t="str">
            <v>Market Purchase</v>
          </cell>
          <cell r="P337" t="str">
            <v>Market Purchase</v>
          </cell>
          <cell r="Q337" t="str">
            <v>Market Purchase</v>
          </cell>
          <cell r="R337" t="str">
            <v>Market Purchase</v>
          </cell>
          <cell r="S337" t="str">
            <v>Market Purchase</v>
          </cell>
          <cell r="T337" t="str">
            <v>Market Purchase</v>
          </cell>
          <cell r="U337" t="str">
            <v>Non_Reporting</v>
          </cell>
          <cell r="V337" t="str">
            <v>na</v>
          </cell>
          <cell r="W337" t="str">
            <v>Non_Reporting</v>
          </cell>
        </row>
        <row r="338">
          <cell r="A338">
            <v>207263</v>
          </cell>
          <cell r="B338" t="str">
            <v>Z_PAC-4C_PUR_On</v>
          </cell>
          <cell r="C338" t="str">
            <v>Z_PAC-4C_PUR_On</v>
          </cell>
          <cell r="D338" t="str">
            <v>Z_PAC-4C_PUR_On</v>
          </cell>
          <cell r="E338" t="str">
            <v>Existing Thermal</v>
          </cell>
          <cell r="F338" t="str">
            <v>East</v>
          </cell>
          <cell r="G338" t="str">
            <v>Market Purchase</v>
          </cell>
          <cell r="H338" t="str">
            <v/>
          </cell>
          <cell r="I338" t="str">
            <v/>
          </cell>
          <cell r="J338" t="str">
            <v>Market Purchase</v>
          </cell>
          <cell r="K338" t="str">
            <v>Non_Reporting</v>
          </cell>
          <cell r="L338"/>
          <cell r="M338" t="str">
            <v>Market Purchase</v>
          </cell>
          <cell r="N338" t="str">
            <v>Not Used</v>
          </cell>
          <cell r="O338" t="str">
            <v>Market Purchase</v>
          </cell>
          <cell r="P338" t="str">
            <v>Market Purchase</v>
          </cell>
          <cell r="Q338" t="str">
            <v>Market Purchase</v>
          </cell>
          <cell r="R338" t="str">
            <v>Market Purchase</v>
          </cell>
          <cell r="S338" t="str">
            <v>Market Purchase</v>
          </cell>
          <cell r="T338" t="str">
            <v>Market Purchase</v>
          </cell>
          <cell r="U338" t="str">
            <v>Non_Reporting</v>
          </cell>
          <cell r="V338" t="str">
            <v>na</v>
          </cell>
          <cell r="W338" t="str">
            <v>Non_Reporting</v>
          </cell>
        </row>
        <row r="339">
          <cell r="A339">
            <v>207264</v>
          </cell>
          <cell r="B339" t="str">
            <v>Z_PAC-4C_PUR_Sp</v>
          </cell>
          <cell r="C339" t="str">
            <v>Z_PAC-4C_PUR_Sp</v>
          </cell>
          <cell r="D339" t="str">
            <v>Z_PAC-4C_PUR_Sp</v>
          </cell>
          <cell r="E339" t="str">
            <v>Existing Thermal</v>
          </cell>
          <cell r="F339" t="str">
            <v>East</v>
          </cell>
          <cell r="G339" t="str">
            <v>Market Purchase</v>
          </cell>
          <cell r="H339" t="str">
            <v/>
          </cell>
          <cell r="I339" t="str">
            <v/>
          </cell>
          <cell r="J339" t="str">
            <v>Market Purchase</v>
          </cell>
          <cell r="K339" t="str">
            <v>Non_Reporting</v>
          </cell>
          <cell r="L339"/>
          <cell r="M339" t="str">
            <v>Market Purchase</v>
          </cell>
          <cell r="N339" t="str">
            <v>Not Used</v>
          </cell>
          <cell r="O339" t="str">
            <v>Market Purchase</v>
          </cell>
          <cell r="P339" t="str">
            <v>Market Purchase</v>
          </cell>
          <cell r="Q339" t="str">
            <v>Market Purchase</v>
          </cell>
          <cell r="R339" t="str">
            <v>Market Purchase</v>
          </cell>
          <cell r="S339" t="str">
            <v>Market Purchase</v>
          </cell>
          <cell r="T339" t="str">
            <v>Market Purchase</v>
          </cell>
          <cell r="U339" t="str">
            <v>Non_Reporting</v>
          </cell>
          <cell r="V339" t="str">
            <v>na</v>
          </cell>
          <cell r="W339" t="str">
            <v>Non_Reporting</v>
          </cell>
        </row>
        <row r="340">
          <cell r="A340">
            <v>207255</v>
          </cell>
          <cell r="B340" t="str">
            <v>Z_PAC-COB_PUR</v>
          </cell>
          <cell r="C340" t="str">
            <v>Z_PAC-COB_PUR</v>
          </cell>
          <cell r="D340" t="str">
            <v>Z_PAC-COB_PUR</v>
          </cell>
          <cell r="E340" t="str">
            <v>Existing Thermal</v>
          </cell>
          <cell r="F340" t="str">
            <v>West</v>
          </cell>
          <cell r="G340" t="str">
            <v>Market Purchase</v>
          </cell>
          <cell r="H340" t="str">
            <v/>
          </cell>
          <cell r="I340" t="str">
            <v/>
          </cell>
          <cell r="J340" t="str">
            <v>Market Purchase</v>
          </cell>
          <cell r="K340" t="str">
            <v>Non_Reporting</v>
          </cell>
          <cell r="L340"/>
          <cell r="M340" t="str">
            <v>Market Purchase</v>
          </cell>
          <cell r="N340" t="str">
            <v>Not Used</v>
          </cell>
          <cell r="O340" t="str">
            <v>Market Purchase</v>
          </cell>
          <cell r="P340" t="str">
            <v>Market Purchase</v>
          </cell>
          <cell r="Q340" t="str">
            <v>Market Purchase</v>
          </cell>
          <cell r="R340" t="str">
            <v>Market Purchase</v>
          </cell>
          <cell r="S340" t="str">
            <v>Market Purchase</v>
          </cell>
          <cell r="T340" t="str">
            <v>Market Purchase</v>
          </cell>
          <cell r="U340" t="str">
            <v>Non_Reporting</v>
          </cell>
          <cell r="V340" t="str">
            <v>na</v>
          </cell>
          <cell r="W340" t="str">
            <v>Non_Reporting</v>
          </cell>
        </row>
        <row r="341">
          <cell r="A341">
            <v>207259</v>
          </cell>
          <cell r="B341" t="str">
            <v>Z_PAC-COB_PUR_Of</v>
          </cell>
          <cell r="C341" t="str">
            <v>Z_PAC-COB_PUR_Of</v>
          </cell>
          <cell r="D341" t="str">
            <v>Z_PAC-COB_PUR_Of</v>
          </cell>
          <cell r="E341" t="str">
            <v>Existing Thermal</v>
          </cell>
          <cell r="F341" t="str">
            <v>West</v>
          </cell>
          <cell r="G341" t="str">
            <v>Market Purchase</v>
          </cell>
          <cell r="H341" t="str">
            <v/>
          </cell>
          <cell r="I341" t="str">
            <v/>
          </cell>
          <cell r="J341" t="str">
            <v>Market Purchase</v>
          </cell>
          <cell r="K341" t="str">
            <v>Non_Reporting</v>
          </cell>
          <cell r="L341"/>
          <cell r="M341" t="str">
            <v>Market Purchase</v>
          </cell>
          <cell r="N341" t="str">
            <v>Not Used</v>
          </cell>
          <cell r="O341" t="str">
            <v>Market Purchase</v>
          </cell>
          <cell r="P341" t="str">
            <v>Market Purchase</v>
          </cell>
          <cell r="Q341" t="str">
            <v>Market Purchase</v>
          </cell>
          <cell r="R341" t="str">
            <v>Market Purchase</v>
          </cell>
          <cell r="S341" t="str">
            <v>Market Purchase</v>
          </cell>
          <cell r="T341" t="str">
            <v>Market Purchase</v>
          </cell>
          <cell r="U341" t="str">
            <v>Non_Reporting</v>
          </cell>
          <cell r="V341" t="str">
            <v>na</v>
          </cell>
          <cell r="W341" t="str">
            <v>Non_Reporting</v>
          </cell>
        </row>
        <row r="342">
          <cell r="A342">
            <v>207260</v>
          </cell>
          <cell r="B342" t="str">
            <v>Z_PAC-COB_PUR_On</v>
          </cell>
          <cell r="C342" t="str">
            <v>Z_PAC-COB_PUR_On</v>
          </cell>
          <cell r="D342" t="str">
            <v>Z_PAC-COB_PUR_On</v>
          </cell>
          <cell r="E342" t="str">
            <v>Existing Thermal</v>
          </cell>
          <cell r="F342" t="str">
            <v>West</v>
          </cell>
          <cell r="G342" t="str">
            <v>Market Purchase</v>
          </cell>
          <cell r="H342" t="str">
            <v/>
          </cell>
          <cell r="I342" t="str">
            <v/>
          </cell>
          <cell r="J342" t="str">
            <v>Market Purchase</v>
          </cell>
          <cell r="K342" t="str">
            <v>Non_Reporting</v>
          </cell>
          <cell r="L342"/>
          <cell r="M342" t="str">
            <v>Market Purchase</v>
          </cell>
          <cell r="N342" t="str">
            <v>Not Used</v>
          </cell>
          <cell r="O342" t="str">
            <v>Market Purchase</v>
          </cell>
          <cell r="P342" t="str">
            <v>Market Purchase</v>
          </cell>
          <cell r="Q342" t="str">
            <v>Market Purchase</v>
          </cell>
          <cell r="R342" t="str">
            <v>Market Purchase</v>
          </cell>
          <cell r="S342" t="str">
            <v>Market Purchase</v>
          </cell>
          <cell r="T342" t="str">
            <v>Market Purchase</v>
          </cell>
          <cell r="U342" t="str">
            <v>Non_Reporting</v>
          </cell>
          <cell r="V342" t="str">
            <v>na</v>
          </cell>
          <cell r="W342" t="str">
            <v>Non_Reporting</v>
          </cell>
        </row>
        <row r="343">
          <cell r="A343">
            <v>207261</v>
          </cell>
          <cell r="B343" t="str">
            <v>Z_PAC-COB_PUR_Sp</v>
          </cell>
          <cell r="C343" t="str">
            <v>Z_PAC-COB_PUR_Sp</v>
          </cell>
          <cell r="D343" t="str">
            <v>Z_PAC-COB_PUR_Sp</v>
          </cell>
          <cell r="E343" t="str">
            <v>Existing Thermal</v>
          </cell>
          <cell r="F343" t="str">
            <v>West</v>
          </cell>
          <cell r="G343" t="str">
            <v>Market Purchase</v>
          </cell>
          <cell r="H343" t="str">
            <v/>
          </cell>
          <cell r="I343" t="str">
            <v/>
          </cell>
          <cell r="J343" t="str">
            <v>Market Purchase</v>
          </cell>
          <cell r="K343" t="str">
            <v>Non_Reporting</v>
          </cell>
          <cell r="L343"/>
          <cell r="M343" t="str">
            <v>Market Purchase</v>
          </cell>
          <cell r="N343" t="str">
            <v>Not Used</v>
          </cell>
          <cell r="O343" t="str">
            <v>Market Purchase</v>
          </cell>
          <cell r="P343" t="str">
            <v>Market Purchase</v>
          </cell>
          <cell r="Q343" t="str">
            <v>Market Purchase</v>
          </cell>
          <cell r="R343" t="str">
            <v>Market Purchase</v>
          </cell>
          <cell r="S343" t="str">
            <v>Market Purchase</v>
          </cell>
          <cell r="T343" t="str">
            <v>Market Purchase</v>
          </cell>
          <cell r="U343" t="str">
            <v>Non_Reporting</v>
          </cell>
          <cell r="V343" t="str">
            <v>na</v>
          </cell>
          <cell r="W343" t="str">
            <v>Non_Reporting</v>
          </cell>
        </row>
        <row r="344">
          <cell r="A344">
            <v>207265</v>
          </cell>
          <cell r="B344" t="str">
            <v>Z_PAC-Mead_P_Of</v>
          </cell>
          <cell r="C344" t="str">
            <v>Z_PAC-Mead_P_Of</v>
          </cell>
          <cell r="D344" t="str">
            <v>Z_PAC-Mead_P_Of</v>
          </cell>
          <cell r="E344" t="str">
            <v>Existing Thermal</v>
          </cell>
          <cell r="F344" t="str">
            <v>East</v>
          </cell>
          <cell r="G344" t="str">
            <v>Market Purchase</v>
          </cell>
          <cell r="H344" t="str">
            <v/>
          </cell>
          <cell r="I344" t="str">
            <v/>
          </cell>
          <cell r="J344" t="str">
            <v>Market Purchase</v>
          </cell>
          <cell r="K344" t="str">
            <v>Non_Reporting</v>
          </cell>
          <cell r="L344"/>
          <cell r="M344" t="str">
            <v>Market Purchase</v>
          </cell>
          <cell r="N344" t="str">
            <v>Not Used</v>
          </cell>
          <cell r="O344" t="str">
            <v>Market Purchase</v>
          </cell>
          <cell r="P344" t="str">
            <v>Market Purchase</v>
          </cell>
          <cell r="Q344" t="str">
            <v>Market Purchase</v>
          </cell>
          <cell r="R344" t="str">
            <v>Market Purchase</v>
          </cell>
          <cell r="S344" t="str">
            <v>Market Purchase</v>
          </cell>
          <cell r="T344" t="str">
            <v>Market Purchase</v>
          </cell>
          <cell r="U344" t="str">
            <v>Non_Reporting</v>
          </cell>
          <cell r="V344" t="str">
            <v>na</v>
          </cell>
          <cell r="W344" t="str">
            <v>Non_Reporting</v>
          </cell>
        </row>
        <row r="345">
          <cell r="A345">
            <v>207266</v>
          </cell>
          <cell r="B345" t="str">
            <v>Z_PAC-Mead_P_On</v>
          </cell>
          <cell r="C345" t="str">
            <v>Z_PAC-Mead_P_On</v>
          </cell>
          <cell r="D345" t="str">
            <v>Z_PAC-Mead_P_On</v>
          </cell>
          <cell r="E345" t="str">
            <v>Existing Thermal</v>
          </cell>
          <cell r="F345" t="str">
            <v>East</v>
          </cell>
          <cell r="G345" t="str">
            <v>Market Purchase</v>
          </cell>
          <cell r="H345" t="str">
            <v/>
          </cell>
          <cell r="I345" t="str">
            <v/>
          </cell>
          <cell r="J345" t="str">
            <v>Market Purchase</v>
          </cell>
          <cell r="K345" t="str">
            <v>Non_Reporting</v>
          </cell>
          <cell r="L345"/>
          <cell r="M345" t="str">
            <v>Market Purchase</v>
          </cell>
          <cell r="N345" t="str">
            <v>Not Used</v>
          </cell>
          <cell r="O345" t="str">
            <v>Market Purchase</v>
          </cell>
          <cell r="P345" t="str">
            <v>Market Purchase</v>
          </cell>
          <cell r="Q345" t="str">
            <v>Market Purchase</v>
          </cell>
          <cell r="R345" t="str">
            <v>Market Purchase</v>
          </cell>
          <cell r="S345" t="str">
            <v>Market Purchase</v>
          </cell>
          <cell r="T345" t="str">
            <v>Market Purchase</v>
          </cell>
          <cell r="U345" t="str">
            <v>Non_Reporting</v>
          </cell>
          <cell r="V345" t="str">
            <v>na</v>
          </cell>
          <cell r="W345" t="str">
            <v>Non_Reporting</v>
          </cell>
        </row>
        <row r="346">
          <cell r="A346">
            <v>207267</v>
          </cell>
          <cell r="B346" t="str">
            <v>Z_PAC-Mead_P_Sp</v>
          </cell>
          <cell r="C346" t="str">
            <v>Z_PAC-Mead_P_Sp</v>
          </cell>
          <cell r="D346" t="str">
            <v>Z_PAC-Mead_P_Sp</v>
          </cell>
          <cell r="E346" t="str">
            <v>Existing Thermal</v>
          </cell>
          <cell r="F346" t="str">
            <v>East</v>
          </cell>
          <cell r="G346" t="str">
            <v>Market Purchase</v>
          </cell>
          <cell r="H346" t="str">
            <v/>
          </cell>
          <cell r="I346" t="str">
            <v/>
          </cell>
          <cell r="J346" t="str">
            <v>Market Purchase</v>
          </cell>
          <cell r="K346" t="str">
            <v>Non_Reporting</v>
          </cell>
          <cell r="L346"/>
          <cell r="M346" t="str">
            <v>Market Purchase</v>
          </cell>
          <cell r="N346" t="str">
            <v>Not Used</v>
          </cell>
          <cell r="O346" t="str">
            <v>Market Purchase</v>
          </cell>
          <cell r="P346" t="str">
            <v>Market Purchase</v>
          </cell>
          <cell r="Q346" t="str">
            <v>Market Purchase</v>
          </cell>
          <cell r="R346" t="str">
            <v>Market Purchase</v>
          </cell>
          <cell r="S346" t="str">
            <v>Market Purchase</v>
          </cell>
          <cell r="T346" t="str">
            <v>Market Purchase</v>
          </cell>
          <cell r="U346" t="str">
            <v>Non_Reporting</v>
          </cell>
          <cell r="V346" t="str">
            <v>na</v>
          </cell>
          <cell r="W346" t="str">
            <v>Non_Reporting</v>
          </cell>
        </row>
        <row r="347">
          <cell r="A347">
            <v>207257</v>
          </cell>
          <cell r="B347" t="str">
            <v>Z_PAC-Mead_PUR</v>
          </cell>
          <cell r="C347" t="str">
            <v>Z_PAC-Mead_PUR</v>
          </cell>
          <cell r="D347" t="str">
            <v>Z_PAC-Mead_PUR</v>
          </cell>
          <cell r="E347" t="str">
            <v>Existing Thermal</v>
          </cell>
          <cell r="F347" t="str">
            <v>East</v>
          </cell>
          <cell r="G347" t="str">
            <v>Market Purchase</v>
          </cell>
          <cell r="H347" t="str">
            <v/>
          </cell>
          <cell r="I347" t="str">
            <v/>
          </cell>
          <cell r="J347" t="str">
            <v>Market Purchase</v>
          </cell>
          <cell r="K347" t="str">
            <v>Non_Reporting</v>
          </cell>
          <cell r="L347"/>
          <cell r="M347" t="str">
            <v>Market Purchase</v>
          </cell>
          <cell r="N347" t="str">
            <v>Not Used</v>
          </cell>
          <cell r="O347" t="str">
            <v>Market Purchase</v>
          </cell>
          <cell r="P347" t="str">
            <v>Market Purchase</v>
          </cell>
          <cell r="Q347" t="str">
            <v>Market Purchase</v>
          </cell>
          <cell r="R347" t="str">
            <v>Market Purchase</v>
          </cell>
          <cell r="S347" t="str">
            <v>Market Purchase</v>
          </cell>
          <cell r="T347" t="str">
            <v>Market Purchase</v>
          </cell>
          <cell r="U347" t="str">
            <v>Non_Reporting</v>
          </cell>
          <cell r="V347" t="str">
            <v>na</v>
          </cell>
          <cell r="W347" t="str">
            <v>Non_Reporting</v>
          </cell>
        </row>
        <row r="348">
          <cell r="A348">
            <v>207268</v>
          </cell>
          <cell r="B348" t="str">
            <v>Z_PAC-MIDC_P_Of</v>
          </cell>
          <cell r="C348" t="str">
            <v>Z_PAC-MIDC_P_Of</v>
          </cell>
          <cell r="D348" t="str">
            <v>Z_PAC-MIDC_P_Of</v>
          </cell>
          <cell r="E348" t="str">
            <v>Existing Thermal</v>
          </cell>
          <cell r="F348" t="str">
            <v>West</v>
          </cell>
          <cell r="G348" t="str">
            <v>Market Purchase</v>
          </cell>
          <cell r="H348" t="str">
            <v/>
          </cell>
          <cell r="I348" t="str">
            <v/>
          </cell>
          <cell r="J348" t="str">
            <v>Market Purchase</v>
          </cell>
          <cell r="K348" t="str">
            <v>Non_Reporting</v>
          </cell>
          <cell r="L348"/>
          <cell r="M348" t="str">
            <v>Market Purchase</v>
          </cell>
          <cell r="N348" t="str">
            <v>Not Used</v>
          </cell>
          <cell r="O348" t="str">
            <v>Market Purchase</v>
          </cell>
          <cell r="P348" t="str">
            <v>Market Purchase</v>
          </cell>
          <cell r="Q348" t="str">
            <v>Market Purchase</v>
          </cell>
          <cell r="R348" t="str">
            <v>Market Purchase</v>
          </cell>
          <cell r="S348" t="str">
            <v>Market Purchase</v>
          </cell>
          <cell r="T348" t="str">
            <v>Market Purchase</v>
          </cell>
          <cell r="U348" t="str">
            <v>Non_Reporting</v>
          </cell>
          <cell r="V348" t="str">
            <v>na</v>
          </cell>
          <cell r="W348" t="str">
            <v>Non_Reporting</v>
          </cell>
        </row>
        <row r="349">
          <cell r="A349">
            <v>207269</v>
          </cell>
          <cell r="B349" t="str">
            <v>Z_PAC-MIDC_P_On</v>
          </cell>
          <cell r="C349" t="str">
            <v>Z_PAC-MIDC_P_On</v>
          </cell>
          <cell r="D349" t="str">
            <v>Z_PAC-MIDC_P_On</v>
          </cell>
          <cell r="E349" t="str">
            <v>Existing Thermal</v>
          </cell>
          <cell r="F349" t="str">
            <v>West</v>
          </cell>
          <cell r="G349" t="str">
            <v>Market Purchase</v>
          </cell>
          <cell r="H349" t="str">
            <v/>
          </cell>
          <cell r="I349" t="str">
            <v/>
          </cell>
          <cell r="J349" t="str">
            <v>Market Purchase</v>
          </cell>
          <cell r="K349" t="str">
            <v>Non_Reporting</v>
          </cell>
          <cell r="L349"/>
          <cell r="M349" t="str">
            <v>Market Purchase</v>
          </cell>
          <cell r="N349" t="str">
            <v>Not Used</v>
          </cell>
          <cell r="O349" t="str">
            <v>Market Purchase</v>
          </cell>
          <cell r="P349" t="str">
            <v>Market Purchase</v>
          </cell>
          <cell r="Q349" t="str">
            <v>Market Purchase</v>
          </cell>
          <cell r="R349" t="str">
            <v>Market Purchase</v>
          </cell>
          <cell r="S349" t="str">
            <v>Market Purchase</v>
          </cell>
          <cell r="T349" t="str">
            <v>Market Purchase</v>
          </cell>
          <cell r="U349" t="str">
            <v>Non_Reporting</v>
          </cell>
          <cell r="V349" t="str">
            <v>na</v>
          </cell>
          <cell r="W349" t="str">
            <v>Non_Reporting</v>
          </cell>
        </row>
        <row r="350">
          <cell r="A350">
            <v>207270</v>
          </cell>
          <cell r="B350" t="str">
            <v>Z_PAC-MIDC_P_Sp</v>
          </cell>
          <cell r="C350" t="str">
            <v>Z_PAC-MIDC_P_Sp</v>
          </cell>
          <cell r="D350" t="str">
            <v>Z_PAC-MIDC_P_Sp</v>
          </cell>
          <cell r="E350" t="str">
            <v>Existing Thermal</v>
          </cell>
          <cell r="F350" t="str">
            <v>West</v>
          </cell>
          <cell r="G350" t="str">
            <v>Market Purchase</v>
          </cell>
          <cell r="H350" t="str">
            <v/>
          </cell>
          <cell r="I350" t="str">
            <v/>
          </cell>
          <cell r="J350" t="str">
            <v>Market Purchase</v>
          </cell>
          <cell r="K350" t="str">
            <v>Non_Reporting</v>
          </cell>
          <cell r="L350"/>
          <cell r="M350" t="str">
            <v>Market Purchase</v>
          </cell>
          <cell r="N350" t="str">
            <v>Not Used</v>
          </cell>
          <cell r="O350" t="str">
            <v>Market Purchase</v>
          </cell>
          <cell r="P350" t="str">
            <v>Market Purchase</v>
          </cell>
          <cell r="Q350" t="str">
            <v>Market Purchase</v>
          </cell>
          <cell r="R350" t="str">
            <v>Market Purchase</v>
          </cell>
          <cell r="S350" t="str">
            <v>Market Purchase</v>
          </cell>
          <cell r="T350" t="str">
            <v>Market Purchase</v>
          </cell>
          <cell r="U350" t="str">
            <v>Non_Reporting</v>
          </cell>
          <cell r="V350" t="str">
            <v>na</v>
          </cell>
          <cell r="W350" t="str">
            <v>Non_Reporting</v>
          </cell>
        </row>
        <row r="351">
          <cell r="A351">
            <v>197001</v>
          </cell>
          <cell r="B351" t="str">
            <v>Z_PAC-MIDC_PUR</v>
          </cell>
          <cell r="C351" t="str">
            <v>Z_PAC-MIDC_PUR</v>
          </cell>
          <cell r="D351" t="str">
            <v>Z_PAC-MIDC_PUR</v>
          </cell>
          <cell r="E351" t="str">
            <v>Existing Thermal</v>
          </cell>
          <cell r="F351" t="str">
            <v>West</v>
          </cell>
          <cell r="G351" t="str">
            <v>Market Purchase</v>
          </cell>
          <cell r="H351" t="str">
            <v/>
          </cell>
          <cell r="I351" t="str">
            <v/>
          </cell>
          <cell r="J351" t="str">
            <v>Market Purchase</v>
          </cell>
          <cell r="K351" t="str">
            <v>Non_Reporting</v>
          </cell>
          <cell r="L351"/>
          <cell r="M351" t="str">
            <v>Market Purchase</v>
          </cell>
          <cell r="N351" t="str">
            <v>Not Used</v>
          </cell>
          <cell r="O351" t="str">
            <v>Market Purchase</v>
          </cell>
          <cell r="P351" t="str">
            <v>Market Purchase</v>
          </cell>
          <cell r="Q351" t="str">
            <v>Market Purchase</v>
          </cell>
          <cell r="R351" t="str">
            <v>Market Purchase</v>
          </cell>
          <cell r="S351" t="str">
            <v>Market Purchase</v>
          </cell>
          <cell r="T351" t="str">
            <v>Market Purchase</v>
          </cell>
          <cell r="U351" t="str">
            <v>Non_Reporting</v>
          </cell>
          <cell r="V351" t="str">
            <v>na</v>
          </cell>
          <cell r="W351" t="str">
            <v>Non_Reporting</v>
          </cell>
        </row>
        <row r="352">
          <cell r="A352">
            <v>207271</v>
          </cell>
          <cell r="B352" t="str">
            <v>Z_PAC-Mona_P_Of</v>
          </cell>
          <cell r="C352" t="str">
            <v>Z_PAC-Mona_P_Of</v>
          </cell>
          <cell r="D352" t="str">
            <v>Z_PAC-Mona_P_Of</v>
          </cell>
          <cell r="E352" t="str">
            <v>Existing Thermal</v>
          </cell>
          <cell r="F352" t="str">
            <v>East</v>
          </cell>
          <cell r="G352" t="str">
            <v>Market Purchase</v>
          </cell>
          <cell r="H352" t="str">
            <v/>
          </cell>
          <cell r="I352" t="str">
            <v/>
          </cell>
          <cell r="J352" t="str">
            <v>Market Purchase</v>
          </cell>
          <cell r="K352" t="str">
            <v>Non_Reporting</v>
          </cell>
          <cell r="L352"/>
          <cell r="M352" t="str">
            <v>Market Purchase</v>
          </cell>
          <cell r="N352" t="str">
            <v>Not Used</v>
          </cell>
          <cell r="O352" t="str">
            <v>Market Purchase</v>
          </cell>
          <cell r="P352" t="str">
            <v>Market Purchase</v>
          </cell>
          <cell r="Q352" t="str">
            <v>Market Purchase</v>
          </cell>
          <cell r="R352" t="str">
            <v>Market Purchase</v>
          </cell>
          <cell r="S352" t="str">
            <v>Market Purchase</v>
          </cell>
          <cell r="T352" t="str">
            <v>Market Purchase</v>
          </cell>
          <cell r="U352" t="str">
            <v>Non_Reporting</v>
          </cell>
          <cell r="V352" t="str">
            <v>na</v>
          </cell>
          <cell r="W352" t="str">
            <v>Non_Reporting</v>
          </cell>
        </row>
        <row r="353">
          <cell r="A353">
            <v>207272</v>
          </cell>
          <cell r="B353" t="str">
            <v>Z_PAC-Mona_P_On</v>
          </cell>
          <cell r="C353" t="str">
            <v>Z_PAC-Mona_P_On</v>
          </cell>
          <cell r="D353" t="str">
            <v>Z_PAC-Mona_P_On</v>
          </cell>
          <cell r="E353" t="str">
            <v>Existing Thermal</v>
          </cell>
          <cell r="F353" t="str">
            <v>East</v>
          </cell>
          <cell r="G353" t="str">
            <v>Market Purchase</v>
          </cell>
          <cell r="H353" t="str">
            <v/>
          </cell>
          <cell r="I353" t="str">
            <v/>
          </cell>
          <cell r="J353" t="str">
            <v>Market Purchase</v>
          </cell>
          <cell r="K353" t="str">
            <v>Non_Reporting</v>
          </cell>
          <cell r="L353"/>
          <cell r="M353" t="str">
            <v>Market Purchase</v>
          </cell>
          <cell r="N353" t="str">
            <v>Not Used</v>
          </cell>
          <cell r="O353" t="str">
            <v>Market Purchase</v>
          </cell>
          <cell r="P353" t="str">
            <v>Market Purchase</v>
          </cell>
          <cell r="Q353" t="str">
            <v>Market Purchase</v>
          </cell>
          <cell r="R353" t="str">
            <v>Market Purchase</v>
          </cell>
          <cell r="S353" t="str">
            <v>Market Purchase</v>
          </cell>
          <cell r="T353" t="str">
            <v>Market Purchase</v>
          </cell>
          <cell r="U353" t="str">
            <v>Non_Reporting</v>
          </cell>
          <cell r="V353" t="str">
            <v>na</v>
          </cell>
          <cell r="W353" t="str">
            <v>Non_Reporting</v>
          </cell>
        </row>
        <row r="354">
          <cell r="A354">
            <v>207273</v>
          </cell>
          <cell r="B354" t="str">
            <v>Z_PAC-Mona_P_SP</v>
          </cell>
          <cell r="C354" t="str">
            <v>Z_PAC-Mona_P_SP</v>
          </cell>
          <cell r="D354" t="str">
            <v>Z_PAC-Mona_P_SP</v>
          </cell>
          <cell r="E354" t="str">
            <v>Existing Thermal</v>
          </cell>
          <cell r="F354" t="str">
            <v>East</v>
          </cell>
          <cell r="G354" t="str">
            <v>Market Purchase</v>
          </cell>
          <cell r="H354" t="str">
            <v/>
          </cell>
          <cell r="I354" t="str">
            <v/>
          </cell>
          <cell r="J354" t="str">
            <v>Market Purchase</v>
          </cell>
          <cell r="K354" t="str">
            <v>Non_Reporting</v>
          </cell>
          <cell r="L354"/>
          <cell r="M354" t="str">
            <v>Market Purchase</v>
          </cell>
          <cell r="N354" t="str">
            <v>Not Used</v>
          </cell>
          <cell r="O354" t="str">
            <v>Market Purchase</v>
          </cell>
          <cell r="P354" t="str">
            <v>Market Purchase</v>
          </cell>
          <cell r="Q354" t="str">
            <v>Market Purchase</v>
          </cell>
          <cell r="R354" t="str">
            <v>Market Purchase</v>
          </cell>
          <cell r="S354" t="str">
            <v>Market Purchase</v>
          </cell>
          <cell r="T354" t="str">
            <v>Market Purchase</v>
          </cell>
          <cell r="U354" t="str">
            <v>Non_Reporting</v>
          </cell>
          <cell r="V354" t="str">
            <v>na</v>
          </cell>
          <cell r="W354" t="str">
            <v>Non_Reporting</v>
          </cell>
        </row>
        <row r="355">
          <cell r="A355">
            <v>197002</v>
          </cell>
          <cell r="B355" t="str">
            <v>Z_PAC-Mona_PUR</v>
          </cell>
          <cell r="C355" t="str">
            <v>Z_PAC-Mona_PUR</v>
          </cell>
          <cell r="D355" t="str">
            <v>Z_PAC-Mona_PUR</v>
          </cell>
          <cell r="E355" t="str">
            <v>Existing Thermal</v>
          </cell>
          <cell r="F355" t="str">
            <v>East</v>
          </cell>
          <cell r="G355" t="str">
            <v>Market Purchase</v>
          </cell>
          <cell r="H355" t="str">
            <v/>
          </cell>
          <cell r="I355" t="str">
            <v/>
          </cell>
          <cell r="J355" t="str">
            <v>Market Purchase</v>
          </cell>
          <cell r="K355" t="str">
            <v>Non_Reporting</v>
          </cell>
          <cell r="L355"/>
          <cell r="M355" t="str">
            <v>Market Purchase</v>
          </cell>
          <cell r="N355" t="str">
            <v>Not Used</v>
          </cell>
          <cell r="O355" t="str">
            <v>Market Purchase</v>
          </cell>
          <cell r="P355" t="str">
            <v>Market Purchase</v>
          </cell>
          <cell r="Q355" t="str">
            <v>Market Purchase</v>
          </cell>
          <cell r="R355" t="str">
            <v>Market Purchase</v>
          </cell>
          <cell r="S355" t="str">
            <v>Market Purchase</v>
          </cell>
          <cell r="T355" t="str">
            <v>Market Purchase</v>
          </cell>
          <cell r="U355" t="str">
            <v>Non_Reporting</v>
          </cell>
          <cell r="V355" t="str">
            <v>na</v>
          </cell>
          <cell r="W355" t="str">
            <v>Non_Reporting</v>
          </cell>
        </row>
        <row r="356">
          <cell r="A356">
            <v>197003</v>
          </cell>
          <cell r="B356" t="str">
            <v>Z_PAC-NOB_PUR</v>
          </cell>
          <cell r="C356" t="str">
            <v>Z_PAC-NOB_PUR</v>
          </cell>
          <cell r="D356" t="str">
            <v>Z_PAC-NOB_PUR</v>
          </cell>
          <cell r="E356" t="str">
            <v>Existing Thermal</v>
          </cell>
          <cell r="F356" t="str">
            <v>West</v>
          </cell>
          <cell r="G356" t="str">
            <v>Market Purchase</v>
          </cell>
          <cell r="H356" t="str">
            <v/>
          </cell>
          <cell r="I356" t="str">
            <v/>
          </cell>
          <cell r="J356" t="str">
            <v>Market Purchase</v>
          </cell>
          <cell r="K356" t="str">
            <v>Non_Reporting</v>
          </cell>
          <cell r="L356"/>
          <cell r="M356" t="str">
            <v>Market Purchase</v>
          </cell>
          <cell r="N356" t="str">
            <v>Not Used</v>
          </cell>
          <cell r="O356" t="str">
            <v>Market Purchase</v>
          </cell>
          <cell r="P356" t="str">
            <v>Market Purchase</v>
          </cell>
          <cell r="Q356" t="str">
            <v>Market Purchase</v>
          </cell>
          <cell r="R356" t="str">
            <v>Market Purchase</v>
          </cell>
          <cell r="S356" t="str">
            <v>Market Purchase</v>
          </cell>
          <cell r="T356" t="str">
            <v>Market Purchase</v>
          </cell>
          <cell r="U356" t="str">
            <v>Non_Reporting</v>
          </cell>
          <cell r="V356" t="str">
            <v>na</v>
          </cell>
          <cell r="W356" t="str">
            <v>Non_Reporting</v>
          </cell>
        </row>
        <row r="357">
          <cell r="A357">
            <v>207274</v>
          </cell>
          <cell r="B357" t="str">
            <v>Z_PAC-NOB_PUR_Of</v>
          </cell>
          <cell r="C357" t="str">
            <v>Z_PAC-NOB_PUR_Of</v>
          </cell>
          <cell r="D357" t="str">
            <v>Z_PAC-NOB_PUR_Of</v>
          </cell>
          <cell r="E357" t="str">
            <v>Existing Thermal</v>
          </cell>
          <cell r="F357" t="str">
            <v>West</v>
          </cell>
          <cell r="G357" t="str">
            <v>Market Purchase</v>
          </cell>
          <cell r="H357" t="str">
            <v/>
          </cell>
          <cell r="I357" t="str">
            <v/>
          </cell>
          <cell r="J357" t="str">
            <v>Market Purchase</v>
          </cell>
          <cell r="K357" t="str">
            <v>Non_Reporting</v>
          </cell>
          <cell r="L357"/>
          <cell r="M357" t="str">
            <v>Market Purchase</v>
          </cell>
          <cell r="N357" t="str">
            <v>Not Used</v>
          </cell>
          <cell r="O357" t="str">
            <v>Market Purchase</v>
          </cell>
          <cell r="P357" t="str">
            <v>Market Purchase</v>
          </cell>
          <cell r="Q357" t="str">
            <v>Market Purchase</v>
          </cell>
          <cell r="R357" t="str">
            <v>Market Purchase</v>
          </cell>
          <cell r="S357" t="str">
            <v>Market Purchase</v>
          </cell>
          <cell r="T357" t="str">
            <v>Market Purchase</v>
          </cell>
          <cell r="U357" t="str">
            <v>Non_Reporting</v>
          </cell>
          <cell r="V357" t="str">
            <v>na</v>
          </cell>
          <cell r="W357" t="str">
            <v>Non_Reporting</v>
          </cell>
        </row>
        <row r="358">
          <cell r="A358">
            <v>207275</v>
          </cell>
          <cell r="B358" t="str">
            <v>Z_PAC-NOB_PUR_On</v>
          </cell>
          <cell r="C358" t="str">
            <v>Z_PAC-NOB_PUR_On</v>
          </cell>
          <cell r="D358" t="str">
            <v>Z_PAC-NOB_PUR_On</v>
          </cell>
          <cell r="E358" t="str">
            <v>Existing Thermal</v>
          </cell>
          <cell r="F358" t="str">
            <v>West</v>
          </cell>
          <cell r="G358" t="str">
            <v>Market Purchase</v>
          </cell>
          <cell r="H358" t="str">
            <v/>
          </cell>
          <cell r="I358" t="str">
            <v/>
          </cell>
          <cell r="J358" t="str">
            <v>Market Purchase</v>
          </cell>
          <cell r="K358" t="str">
            <v>Non_Reporting</v>
          </cell>
          <cell r="L358"/>
          <cell r="M358" t="str">
            <v>Market Purchase</v>
          </cell>
          <cell r="N358" t="str">
            <v>Not Used</v>
          </cell>
          <cell r="O358" t="str">
            <v>Market Purchase</v>
          </cell>
          <cell r="P358" t="str">
            <v>Market Purchase</v>
          </cell>
          <cell r="Q358" t="str">
            <v>Market Purchase</v>
          </cell>
          <cell r="R358" t="str">
            <v>Market Purchase</v>
          </cell>
          <cell r="S358" t="str">
            <v>Market Purchase</v>
          </cell>
          <cell r="T358" t="str">
            <v>Market Purchase</v>
          </cell>
          <cell r="U358" t="str">
            <v>Non_Reporting</v>
          </cell>
          <cell r="V358" t="str">
            <v>na</v>
          </cell>
          <cell r="W358" t="str">
            <v>Non_Reporting</v>
          </cell>
        </row>
        <row r="359">
          <cell r="A359">
            <v>207276</v>
          </cell>
          <cell r="B359" t="str">
            <v>Z_PAC-NOB_PUR_Sp</v>
          </cell>
          <cell r="C359" t="str">
            <v>Z_PAC-NOB_PUR_Sp</v>
          </cell>
          <cell r="D359" t="str">
            <v>Z_PAC-NOB_PUR_Sp</v>
          </cell>
          <cell r="E359" t="str">
            <v>Existing Thermal</v>
          </cell>
          <cell r="F359" t="str">
            <v>West</v>
          </cell>
          <cell r="G359" t="str">
            <v>Market Purchase</v>
          </cell>
          <cell r="H359" t="str">
            <v/>
          </cell>
          <cell r="I359" t="str">
            <v/>
          </cell>
          <cell r="J359" t="str">
            <v>Market Purchase</v>
          </cell>
          <cell r="K359" t="str">
            <v>Non_Reporting</v>
          </cell>
          <cell r="L359"/>
          <cell r="M359" t="str">
            <v>Market Purchase</v>
          </cell>
          <cell r="N359" t="str">
            <v>Not Used</v>
          </cell>
          <cell r="O359" t="str">
            <v>Market Purchase</v>
          </cell>
          <cell r="P359" t="str">
            <v>Market Purchase</v>
          </cell>
          <cell r="Q359" t="str">
            <v>Market Purchase</v>
          </cell>
          <cell r="R359" t="str">
            <v>Market Purchase</v>
          </cell>
          <cell r="S359" t="str">
            <v>Market Purchase</v>
          </cell>
          <cell r="T359" t="str">
            <v>Market Purchase</v>
          </cell>
          <cell r="U359" t="str">
            <v>Non_Reporting</v>
          </cell>
          <cell r="V359" t="str">
            <v>na</v>
          </cell>
          <cell r="W359" t="str">
            <v>Non_Reporting</v>
          </cell>
        </row>
        <row r="360">
          <cell r="A360">
            <v>197004</v>
          </cell>
          <cell r="B360" t="str">
            <v>Z_PAC-PV_PUR</v>
          </cell>
          <cell r="C360" t="str">
            <v>Z_PAC-PV_PUR</v>
          </cell>
          <cell r="D360" t="str">
            <v>Z_PAC-PV_PUR</v>
          </cell>
          <cell r="E360" t="str">
            <v>Existing Thermal</v>
          </cell>
          <cell r="F360" t="str">
            <v>East</v>
          </cell>
          <cell r="G360" t="str">
            <v>Market Purchase</v>
          </cell>
          <cell r="H360" t="str">
            <v/>
          </cell>
          <cell r="I360" t="str">
            <v/>
          </cell>
          <cell r="J360" t="str">
            <v>Market Purchase</v>
          </cell>
          <cell r="K360" t="str">
            <v>Non_Reporting</v>
          </cell>
          <cell r="L360"/>
          <cell r="M360" t="str">
            <v>Market Purchase</v>
          </cell>
          <cell r="N360" t="str">
            <v>Not Used</v>
          </cell>
          <cell r="O360" t="str">
            <v>Market Purchase</v>
          </cell>
          <cell r="P360" t="str">
            <v>Market Purchase</v>
          </cell>
          <cell r="Q360" t="str">
            <v>Market Purchase</v>
          </cell>
          <cell r="R360" t="str">
            <v>Market Purchase</v>
          </cell>
          <cell r="S360" t="str">
            <v>Market Purchase</v>
          </cell>
          <cell r="T360" t="str">
            <v>Market Purchase</v>
          </cell>
          <cell r="U360" t="str">
            <v>Non_Reporting</v>
          </cell>
          <cell r="V360" t="str">
            <v>na</v>
          </cell>
          <cell r="W360" t="str">
            <v>Non_Reporting</v>
          </cell>
        </row>
        <row r="361">
          <cell r="A361">
            <v>207277</v>
          </cell>
          <cell r="B361" t="str">
            <v>Z_PAC-PV_PUR_Of</v>
          </cell>
          <cell r="C361" t="str">
            <v>Z_PAC-PV_PUR_Of</v>
          </cell>
          <cell r="D361" t="str">
            <v>Z_PAC-PV_PUR_Of</v>
          </cell>
          <cell r="E361" t="str">
            <v>Existing Thermal</v>
          </cell>
          <cell r="F361" t="str">
            <v>East</v>
          </cell>
          <cell r="G361" t="str">
            <v>Market Purchase</v>
          </cell>
          <cell r="H361" t="str">
            <v/>
          </cell>
          <cell r="I361" t="str">
            <v/>
          </cell>
          <cell r="J361" t="str">
            <v>Market Purchase</v>
          </cell>
          <cell r="K361" t="str">
            <v>Non_Reporting</v>
          </cell>
          <cell r="L361"/>
          <cell r="M361" t="str">
            <v>Market Purchase</v>
          </cell>
          <cell r="N361" t="str">
            <v>Not Used</v>
          </cell>
          <cell r="O361" t="str">
            <v>Market Purchase</v>
          </cell>
          <cell r="P361" t="str">
            <v>Market Purchase</v>
          </cell>
          <cell r="Q361" t="str">
            <v>Market Purchase</v>
          </cell>
          <cell r="R361" t="str">
            <v>Market Purchase</v>
          </cell>
          <cell r="S361" t="str">
            <v>Market Purchase</v>
          </cell>
          <cell r="T361" t="str">
            <v>Market Purchase</v>
          </cell>
          <cell r="U361" t="str">
            <v>Non_Reporting</v>
          </cell>
          <cell r="V361" t="str">
            <v>na</v>
          </cell>
          <cell r="W361" t="str">
            <v>Non_Reporting</v>
          </cell>
        </row>
        <row r="362">
          <cell r="A362">
            <v>207278</v>
          </cell>
          <cell r="B362" t="str">
            <v>Z_PAC-PV_PUR_On</v>
          </cell>
          <cell r="C362" t="str">
            <v>Z_PAC-PV_PUR_On</v>
          </cell>
          <cell r="D362" t="str">
            <v>Z_PAC-PV_PUR_On</v>
          </cell>
          <cell r="E362" t="str">
            <v>Existing Thermal</v>
          </cell>
          <cell r="F362" t="str">
            <v>East</v>
          </cell>
          <cell r="G362" t="str">
            <v>Market Purchase</v>
          </cell>
          <cell r="H362" t="str">
            <v/>
          </cell>
          <cell r="I362" t="str">
            <v/>
          </cell>
          <cell r="J362" t="str">
            <v>Market Purchase</v>
          </cell>
          <cell r="K362" t="str">
            <v>Non_Reporting</v>
          </cell>
          <cell r="L362"/>
          <cell r="M362" t="str">
            <v>Market Purchase</v>
          </cell>
          <cell r="N362" t="str">
            <v>Not Used</v>
          </cell>
          <cell r="O362" t="str">
            <v>Market Purchase</v>
          </cell>
          <cell r="P362" t="str">
            <v>Market Purchase</v>
          </cell>
          <cell r="Q362" t="str">
            <v>Market Purchase</v>
          </cell>
          <cell r="R362" t="str">
            <v>Market Purchase</v>
          </cell>
          <cell r="S362" t="str">
            <v>Market Purchase</v>
          </cell>
          <cell r="T362" t="str">
            <v>Market Purchase</v>
          </cell>
          <cell r="U362" t="str">
            <v>Non_Reporting</v>
          </cell>
          <cell r="V362" t="str">
            <v>na</v>
          </cell>
          <cell r="W362" t="str">
            <v>Non_Reporting</v>
          </cell>
        </row>
        <row r="363">
          <cell r="A363">
            <v>207279</v>
          </cell>
          <cell r="B363" t="str">
            <v>Z_PAC-PV_PUR_SP</v>
          </cell>
          <cell r="C363" t="str">
            <v>Z_PAC-PV_PUR_SP</v>
          </cell>
          <cell r="D363" t="str">
            <v>Z_PAC-PV_PUR_SP</v>
          </cell>
          <cell r="E363" t="str">
            <v>Existing Thermal</v>
          </cell>
          <cell r="F363" t="str">
            <v>East</v>
          </cell>
          <cell r="G363" t="str">
            <v>Market Purchase</v>
          </cell>
          <cell r="H363" t="str">
            <v/>
          </cell>
          <cell r="I363" t="str">
            <v/>
          </cell>
          <cell r="J363" t="str">
            <v>Market Purchase</v>
          </cell>
          <cell r="K363" t="str">
            <v>Non_Reporting</v>
          </cell>
          <cell r="L363"/>
          <cell r="M363" t="str">
            <v>Market Purchase</v>
          </cell>
          <cell r="N363" t="str">
            <v>Not Used</v>
          </cell>
          <cell r="O363" t="str">
            <v>Market Purchase</v>
          </cell>
          <cell r="P363" t="str">
            <v>Market Purchase</v>
          </cell>
          <cell r="Q363" t="str">
            <v>Market Purchase</v>
          </cell>
          <cell r="R363" t="str">
            <v>Market Purchase</v>
          </cell>
          <cell r="S363" t="str">
            <v>Market Purchase</v>
          </cell>
          <cell r="T363" t="str">
            <v>Market Purchase</v>
          </cell>
          <cell r="U363" t="str">
            <v>Non_Reporting</v>
          </cell>
          <cell r="V363" t="str">
            <v>na</v>
          </cell>
          <cell r="W363" t="str">
            <v>Non_Reporting</v>
          </cell>
        </row>
        <row r="364">
          <cell r="A364">
            <v>196915</v>
          </cell>
          <cell r="B364" t="str">
            <v>Z_PortlandNC_ENS</v>
          </cell>
          <cell r="C364" t="str">
            <v>Z_PortlandNC_ENS</v>
          </cell>
          <cell r="D364" t="str">
            <v>Z_PortlandNC_ENS</v>
          </cell>
          <cell r="E364" t="str">
            <v>Existing Thermal</v>
          </cell>
          <cell r="F364" t="str">
            <v>West</v>
          </cell>
          <cell r="G364" t="str">
            <v>Non_Reporting</v>
          </cell>
          <cell r="H364" t="str">
            <v/>
          </cell>
          <cell r="I364" t="str">
            <v/>
          </cell>
          <cell r="J364" t="str">
            <v>Non_Reporting</v>
          </cell>
          <cell r="K364" t="str">
            <v>Non_Reporting</v>
          </cell>
          <cell r="L364"/>
          <cell r="M364" t="str">
            <v>Non_Reporting</v>
          </cell>
          <cell r="N364" t="str">
            <v>Not Used</v>
          </cell>
          <cell r="O364" t="str">
            <v>Non_Reporting</v>
          </cell>
          <cell r="P364" t="str">
            <v>Non_Reporting</v>
          </cell>
          <cell r="Q364" t="str">
            <v>Non_Reporting</v>
          </cell>
          <cell r="R364" t="str">
            <v>Non_Reporting</v>
          </cell>
          <cell r="S364" t="str">
            <v>Non_Reporting</v>
          </cell>
          <cell r="T364" t="str">
            <v>Non_Reporting</v>
          </cell>
          <cell r="U364" t="str">
            <v>Non_Reporting</v>
          </cell>
          <cell r="V364" t="str">
            <v>na</v>
          </cell>
          <cell r="W364" t="str">
            <v>Non_Reporting</v>
          </cell>
        </row>
        <row r="365">
          <cell r="A365">
            <v>196916</v>
          </cell>
          <cell r="B365" t="str">
            <v>Z_SOregonCal_ENS</v>
          </cell>
          <cell r="C365" t="str">
            <v>Z_SOregonCal_ENS</v>
          </cell>
          <cell r="D365" t="str">
            <v>Z_SOregonCal_ENS</v>
          </cell>
          <cell r="E365" t="str">
            <v>Existing Thermal</v>
          </cell>
          <cell r="F365" t="str">
            <v>West</v>
          </cell>
          <cell r="G365" t="str">
            <v>Non_Reporting</v>
          </cell>
          <cell r="H365" t="str">
            <v/>
          </cell>
          <cell r="I365" t="str">
            <v/>
          </cell>
          <cell r="J365" t="str">
            <v>Non_Reporting</v>
          </cell>
          <cell r="K365" t="str">
            <v>Non_Reporting</v>
          </cell>
          <cell r="L365"/>
          <cell r="M365" t="str">
            <v>Non_Reporting</v>
          </cell>
          <cell r="N365" t="str">
            <v>Not Used</v>
          </cell>
          <cell r="O365" t="str">
            <v>Non_Reporting</v>
          </cell>
          <cell r="P365" t="str">
            <v>Non_Reporting</v>
          </cell>
          <cell r="Q365" t="str">
            <v>Non_Reporting</v>
          </cell>
          <cell r="R365" t="str">
            <v>Non_Reporting</v>
          </cell>
          <cell r="S365" t="str">
            <v>Non_Reporting</v>
          </cell>
          <cell r="T365" t="str">
            <v>Non_Reporting</v>
          </cell>
          <cell r="U365" t="str">
            <v>Non_Reporting</v>
          </cell>
          <cell r="V365" t="str">
            <v>na</v>
          </cell>
          <cell r="W365" t="str">
            <v>Non_Reporting</v>
          </cell>
        </row>
        <row r="366">
          <cell r="A366">
            <v>196917</v>
          </cell>
          <cell r="B366" t="str">
            <v>Z_UtahN_ENS</v>
          </cell>
          <cell r="C366" t="str">
            <v>Z_UtahN_ENS</v>
          </cell>
          <cell r="D366" t="str">
            <v>Z_UtahN_ENS</v>
          </cell>
          <cell r="E366" t="str">
            <v>Existing Thermal</v>
          </cell>
          <cell r="F366" t="str">
            <v>East</v>
          </cell>
          <cell r="G366" t="str">
            <v>Non_Reporting</v>
          </cell>
          <cell r="H366" t="str">
            <v/>
          </cell>
          <cell r="I366" t="str">
            <v/>
          </cell>
          <cell r="J366" t="str">
            <v>Non_Reporting</v>
          </cell>
          <cell r="K366" t="str">
            <v>Non_Reporting</v>
          </cell>
          <cell r="L366"/>
          <cell r="M366" t="str">
            <v>Non_Reporting</v>
          </cell>
          <cell r="N366" t="str">
            <v>Not Used</v>
          </cell>
          <cell r="O366" t="str">
            <v>Non_Reporting</v>
          </cell>
          <cell r="P366" t="str">
            <v>Non_Reporting</v>
          </cell>
          <cell r="Q366" t="str">
            <v>Non_Reporting</v>
          </cell>
          <cell r="R366" t="str">
            <v>Non_Reporting</v>
          </cell>
          <cell r="S366" t="str">
            <v>Non_Reporting</v>
          </cell>
          <cell r="T366" t="str">
            <v>Non_Reporting</v>
          </cell>
          <cell r="U366" t="str">
            <v>Non_Reporting</v>
          </cell>
          <cell r="V366" t="str">
            <v>na</v>
          </cell>
          <cell r="W366" t="str">
            <v>Non_Reporting</v>
          </cell>
        </row>
        <row r="367">
          <cell r="A367">
            <v>196918</v>
          </cell>
          <cell r="B367" t="str">
            <v>Z_UtahS_ENS</v>
          </cell>
          <cell r="C367" t="str">
            <v>Z_UtahS_ENS</v>
          </cell>
          <cell r="D367" t="str">
            <v>Z_UtahS_ENS</v>
          </cell>
          <cell r="E367" t="str">
            <v>Existing Thermal</v>
          </cell>
          <cell r="F367" t="str">
            <v>East</v>
          </cell>
          <cell r="G367" t="str">
            <v>Non_Reporting</v>
          </cell>
          <cell r="H367" t="str">
            <v/>
          </cell>
          <cell r="I367" t="str">
            <v/>
          </cell>
          <cell r="J367" t="str">
            <v>Non_Reporting</v>
          </cell>
          <cell r="K367" t="str">
            <v>Non_Reporting</v>
          </cell>
          <cell r="L367"/>
          <cell r="M367" t="str">
            <v>Non_Reporting</v>
          </cell>
          <cell r="N367" t="str">
            <v>Not Used</v>
          </cell>
          <cell r="O367" t="str">
            <v>Non_Reporting</v>
          </cell>
          <cell r="P367" t="str">
            <v>Non_Reporting</v>
          </cell>
          <cell r="Q367" t="str">
            <v>Non_Reporting</v>
          </cell>
          <cell r="R367" t="str">
            <v>Non_Reporting</v>
          </cell>
          <cell r="S367" t="str">
            <v>Non_Reporting</v>
          </cell>
          <cell r="T367" t="str">
            <v>Non_Reporting</v>
          </cell>
          <cell r="U367" t="str">
            <v>Non_Reporting</v>
          </cell>
          <cell r="V367" t="str">
            <v>na</v>
          </cell>
          <cell r="W367" t="str">
            <v>Non_Reporting</v>
          </cell>
        </row>
        <row r="368">
          <cell r="A368">
            <v>196919</v>
          </cell>
          <cell r="B368" t="str">
            <v>Z_WallaWalla_ENS</v>
          </cell>
          <cell r="C368" t="str">
            <v>Z_WallaWalla_ENS</v>
          </cell>
          <cell r="D368" t="str">
            <v>Z_WallaWalla_ENS</v>
          </cell>
          <cell r="E368" t="str">
            <v>Existing Thermal</v>
          </cell>
          <cell r="F368" t="str">
            <v>West</v>
          </cell>
          <cell r="G368" t="str">
            <v>Non_Reporting</v>
          </cell>
          <cell r="H368" t="str">
            <v/>
          </cell>
          <cell r="I368" t="str">
            <v/>
          </cell>
          <cell r="J368" t="str">
            <v>Non_Reporting</v>
          </cell>
          <cell r="K368" t="str">
            <v>Non_Reporting</v>
          </cell>
          <cell r="L368"/>
          <cell r="M368" t="str">
            <v>Non_Reporting</v>
          </cell>
          <cell r="N368" t="str">
            <v>Not Used</v>
          </cell>
          <cell r="O368" t="str">
            <v>Non_Reporting</v>
          </cell>
          <cell r="P368" t="str">
            <v>Non_Reporting</v>
          </cell>
          <cell r="Q368" t="str">
            <v>Non_Reporting</v>
          </cell>
          <cell r="R368" t="str">
            <v>Non_Reporting</v>
          </cell>
          <cell r="S368" t="str">
            <v>Non_Reporting</v>
          </cell>
          <cell r="T368" t="str">
            <v>Non_Reporting</v>
          </cell>
          <cell r="U368" t="str">
            <v>Non_Reporting</v>
          </cell>
          <cell r="V368" t="str">
            <v>na</v>
          </cell>
          <cell r="W368" t="str">
            <v>Non_Reporting</v>
          </cell>
        </row>
        <row r="369">
          <cell r="A369">
            <v>196920</v>
          </cell>
          <cell r="B369" t="str">
            <v>Z_WillmValcc_ENS</v>
          </cell>
          <cell r="C369" t="str">
            <v>Z_WillmValcc_ENS</v>
          </cell>
          <cell r="D369" t="str">
            <v>Z_WillmValcc_ENS</v>
          </cell>
          <cell r="E369" t="str">
            <v>Existing Thermal</v>
          </cell>
          <cell r="F369" t="str">
            <v>West</v>
          </cell>
          <cell r="G369" t="str">
            <v>Non_Reporting</v>
          </cell>
          <cell r="H369" t="str">
            <v/>
          </cell>
          <cell r="I369" t="str">
            <v/>
          </cell>
          <cell r="J369" t="str">
            <v>Non_Reporting</v>
          </cell>
          <cell r="K369" t="str">
            <v>Non_Reporting</v>
          </cell>
          <cell r="L369"/>
          <cell r="M369" t="str">
            <v>Non_Reporting</v>
          </cell>
          <cell r="N369" t="str">
            <v>Not Used</v>
          </cell>
          <cell r="O369" t="str">
            <v>Non_Reporting</v>
          </cell>
          <cell r="P369" t="str">
            <v>Non_Reporting</v>
          </cell>
          <cell r="Q369" t="str">
            <v>Non_Reporting</v>
          </cell>
          <cell r="R369" t="str">
            <v>Non_Reporting</v>
          </cell>
          <cell r="S369" t="str">
            <v>Non_Reporting</v>
          </cell>
          <cell r="T369" t="str">
            <v>Non_Reporting</v>
          </cell>
          <cell r="U369" t="str">
            <v>Non_Reporting</v>
          </cell>
          <cell r="V369" t="str">
            <v>na</v>
          </cell>
          <cell r="W369" t="str">
            <v>Non_Reporting</v>
          </cell>
        </row>
        <row r="370">
          <cell r="A370">
            <v>196921</v>
          </cell>
          <cell r="B370" t="str">
            <v>Z_WyomingNE_ENS</v>
          </cell>
          <cell r="C370" t="str">
            <v>Z_WyomingNE_ENS</v>
          </cell>
          <cell r="D370" t="str">
            <v>Z_WyomingNE_ENS</v>
          </cell>
          <cell r="E370" t="str">
            <v>Existing Thermal</v>
          </cell>
          <cell r="F370" t="str">
            <v>East</v>
          </cell>
          <cell r="G370" t="str">
            <v>Non_Reporting</v>
          </cell>
          <cell r="H370" t="str">
            <v/>
          </cell>
          <cell r="I370" t="str">
            <v/>
          </cell>
          <cell r="J370" t="str">
            <v>Non_Reporting</v>
          </cell>
          <cell r="K370" t="str">
            <v>Non_Reporting</v>
          </cell>
          <cell r="L370"/>
          <cell r="M370" t="str">
            <v>Non_Reporting</v>
          </cell>
          <cell r="N370" t="str">
            <v>Not Used</v>
          </cell>
          <cell r="O370" t="str">
            <v>Non_Reporting</v>
          </cell>
          <cell r="P370" t="str">
            <v>Non_Reporting</v>
          </cell>
          <cell r="Q370" t="str">
            <v>Non_Reporting</v>
          </cell>
          <cell r="R370" t="str">
            <v>Non_Reporting</v>
          </cell>
          <cell r="S370" t="str">
            <v>Non_Reporting</v>
          </cell>
          <cell r="T370" t="str">
            <v>Non_Reporting</v>
          </cell>
          <cell r="U370" t="str">
            <v>Non_Reporting</v>
          </cell>
          <cell r="V370" t="str">
            <v>na</v>
          </cell>
          <cell r="W370" t="str">
            <v>Non_Reporting</v>
          </cell>
        </row>
        <row r="371">
          <cell r="A371">
            <v>196922</v>
          </cell>
          <cell r="B371" t="str">
            <v>Z_WyomingSW_ENS</v>
          </cell>
          <cell r="C371" t="str">
            <v>Z_WyomingSW_ENS</v>
          </cell>
          <cell r="D371" t="str">
            <v>Z_WyomingSW_ENS</v>
          </cell>
          <cell r="E371" t="str">
            <v>Existing Thermal</v>
          </cell>
          <cell r="F371" t="str">
            <v>East</v>
          </cell>
          <cell r="G371" t="str">
            <v>Non_Reporting</v>
          </cell>
          <cell r="H371" t="str">
            <v/>
          </cell>
          <cell r="I371" t="str">
            <v/>
          </cell>
          <cell r="J371" t="str">
            <v>Non_Reporting</v>
          </cell>
          <cell r="K371" t="str">
            <v>Non_Reporting</v>
          </cell>
          <cell r="L371"/>
          <cell r="M371" t="str">
            <v>Non_Reporting</v>
          </cell>
          <cell r="N371" t="str">
            <v>Not Used</v>
          </cell>
          <cell r="O371" t="str">
            <v>Non_Reporting</v>
          </cell>
          <cell r="P371" t="str">
            <v>Non_Reporting</v>
          </cell>
          <cell r="Q371" t="str">
            <v>Non_Reporting</v>
          </cell>
          <cell r="R371" t="str">
            <v>Non_Reporting</v>
          </cell>
          <cell r="S371" t="str">
            <v>Non_Reporting</v>
          </cell>
          <cell r="T371" t="str">
            <v>Non_Reporting</v>
          </cell>
          <cell r="U371" t="str">
            <v>Non_Reporting</v>
          </cell>
          <cell r="V371" t="str">
            <v>na</v>
          </cell>
          <cell r="W371" t="str">
            <v>Non_Reporting</v>
          </cell>
        </row>
        <row r="372">
          <cell r="A372">
            <v>196923</v>
          </cell>
          <cell r="B372" t="str">
            <v>Z_Yakima_ENS</v>
          </cell>
          <cell r="C372" t="str">
            <v>Z_Yakima_ENS</v>
          </cell>
          <cell r="D372" t="str">
            <v>Z_Yakima_ENS</v>
          </cell>
          <cell r="E372" t="str">
            <v>Existing Thermal</v>
          </cell>
          <cell r="F372" t="str">
            <v>West</v>
          </cell>
          <cell r="G372" t="str">
            <v>Non_Reporting</v>
          </cell>
          <cell r="H372" t="str">
            <v/>
          </cell>
          <cell r="I372" t="str">
            <v/>
          </cell>
          <cell r="J372" t="str">
            <v>Non_Reporting</v>
          </cell>
          <cell r="K372" t="str">
            <v>Non_Reporting</v>
          </cell>
          <cell r="L372"/>
          <cell r="M372" t="str">
            <v>Non_Reporting</v>
          </cell>
          <cell r="N372" t="str">
            <v>Not Used</v>
          </cell>
          <cell r="O372" t="str">
            <v>Non_Reporting</v>
          </cell>
          <cell r="P372" t="str">
            <v>Non_Reporting</v>
          </cell>
          <cell r="Q372" t="str">
            <v>Non_Reporting</v>
          </cell>
          <cell r="R372" t="str">
            <v>Non_Reporting</v>
          </cell>
          <cell r="S372" t="str">
            <v>Non_Reporting</v>
          </cell>
          <cell r="T372" t="str">
            <v>Non_Reporting</v>
          </cell>
          <cell r="U372" t="str">
            <v>Non_Reporting</v>
          </cell>
          <cell r="V372" t="str">
            <v>na</v>
          </cell>
          <cell r="W372" t="str">
            <v>Non_Reporting</v>
          </cell>
        </row>
        <row r="373">
          <cell r="A373">
            <v>97494</v>
          </cell>
          <cell r="B373" t="str">
            <v>D2_CA_a_00</v>
          </cell>
          <cell r="C373" t="str">
            <v>D2_CA_a_00</v>
          </cell>
          <cell r="D373" t="str">
            <v>D2_CA_a_00</v>
          </cell>
          <cell r="E373" t="str">
            <v>New Conservation</v>
          </cell>
          <cell r="F373" t="str">
            <v>West</v>
          </cell>
          <cell r="G373" t="str">
            <v>Energy Efficiency, CA</v>
          </cell>
          <cell r="H373" t="str">
            <v/>
          </cell>
          <cell r="I373" t="str">
            <v>[00-10]</v>
          </cell>
          <cell r="J373" t="str">
            <v>DSM, EE</v>
          </cell>
          <cell r="K373" t="str">
            <v>DSM - Energy Efficiency</v>
          </cell>
          <cell r="L373" t="str">
            <v/>
          </cell>
          <cell r="M373" t="str">
            <v>DSM, EE</v>
          </cell>
          <cell r="N373" t="str">
            <v>DSM, EE</v>
          </cell>
          <cell r="O373" t="str">
            <v/>
          </cell>
          <cell r="P373" t="str">
            <v>DSM, EE</v>
          </cell>
          <cell r="Q373" t="str">
            <v>DSM, EE</v>
          </cell>
          <cell r="R373" t="str">
            <v>DSM, EE</v>
          </cell>
          <cell r="S373" t="str">
            <v>DSM, EE</v>
          </cell>
          <cell r="T373" t="str">
            <v>DSM, EE, CA</v>
          </cell>
          <cell r="U373" t="str">
            <v>DSM, EE</v>
          </cell>
          <cell r="V373" t="str">
            <v>CA</v>
          </cell>
          <cell r="W373" t="str">
            <v>Yes</v>
          </cell>
        </row>
        <row r="374">
          <cell r="A374">
            <v>97495</v>
          </cell>
          <cell r="B374" t="str">
            <v>D2_CA_b_10</v>
          </cell>
          <cell r="C374" t="str">
            <v>D2_CA_b_10</v>
          </cell>
          <cell r="D374" t="str">
            <v>D2_CA_b_10</v>
          </cell>
          <cell r="E374" t="str">
            <v>New Conservation</v>
          </cell>
          <cell r="F374" t="str">
            <v>West</v>
          </cell>
          <cell r="G374" t="str">
            <v>Energy Efficiency, CA</v>
          </cell>
          <cell r="H374" t="str">
            <v/>
          </cell>
          <cell r="I374" t="str">
            <v>[10-20]</v>
          </cell>
          <cell r="J374" t="str">
            <v>DSM, EE</v>
          </cell>
          <cell r="K374" t="str">
            <v>DSM - Energy Efficiency</v>
          </cell>
          <cell r="L374" t="str">
            <v/>
          </cell>
          <cell r="M374" t="str">
            <v>DSM, EE</v>
          </cell>
          <cell r="N374" t="str">
            <v>DSM, EE</v>
          </cell>
          <cell r="O374" t="str">
            <v/>
          </cell>
          <cell r="P374" t="str">
            <v>DSM, EE</v>
          </cell>
          <cell r="Q374" t="str">
            <v>DSM, EE</v>
          </cell>
          <cell r="R374" t="str">
            <v>DSM, EE</v>
          </cell>
          <cell r="S374" t="str">
            <v>DSM, EE</v>
          </cell>
          <cell r="T374" t="str">
            <v>DSM, EE, CA</v>
          </cell>
          <cell r="U374" t="str">
            <v>DSM, EE</v>
          </cell>
          <cell r="V374" t="str">
            <v>CA</v>
          </cell>
          <cell r="W374" t="str">
            <v>Yes</v>
          </cell>
        </row>
        <row r="375">
          <cell r="A375">
            <v>97496</v>
          </cell>
          <cell r="B375" t="str">
            <v>D2_CA_c_20</v>
          </cell>
          <cell r="C375" t="str">
            <v>D2_CA_c_20</v>
          </cell>
          <cell r="D375" t="str">
            <v>D2_CA_c_20</v>
          </cell>
          <cell r="E375" t="str">
            <v>New Conservation</v>
          </cell>
          <cell r="F375" t="str">
            <v>West</v>
          </cell>
          <cell r="G375" t="str">
            <v>Energy Efficiency, CA</v>
          </cell>
          <cell r="H375" t="str">
            <v/>
          </cell>
          <cell r="I375" t="str">
            <v>[20-30]</v>
          </cell>
          <cell r="J375" t="str">
            <v>DSM, EE</v>
          </cell>
          <cell r="K375" t="str">
            <v>DSM - Energy Efficiency</v>
          </cell>
          <cell r="L375" t="str">
            <v/>
          </cell>
          <cell r="M375" t="str">
            <v>DSM, EE</v>
          </cell>
          <cell r="N375" t="str">
            <v>DSM, EE</v>
          </cell>
          <cell r="O375" t="str">
            <v/>
          </cell>
          <cell r="P375" t="str">
            <v>DSM, EE</v>
          </cell>
          <cell r="Q375" t="str">
            <v>DSM, EE</v>
          </cell>
          <cell r="R375" t="str">
            <v>DSM, EE</v>
          </cell>
          <cell r="S375" t="str">
            <v>DSM, EE</v>
          </cell>
          <cell r="T375" t="str">
            <v>DSM, EE, CA</v>
          </cell>
          <cell r="U375" t="str">
            <v>DSM, EE</v>
          </cell>
          <cell r="V375" t="str">
            <v>CA</v>
          </cell>
          <cell r="W375" t="str">
            <v>Yes</v>
          </cell>
        </row>
        <row r="376">
          <cell r="A376">
            <v>97497</v>
          </cell>
          <cell r="B376" t="str">
            <v>D2_CA_d_30</v>
          </cell>
          <cell r="C376" t="str">
            <v>D2_CA_d_30</v>
          </cell>
          <cell r="D376" t="str">
            <v>D2_CA_d_30</v>
          </cell>
          <cell r="E376" t="str">
            <v>New Conservation</v>
          </cell>
          <cell r="F376" t="str">
            <v>West</v>
          </cell>
          <cell r="G376" t="str">
            <v>Energy Efficiency, CA</v>
          </cell>
          <cell r="H376" t="str">
            <v/>
          </cell>
          <cell r="I376" t="str">
            <v>[30-40]</v>
          </cell>
          <cell r="J376" t="str">
            <v>DSM, EE</v>
          </cell>
          <cell r="K376" t="str">
            <v>DSM - Energy Efficiency</v>
          </cell>
          <cell r="L376" t="str">
            <v/>
          </cell>
          <cell r="M376" t="str">
            <v>DSM, EE</v>
          </cell>
          <cell r="N376" t="str">
            <v>DSM, EE</v>
          </cell>
          <cell r="O376" t="str">
            <v/>
          </cell>
          <cell r="P376" t="str">
            <v>DSM, EE</v>
          </cell>
          <cell r="Q376" t="str">
            <v>DSM, EE</v>
          </cell>
          <cell r="R376" t="str">
            <v>DSM, EE</v>
          </cell>
          <cell r="S376" t="str">
            <v>DSM, EE</v>
          </cell>
          <cell r="T376" t="str">
            <v>DSM, EE, CA</v>
          </cell>
          <cell r="U376" t="str">
            <v>DSM, EE</v>
          </cell>
          <cell r="V376" t="str">
            <v>CA</v>
          </cell>
          <cell r="W376" t="str">
            <v>Yes</v>
          </cell>
        </row>
        <row r="377">
          <cell r="A377">
            <v>97498</v>
          </cell>
          <cell r="B377" t="str">
            <v>D2_CA_e_40</v>
          </cell>
          <cell r="C377" t="str">
            <v>D2_CA_e_40</v>
          </cell>
          <cell r="D377" t="str">
            <v>D2_CA_e_40</v>
          </cell>
          <cell r="E377" t="str">
            <v>New Conservation</v>
          </cell>
          <cell r="F377" t="str">
            <v>West</v>
          </cell>
          <cell r="G377" t="str">
            <v>Energy Efficiency, CA</v>
          </cell>
          <cell r="H377" t="str">
            <v/>
          </cell>
          <cell r="I377" t="str">
            <v>[40-50]</v>
          </cell>
          <cell r="J377" t="str">
            <v>DSM, EE</v>
          </cell>
          <cell r="K377" t="str">
            <v>DSM - Energy Efficiency</v>
          </cell>
          <cell r="L377" t="str">
            <v/>
          </cell>
          <cell r="M377" t="str">
            <v>DSM, EE</v>
          </cell>
          <cell r="N377" t="str">
            <v>DSM, EE</v>
          </cell>
          <cell r="O377" t="str">
            <v/>
          </cell>
          <cell r="P377" t="str">
            <v>DSM, EE</v>
          </cell>
          <cell r="Q377" t="str">
            <v>DSM, EE</v>
          </cell>
          <cell r="R377" t="str">
            <v>DSM, EE</v>
          </cell>
          <cell r="S377" t="str">
            <v>DSM, EE</v>
          </cell>
          <cell r="T377" t="str">
            <v>DSM, EE, CA</v>
          </cell>
          <cell r="U377" t="str">
            <v>DSM, EE</v>
          </cell>
          <cell r="V377" t="str">
            <v>CA</v>
          </cell>
          <cell r="W377" t="str">
            <v>Yes</v>
          </cell>
        </row>
        <row r="378">
          <cell r="A378">
            <v>97499</v>
          </cell>
          <cell r="B378" t="str">
            <v>D2_CA_f_50</v>
          </cell>
          <cell r="C378" t="str">
            <v>D2_CA_f_50</v>
          </cell>
          <cell r="D378" t="str">
            <v>D2_CA_f_50</v>
          </cell>
          <cell r="E378" t="str">
            <v>New Conservation</v>
          </cell>
          <cell r="F378" t="str">
            <v>West</v>
          </cell>
          <cell r="G378" t="str">
            <v>Energy Efficiency, CA</v>
          </cell>
          <cell r="H378" t="str">
            <v/>
          </cell>
          <cell r="I378" t="str">
            <v>[50-60]</v>
          </cell>
          <cell r="J378" t="str">
            <v>DSM, EE</v>
          </cell>
          <cell r="K378" t="str">
            <v>DSM - Energy Efficiency</v>
          </cell>
          <cell r="L378" t="str">
            <v/>
          </cell>
          <cell r="M378" t="str">
            <v>DSM, EE</v>
          </cell>
          <cell r="N378" t="str">
            <v>DSM, EE</v>
          </cell>
          <cell r="O378" t="str">
            <v/>
          </cell>
          <cell r="P378" t="str">
            <v>DSM, EE</v>
          </cell>
          <cell r="Q378" t="str">
            <v>DSM, EE</v>
          </cell>
          <cell r="R378" t="str">
            <v>DSM, EE</v>
          </cell>
          <cell r="S378" t="str">
            <v>DSM, EE</v>
          </cell>
          <cell r="T378" t="str">
            <v>DSM, EE, CA</v>
          </cell>
          <cell r="U378" t="str">
            <v>DSM, EE</v>
          </cell>
          <cell r="V378" t="str">
            <v>CA</v>
          </cell>
          <cell r="W378" t="str">
            <v>Yes</v>
          </cell>
        </row>
        <row r="379">
          <cell r="A379">
            <v>97500</v>
          </cell>
          <cell r="B379" t="str">
            <v>D2_CA_g_60</v>
          </cell>
          <cell r="C379" t="str">
            <v>D2_CA_g_60</v>
          </cell>
          <cell r="D379" t="str">
            <v>D2_CA_g_60</v>
          </cell>
          <cell r="E379" t="str">
            <v>New Conservation</v>
          </cell>
          <cell r="F379" t="str">
            <v>West</v>
          </cell>
          <cell r="G379" t="str">
            <v>Energy Efficiency, CA</v>
          </cell>
          <cell r="H379" t="str">
            <v/>
          </cell>
          <cell r="I379" t="str">
            <v>[60-70]</v>
          </cell>
          <cell r="J379" t="str">
            <v>DSM, EE</v>
          </cell>
          <cell r="K379" t="str">
            <v>DSM - Energy Efficiency</v>
          </cell>
          <cell r="L379" t="str">
            <v/>
          </cell>
          <cell r="M379" t="str">
            <v>DSM, EE</v>
          </cell>
          <cell r="N379" t="str">
            <v>DSM, EE</v>
          </cell>
          <cell r="O379" t="str">
            <v/>
          </cell>
          <cell r="P379" t="str">
            <v>DSM, EE</v>
          </cell>
          <cell r="Q379" t="str">
            <v>DSM, EE</v>
          </cell>
          <cell r="R379" t="str">
            <v>DSM, EE</v>
          </cell>
          <cell r="S379" t="str">
            <v>DSM, EE</v>
          </cell>
          <cell r="T379" t="str">
            <v>DSM, EE, CA</v>
          </cell>
          <cell r="U379" t="str">
            <v>DSM, EE</v>
          </cell>
          <cell r="V379" t="str">
            <v>CA</v>
          </cell>
          <cell r="W379" t="str">
            <v>Yes</v>
          </cell>
        </row>
        <row r="380">
          <cell r="A380">
            <v>97502</v>
          </cell>
          <cell r="B380" t="str">
            <v>D2_CA_h_70</v>
          </cell>
          <cell r="C380" t="str">
            <v>D2_CA_h_70</v>
          </cell>
          <cell r="D380" t="str">
            <v>D2_CA_h_70</v>
          </cell>
          <cell r="E380" t="str">
            <v>New Conservation</v>
          </cell>
          <cell r="F380" t="str">
            <v>West</v>
          </cell>
          <cell r="G380" t="str">
            <v>Energy Efficiency, CA</v>
          </cell>
          <cell r="H380" t="str">
            <v/>
          </cell>
          <cell r="I380" t="str">
            <v>[70-80]</v>
          </cell>
          <cell r="J380" t="str">
            <v>DSM, EE</v>
          </cell>
          <cell r="K380" t="str">
            <v>DSM - Energy Efficiency</v>
          </cell>
          <cell r="L380" t="str">
            <v/>
          </cell>
          <cell r="M380" t="str">
            <v>DSM, EE</v>
          </cell>
          <cell r="N380" t="str">
            <v>DSM, EE</v>
          </cell>
          <cell r="O380" t="str">
            <v/>
          </cell>
          <cell r="P380" t="str">
            <v>DSM, EE</v>
          </cell>
          <cell r="Q380" t="str">
            <v>DSM, EE</v>
          </cell>
          <cell r="R380" t="str">
            <v>DSM, EE</v>
          </cell>
          <cell r="S380" t="str">
            <v>DSM, EE</v>
          </cell>
          <cell r="T380" t="str">
            <v>DSM, EE, CA</v>
          </cell>
          <cell r="U380" t="str">
            <v>DSM, EE</v>
          </cell>
          <cell r="V380" t="str">
            <v>CA</v>
          </cell>
          <cell r="W380" t="str">
            <v>Yes</v>
          </cell>
        </row>
        <row r="381">
          <cell r="A381">
            <v>97501</v>
          </cell>
          <cell r="B381" t="str">
            <v>D2_CA_i_80</v>
          </cell>
          <cell r="C381" t="str">
            <v>D2_CA_i_80</v>
          </cell>
          <cell r="D381" t="str">
            <v>D2_CA_i_80</v>
          </cell>
          <cell r="E381" t="str">
            <v>New Conservation</v>
          </cell>
          <cell r="F381" t="str">
            <v>West</v>
          </cell>
          <cell r="G381" t="str">
            <v>Energy Efficiency, CA</v>
          </cell>
          <cell r="H381" t="str">
            <v/>
          </cell>
          <cell r="I381" t="str">
            <v>[80-90]</v>
          </cell>
          <cell r="J381" t="str">
            <v>DSM, EE</v>
          </cell>
          <cell r="K381" t="str">
            <v>DSM - Energy Efficiency</v>
          </cell>
          <cell r="L381" t="str">
            <v/>
          </cell>
          <cell r="M381" t="str">
            <v>DSM, EE</v>
          </cell>
          <cell r="N381" t="str">
            <v>DSM, EE</v>
          </cell>
          <cell r="O381" t="str">
            <v/>
          </cell>
          <cell r="P381" t="str">
            <v>DSM, EE</v>
          </cell>
          <cell r="Q381" t="str">
            <v>DSM, EE</v>
          </cell>
          <cell r="R381" t="str">
            <v>DSM, EE</v>
          </cell>
          <cell r="S381" t="str">
            <v>DSM, EE</v>
          </cell>
          <cell r="T381" t="str">
            <v>DSM, EE, CA</v>
          </cell>
          <cell r="U381" t="str">
            <v>DSM, EE</v>
          </cell>
          <cell r="V381" t="str">
            <v>CA</v>
          </cell>
          <cell r="W381" t="str">
            <v>Yes</v>
          </cell>
        </row>
        <row r="382">
          <cell r="A382">
            <v>97493</v>
          </cell>
          <cell r="B382" t="str">
            <v>D2_CA_j_90</v>
          </cell>
          <cell r="C382" t="str">
            <v>D2_CA_j_90</v>
          </cell>
          <cell r="D382" t="str">
            <v>D2_CA_j_90</v>
          </cell>
          <cell r="E382" t="str">
            <v>New Conservation</v>
          </cell>
          <cell r="F382" t="str">
            <v>West</v>
          </cell>
          <cell r="G382" t="str">
            <v>Energy Efficiency, CA</v>
          </cell>
          <cell r="H382" t="str">
            <v/>
          </cell>
          <cell r="I382" t="str">
            <v>[90-100]</v>
          </cell>
          <cell r="J382" t="str">
            <v>DSM, EE</v>
          </cell>
          <cell r="K382" t="str">
            <v>DSM - Energy Efficiency</v>
          </cell>
          <cell r="L382" t="str">
            <v/>
          </cell>
          <cell r="M382" t="str">
            <v>DSM, EE</v>
          </cell>
          <cell r="N382" t="str">
            <v>DSM, EE</v>
          </cell>
          <cell r="O382" t="str">
            <v/>
          </cell>
          <cell r="P382" t="str">
            <v>DSM, EE</v>
          </cell>
          <cell r="Q382" t="str">
            <v>DSM, EE</v>
          </cell>
          <cell r="R382" t="str">
            <v>DSM, EE</v>
          </cell>
          <cell r="S382" t="str">
            <v>DSM, EE</v>
          </cell>
          <cell r="T382" t="str">
            <v>DSM, EE, CA</v>
          </cell>
          <cell r="U382" t="str">
            <v>DSM, EE</v>
          </cell>
          <cell r="V382" t="str">
            <v>CA</v>
          </cell>
          <cell r="W382" t="str">
            <v>Yes</v>
          </cell>
        </row>
        <row r="383">
          <cell r="A383">
            <v>97482</v>
          </cell>
          <cell r="B383" t="str">
            <v>D2_CA_k_100</v>
          </cell>
          <cell r="C383" t="str">
            <v>D2_CA_k_100</v>
          </cell>
          <cell r="D383" t="str">
            <v>D2_CA_k_100</v>
          </cell>
          <cell r="E383" t="str">
            <v>New Conservation</v>
          </cell>
          <cell r="F383" t="str">
            <v>West</v>
          </cell>
          <cell r="G383" t="str">
            <v>Energy Efficiency, CA</v>
          </cell>
          <cell r="H383" t="str">
            <v/>
          </cell>
          <cell r="I383" t="str">
            <v>[100-110]</v>
          </cell>
          <cell r="J383" t="str">
            <v>DSM, EE</v>
          </cell>
          <cell r="K383" t="str">
            <v>DSM - Energy Efficiency</v>
          </cell>
          <cell r="L383" t="str">
            <v/>
          </cell>
          <cell r="M383" t="str">
            <v>DSM, EE</v>
          </cell>
          <cell r="N383" t="str">
            <v>DSM, EE</v>
          </cell>
          <cell r="O383" t="str">
            <v/>
          </cell>
          <cell r="P383" t="str">
            <v>DSM, EE</v>
          </cell>
          <cell r="Q383" t="str">
            <v>DSM, EE</v>
          </cell>
          <cell r="R383" t="str">
            <v>DSM, EE</v>
          </cell>
          <cell r="S383" t="str">
            <v>DSM, EE</v>
          </cell>
          <cell r="T383" t="str">
            <v>DSM, EE, CA</v>
          </cell>
          <cell r="U383" t="str">
            <v>DSM, EE</v>
          </cell>
          <cell r="V383" t="str">
            <v>CA</v>
          </cell>
          <cell r="W383" t="str">
            <v>Yes</v>
          </cell>
        </row>
        <row r="384">
          <cell r="A384">
            <v>97483</v>
          </cell>
          <cell r="B384" t="str">
            <v>D2_CA_l_110</v>
          </cell>
          <cell r="C384" t="str">
            <v>D2_CA_l_110</v>
          </cell>
          <cell r="D384" t="str">
            <v>D2_CA_l_110</v>
          </cell>
          <cell r="E384" t="str">
            <v>New Conservation</v>
          </cell>
          <cell r="F384" t="str">
            <v>West</v>
          </cell>
          <cell r="G384" t="str">
            <v>Energy Efficiency, CA</v>
          </cell>
          <cell r="H384" t="str">
            <v/>
          </cell>
          <cell r="I384" t="str">
            <v>[110-120]</v>
          </cell>
          <cell r="J384" t="str">
            <v>DSM, EE</v>
          </cell>
          <cell r="K384" t="str">
            <v>DSM - Energy Efficiency</v>
          </cell>
          <cell r="L384" t="str">
            <v/>
          </cell>
          <cell r="M384" t="str">
            <v>DSM, EE</v>
          </cell>
          <cell r="N384" t="str">
            <v>DSM, EE</v>
          </cell>
          <cell r="O384" t="str">
            <v/>
          </cell>
          <cell r="P384" t="str">
            <v>DSM, EE</v>
          </cell>
          <cell r="Q384" t="str">
            <v>DSM, EE</v>
          </cell>
          <cell r="R384" t="str">
            <v>DSM, EE</v>
          </cell>
          <cell r="S384" t="str">
            <v>DSM, EE</v>
          </cell>
          <cell r="T384" t="str">
            <v>DSM, EE, CA</v>
          </cell>
          <cell r="U384" t="str">
            <v>DSM, EE</v>
          </cell>
          <cell r="V384" t="str">
            <v>CA</v>
          </cell>
          <cell r="W384" t="str">
            <v>Yes</v>
          </cell>
        </row>
        <row r="385">
          <cell r="A385">
            <v>97484</v>
          </cell>
          <cell r="B385" t="str">
            <v>D2_CA_m_120</v>
          </cell>
          <cell r="C385" t="str">
            <v>D2_CA_m_120</v>
          </cell>
          <cell r="D385" t="str">
            <v>D2_CA_m_120</v>
          </cell>
          <cell r="E385" t="str">
            <v>New Conservation</v>
          </cell>
          <cell r="F385" t="str">
            <v>West</v>
          </cell>
          <cell r="G385" t="str">
            <v>Energy Efficiency, CA</v>
          </cell>
          <cell r="H385" t="str">
            <v/>
          </cell>
          <cell r="I385" t="str">
            <v>[120-130]</v>
          </cell>
          <cell r="J385" t="str">
            <v>DSM, EE</v>
          </cell>
          <cell r="K385" t="str">
            <v>DSM - Energy Efficiency</v>
          </cell>
          <cell r="L385" t="str">
            <v/>
          </cell>
          <cell r="M385" t="str">
            <v>DSM, EE</v>
          </cell>
          <cell r="N385" t="str">
            <v>DSM, EE</v>
          </cell>
          <cell r="O385" t="str">
            <v/>
          </cell>
          <cell r="P385" t="str">
            <v>DSM, EE</v>
          </cell>
          <cell r="Q385" t="str">
            <v>DSM, EE</v>
          </cell>
          <cell r="R385" t="str">
            <v>DSM, EE</v>
          </cell>
          <cell r="S385" t="str">
            <v>DSM, EE</v>
          </cell>
          <cell r="T385" t="str">
            <v>DSM, EE, CA</v>
          </cell>
          <cell r="U385" t="str">
            <v>DSM, EE</v>
          </cell>
          <cell r="V385" t="str">
            <v>CA</v>
          </cell>
          <cell r="W385" t="str">
            <v>Yes</v>
          </cell>
        </row>
        <row r="386">
          <cell r="A386">
            <v>97485</v>
          </cell>
          <cell r="B386" t="str">
            <v>D2_CA_n_130</v>
          </cell>
          <cell r="C386" t="str">
            <v>D2_CA_n_130</v>
          </cell>
          <cell r="D386" t="str">
            <v>D2_CA_n_130</v>
          </cell>
          <cell r="E386" t="str">
            <v>New Conservation</v>
          </cell>
          <cell r="F386" t="str">
            <v>West</v>
          </cell>
          <cell r="G386" t="str">
            <v>Energy Efficiency, CA</v>
          </cell>
          <cell r="H386" t="str">
            <v/>
          </cell>
          <cell r="I386" t="str">
            <v>[130-140]</v>
          </cell>
          <cell r="J386" t="str">
            <v>DSM, EE</v>
          </cell>
          <cell r="K386" t="str">
            <v>DSM - Energy Efficiency</v>
          </cell>
          <cell r="L386" t="str">
            <v/>
          </cell>
          <cell r="M386" t="str">
            <v>DSM, EE</v>
          </cell>
          <cell r="N386" t="str">
            <v>DSM, EE</v>
          </cell>
          <cell r="O386" t="str">
            <v/>
          </cell>
          <cell r="P386" t="str">
            <v>DSM, EE</v>
          </cell>
          <cell r="Q386" t="str">
            <v>DSM, EE</v>
          </cell>
          <cell r="R386" t="str">
            <v>DSM, EE</v>
          </cell>
          <cell r="S386" t="str">
            <v>DSM, EE</v>
          </cell>
          <cell r="T386" t="str">
            <v>DSM, EE, CA</v>
          </cell>
          <cell r="U386" t="str">
            <v>DSM, EE</v>
          </cell>
          <cell r="V386" t="str">
            <v>CA</v>
          </cell>
          <cell r="W386" t="str">
            <v>Yes</v>
          </cell>
        </row>
        <row r="387">
          <cell r="A387">
            <v>97487</v>
          </cell>
          <cell r="B387" t="str">
            <v>D2_CA_o_140</v>
          </cell>
          <cell r="C387" t="str">
            <v>D2_CA_o_140</v>
          </cell>
          <cell r="D387" t="str">
            <v>D2_CA_o_140</v>
          </cell>
          <cell r="E387" t="str">
            <v>New Conservation</v>
          </cell>
          <cell r="F387" t="str">
            <v>West</v>
          </cell>
          <cell r="G387" t="str">
            <v>Energy Efficiency, CA</v>
          </cell>
          <cell r="H387" t="str">
            <v/>
          </cell>
          <cell r="I387" t="str">
            <v>[140-150]</v>
          </cell>
          <cell r="J387" t="str">
            <v>DSM, EE</v>
          </cell>
          <cell r="K387" t="str">
            <v>DSM - Energy Efficiency</v>
          </cell>
          <cell r="L387" t="str">
            <v/>
          </cell>
          <cell r="M387" t="str">
            <v>DSM, EE</v>
          </cell>
          <cell r="N387" t="str">
            <v>DSM, EE</v>
          </cell>
          <cell r="O387" t="str">
            <v/>
          </cell>
          <cell r="P387" t="str">
            <v>DSM, EE</v>
          </cell>
          <cell r="Q387" t="str">
            <v>DSM, EE</v>
          </cell>
          <cell r="R387" t="str">
            <v>DSM, EE</v>
          </cell>
          <cell r="S387" t="str">
            <v>DSM, EE</v>
          </cell>
          <cell r="T387" t="str">
            <v>DSM, EE, CA</v>
          </cell>
          <cell r="U387" t="str">
            <v>DSM, EE</v>
          </cell>
          <cell r="V387" t="str">
            <v>CA</v>
          </cell>
          <cell r="W387" t="str">
            <v>Yes</v>
          </cell>
        </row>
        <row r="388">
          <cell r="A388">
            <v>97488</v>
          </cell>
          <cell r="B388" t="str">
            <v>D2_CA_p_150</v>
          </cell>
          <cell r="C388" t="str">
            <v>D2_CA_p_150</v>
          </cell>
          <cell r="D388" t="str">
            <v>D2_CA_p_150</v>
          </cell>
          <cell r="E388" t="str">
            <v>New Conservation</v>
          </cell>
          <cell r="F388" t="str">
            <v>West</v>
          </cell>
          <cell r="G388" t="str">
            <v>Energy Efficiency, CA</v>
          </cell>
          <cell r="H388" t="str">
            <v/>
          </cell>
          <cell r="I388" t="str">
            <v>[150-160]</v>
          </cell>
          <cell r="J388" t="str">
            <v>DSM, EE</v>
          </cell>
          <cell r="K388" t="str">
            <v>DSM - Energy Efficiency</v>
          </cell>
          <cell r="L388" t="str">
            <v/>
          </cell>
          <cell r="M388" t="str">
            <v>DSM, EE</v>
          </cell>
          <cell r="N388" t="str">
            <v>DSM, EE</v>
          </cell>
          <cell r="O388" t="str">
            <v/>
          </cell>
          <cell r="P388" t="str">
            <v>DSM, EE</v>
          </cell>
          <cell r="Q388" t="str">
            <v>DSM, EE</v>
          </cell>
          <cell r="R388" t="str">
            <v>DSM, EE</v>
          </cell>
          <cell r="S388" t="str">
            <v>DSM, EE</v>
          </cell>
          <cell r="T388" t="str">
            <v>DSM, EE, CA</v>
          </cell>
          <cell r="U388" t="str">
            <v>DSM, EE</v>
          </cell>
          <cell r="V388" t="str">
            <v>CA</v>
          </cell>
          <cell r="W388" t="str">
            <v>Yes</v>
          </cell>
        </row>
        <row r="389">
          <cell r="A389">
            <v>97489</v>
          </cell>
          <cell r="B389" t="str">
            <v>D2_CA_q_160</v>
          </cell>
          <cell r="C389" t="str">
            <v>D2_CA_q_160</v>
          </cell>
          <cell r="D389" t="str">
            <v>D2_CA_q_160</v>
          </cell>
          <cell r="E389" t="str">
            <v>New Conservation</v>
          </cell>
          <cell r="F389" t="str">
            <v>West</v>
          </cell>
          <cell r="G389" t="str">
            <v>Energy Efficiency, CA</v>
          </cell>
          <cell r="H389" t="str">
            <v/>
          </cell>
          <cell r="I389" t="str">
            <v>[160-170]</v>
          </cell>
          <cell r="J389" t="str">
            <v>DSM, EE</v>
          </cell>
          <cell r="K389" t="str">
            <v>DSM - Energy Efficiency</v>
          </cell>
          <cell r="L389" t="str">
            <v/>
          </cell>
          <cell r="M389" t="str">
            <v>DSM, EE</v>
          </cell>
          <cell r="N389" t="str">
            <v>DSM, EE</v>
          </cell>
          <cell r="O389" t="str">
            <v/>
          </cell>
          <cell r="P389" t="str">
            <v>DSM, EE</v>
          </cell>
          <cell r="Q389" t="str">
            <v>DSM, EE</v>
          </cell>
          <cell r="R389" t="str">
            <v>DSM, EE</v>
          </cell>
          <cell r="S389" t="str">
            <v>DSM, EE</v>
          </cell>
          <cell r="T389" t="str">
            <v>DSM, EE, CA</v>
          </cell>
          <cell r="U389" t="str">
            <v>DSM, EE</v>
          </cell>
          <cell r="V389" t="str">
            <v>CA</v>
          </cell>
          <cell r="W389" t="str">
            <v>Yes</v>
          </cell>
        </row>
        <row r="390">
          <cell r="A390">
            <v>97490</v>
          </cell>
          <cell r="B390" t="str">
            <v>D2_CA_r_170</v>
          </cell>
          <cell r="C390" t="str">
            <v>D2_CA_r_170</v>
          </cell>
          <cell r="D390" t="str">
            <v>D2_CA_r_170</v>
          </cell>
          <cell r="E390" t="str">
            <v>New Conservation</v>
          </cell>
          <cell r="F390" t="str">
            <v>West</v>
          </cell>
          <cell r="G390" t="str">
            <v>Energy Efficiency, CA</v>
          </cell>
          <cell r="H390" t="str">
            <v/>
          </cell>
          <cell r="I390" t="str">
            <v>[170-180]</v>
          </cell>
          <cell r="J390" t="str">
            <v>DSM, EE</v>
          </cell>
          <cell r="K390" t="str">
            <v>DSM - Energy Efficiency</v>
          </cell>
          <cell r="L390" t="str">
            <v/>
          </cell>
          <cell r="M390" t="str">
            <v>DSM, EE</v>
          </cell>
          <cell r="N390" t="str">
            <v>DSM, EE</v>
          </cell>
          <cell r="O390" t="str">
            <v/>
          </cell>
          <cell r="P390" t="str">
            <v>DSM, EE</v>
          </cell>
          <cell r="Q390" t="str">
            <v>DSM, EE</v>
          </cell>
          <cell r="R390" t="str">
            <v>DSM, EE</v>
          </cell>
          <cell r="S390" t="str">
            <v>DSM, EE</v>
          </cell>
          <cell r="T390" t="str">
            <v>DSM, EE, CA</v>
          </cell>
          <cell r="U390" t="str">
            <v>DSM, EE</v>
          </cell>
          <cell r="V390" t="str">
            <v>CA</v>
          </cell>
          <cell r="W390" t="str">
            <v>Yes</v>
          </cell>
        </row>
        <row r="391">
          <cell r="A391">
            <v>97491</v>
          </cell>
          <cell r="B391" t="str">
            <v>D2_CA_s_180</v>
          </cell>
          <cell r="C391" t="str">
            <v>D2_CA_s_180</v>
          </cell>
          <cell r="D391" t="str">
            <v>D2_CA_s_180</v>
          </cell>
          <cell r="E391" t="str">
            <v>New Conservation</v>
          </cell>
          <cell r="F391" t="str">
            <v>West</v>
          </cell>
          <cell r="G391" t="str">
            <v>Energy Efficiency, CA</v>
          </cell>
          <cell r="H391" t="str">
            <v/>
          </cell>
          <cell r="I391" t="str">
            <v>[180-190]</v>
          </cell>
          <cell r="J391" t="str">
            <v>DSM, EE</v>
          </cell>
          <cell r="K391" t="str">
            <v>DSM - Energy Efficiency</v>
          </cell>
          <cell r="L391" t="str">
            <v/>
          </cell>
          <cell r="M391" t="str">
            <v>DSM, EE</v>
          </cell>
          <cell r="N391" t="str">
            <v>DSM, EE</v>
          </cell>
          <cell r="O391" t="str">
            <v/>
          </cell>
          <cell r="P391" t="str">
            <v>DSM, EE</v>
          </cell>
          <cell r="Q391" t="str">
            <v>DSM, EE</v>
          </cell>
          <cell r="R391" t="str">
            <v>DSM, EE</v>
          </cell>
          <cell r="S391" t="str">
            <v>DSM, EE</v>
          </cell>
          <cell r="T391" t="str">
            <v>DSM, EE, CA</v>
          </cell>
          <cell r="U391" t="str">
            <v>DSM, EE</v>
          </cell>
          <cell r="V391" t="str">
            <v>CA</v>
          </cell>
          <cell r="W391" t="str">
            <v>Yes</v>
          </cell>
        </row>
        <row r="392">
          <cell r="A392">
            <v>97486</v>
          </cell>
          <cell r="B392" t="str">
            <v>D2_CA_t_190</v>
          </cell>
          <cell r="C392" t="str">
            <v>D2_CA_t_190</v>
          </cell>
          <cell r="D392" t="str">
            <v>D2_CA_t_190</v>
          </cell>
          <cell r="E392" t="str">
            <v>New Conservation</v>
          </cell>
          <cell r="F392" t="str">
            <v>West</v>
          </cell>
          <cell r="G392" t="str">
            <v>Energy Efficiency, CA</v>
          </cell>
          <cell r="H392" t="str">
            <v/>
          </cell>
          <cell r="I392" t="str">
            <v>[190-200]</v>
          </cell>
          <cell r="J392" t="str">
            <v>DSM, EE</v>
          </cell>
          <cell r="K392" t="str">
            <v>DSM - Energy Efficiency</v>
          </cell>
          <cell r="L392" t="str">
            <v/>
          </cell>
          <cell r="M392" t="str">
            <v>DSM, EE</v>
          </cell>
          <cell r="N392" t="str">
            <v>DSM, EE</v>
          </cell>
          <cell r="O392" t="str">
            <v/>
          </cell>
          <cell r="P392" t="str">
            <v>DSM, EE</v>
          </cell>
          <cell r="Q392" t="str">
            <v>DSM, EE</v>
          </cell>
          <cell r="R392" t="str">
            <v>DSM, EE</v>
          </cell>
          <cell r="S392" t="str">
            <v>DSM, EE</v>
          </cell>
          <cell r="T392" t="str">
            <v>DSM, EE, CA</v>
          </cell>
          <cell r="U392" t="str">
            <v>DSM, EE</v>
          </cell>
          <cell r="V392" t="str">
            <v>CA</v>
          </cell>
          <cell r="W392" t="str">
            <v>Yes</v>
          </cell>
        </row>
        <row r="393">
          <cell r="A393">
            <v>97518</v>
          </cell>
          <cell r="B393" t="str">
            <v>D2_CA_u_200</v>
          </cell>
          <cell r="C393" t="str">
            <v>D2_CA_u_200</v>
          </cell>
          <cell r="D393" t="str">
            <v>D2_CA_u_200</v>
          </cell>
          <cell r="E393" t="str">
            <v>New Conservation</v>
          </cell>
          <cell r="F393" t="str">
            <v>West</v>
          </cell>
          <cell r="G393" t="str">
            <v>Energy Efficiency, CA</v>
          </cell>
          <cell r="H393" t="str">
            <v/>
          </cell>
          <cell r="I393" t="str">
            <v>[200-250]</v>
          </cell>
          <cell r="J393" t="str">
            <v>DSM, EE</v>
          </cell>
          <cell r="K393" t="str">
            <v>DSM - Energy Efficiency</v>
          </cell>
          <cell r="L393" t="str">
            <v/>
          </cell>
          <cell r="M393" t="str">
            <v>DSM, EE</v>
          </cell>
          <cell r="N393" t="str">
            <v>DSM, EE</v>
          </cell>
          <cell r="O393" t="str">
            <v/>
          </cell>
          <cell r="P393" t="str">
            <v>DSM, EE</v>
          </cell>
          <cell r="Q393" t="str">
            <v>DSM, EE</v>
          </cell>
          <cell r="R393" t="str">
            <v>DSM, EE</v>
          </cell>
          <cell r="S393" t="str">
            <v>DSM, EE</v>
          </cell>
          <cell r="T393" t="str">
            <v>DSM, EE, CA</v>
          </cell>
          <cell r="U393" t="str">
            <v>DSM, EE</v>
          </cell>
          <cell r="V393" t="str">
            <v>CA</v>
          </cell>
          <cell r="W393" t="str">
            <v>Yes</v>
          </cell>
        </row>
        <row r="394">
          <cell r="A394">
            <v>97519</v>
          </cell>
          <cell r="B394" t="str">
            <v>D2_CA_v_250</v>
          </cell>
          <cell r="C394" t="str">
            <v>D2_CA_v_250</v>
          </cell>
          <cell r="D394" t="str">
            <v>D2_CA_v_250</v>
          </cell>
          <cell r="E394" t="str">
            <v>New Conservation</v>
          </cell>
          <cell r="F394" t="str">
            <v>West</v>
          </cell>
          <cell r="G394" t="str">
            <v>Energy Efficiency, CA</v>
          </cell>
          <cell r="H394" t="str">
            <v/>
          </cell>
          <cell r="I394" t="str">
            <v>[250-300]</v>
          </cell>
          <cell r="J394" t="str">
            <v>DSM, EE</v>
          </cell>
          <cell r="K394" t="str">
            <v>DSM - Energy Efficiency</v>
          </cell>
          <cell r="L394" t="str">
            <v/>
          </cell>
          <cell r="M394" t="str">
            <v>DSM, EE</v>
          </cell>
          <cell r="N394" t="str">
            <v>DSM, EE</v>
          </cell>
          <cell r="O394" t="str">
            <v/>
          </cell>
          <cell r="P394" t="str">
            <v>DSM, EE</v>
          </cell>
          <cell r="Q394" t="str">
            <v>DSM, EE</v>
          </cell>
          <cell r="R394" t="str">
            <v>DSM, EE</v>
          </cell>
          <cell r="S394" t="str">
            <v>DSM, EE</v>
          </cell>
          <cell r="T394" t="str">
            <v>DSM, EE, CA</v>
          </cell>
          <cell r="U394" t="str">
            <v>DSM, EE</v>
          </cell>
          <cell r="V394" t="str">
            <v>CA</v>
          </cell>
          <cell r="W394" t="str">
            <v>Yes</v>
          </cell>
        </row>
        <row r="395">
          <cell r="A395">
            <v>97520</v>
          </cell>
          <cell r="B395" t="str">
            <v>D2_CA_w_300</v>
          </cell>
          <cell r="C395" t="str">
            <v>D2_CA_w_300</v>
          </cell>
          <cell r="D395" t="str">
            <v>D2_CA_w_300</v>
          </cell>
          <cell r="E395" t="str">
            <v>New Conservation</v>
          </cell>
          <cell r="F395" t="str">
            <v>West</v>
          </cell>
          <cell r="G395" t="str">
            <v>Energy Efficiency, CA</v>
          </cell>
          <cell r="H395" t="str">
            <v/>
          </cell>
          <cell r="I395" t="str">
            <v>[300-400]</v>
          </cell>
          <cell r="J395" t="str">
            <v>DSM, EE</v>
          </cell>
          <cell r="K395" t="str">
            <v>DSM - Energy Efficiency</v>
          </cell>
          <cell r="L395" t="str">
            <v/>
          </cell>
          <cell r="M395" t="str">
            <v>DSM, EE</v>
          </cell>
          <cell r="N395" t="str">
            <v>DSM, EE</v>
          </cell>
          <cell r="O395" t="str">
            <v/>
          </cell>
          <cell r="P395" t="str">
            <v>DSM, EE</v>
          </cell>
          <cell r="Q395" t="str">
            <v>DSM, EE</v>
          </cell>
          <cell r="R395" t="str">
            <v>DSM, EE</v>
          </cell>
          <cell r="S395" t="str">
            <v>DSM, EE</v>
          </cell>
          <cell r="T395" t="str">
            <v>DSM, EE, CA</v>
          </cell>
          <cell r="U395" t="str">
            <v>DSM, EE</v>
          </cell>
          <cell r="V395" t="str">
            <v>CA</v>
          </cell>
          <cell r="W395" t="str">
            <v>Yes</v>
          </cell>
        </row>
        <row r="396">
          <cell r="A396">
            <v>97521</v>
          </cell>
          <cell r="B396" t="str">
            <v>D2_CA_x_400</v>
          </cell>
          <cell r="C396" t="str">
            <v>D2_CA_x_400</v>
          </cell>
          <cell r="D396" t="str">
            <v>D2_CA_x_400</v>
          </cell>
          <cell r="E396" t="str">
            <v>New Conservation</v>
          </cell>
          <cell r="F396" t="str">
            <v>West</v>
          </cell>
          <cell r="G396" t="str">
            <v>Energy Efficiency, CA</v>
          </cell>
          <cell r="H396" t="str">
            <v/>
          </cell>
          <cell r="I396" t="str">
            <v>[400-500]</v>
          </cell>
          <cell r="J396" t="str">
            <v>DSM, EE</v>
          </cell>
          <cell r="K396" t="str">
            <v>DSM - Energy Efficiency</v>
          </cell>
          <cell r="L396" t="str">
            <v/>
          </cell>
          <cell r="M396" t="str">
            <v>DSM, EE</v>
          </cell>
          <cell r="N396" t="str">
            <v>DSM, EE</v>
          </cell>
          <cell r="O396" t="str">
            <v/>
          </cell>
          <cell r="P396" t="str">
            <v>DSM, EE</v>
          </cell>
          <cell r="Q396" t="str">
            <v>DSM, EE</v>
          </cell>
          <cell r="R396" t="str">
            <v>DSM, EE</v>
          </cell>
          <cell r="S396" t="str">
            <v>DSM, EE</v>
          </cell>
          <cell r="T396" t="str">
            <v>DSM, EE, CA</v>
          </cell>
          <cell r="U396" t="str">
            <v>DSM, EE</v>
          </cell>
          <cell r="V396" t="str">
            <v>CA</v>
          </cell>
          <cell r="W396" t="str">
            <v>Yes</v>
          </cell>
        </row>
        <row r="397">
          <cell r="A397">
            <v>97522</v>
          </cell>
          <cell r="B397" t="str">
            <v>D2_CA_y_500</v>
          </cell>
          <cell r="C397" t="str">
            <v>D2_CA_y_500</v>
          </cell>
          <cell r="D397" t="str">
            <v>D2_CA_y_500</v>
          </cell>
          <cell r="E397" t="str">
            <v>New Conservation</v>
          </cell>
          <cell r="F397" t="str">
            <v>West</v>
          </cell>
          <cell r="G397" t="str">
            <v>Energy Efficiency, CA</v>
          </cell>
          <cell r="H397" t="str">
            <v/>
          </cell>
          <cell r="I397" t="str">
            <v>[500-750]</v>
          </cell>
          <cell r="J397" t="str">
            <v>DSM, EE</v>
          </cell>
          <cell r="K397" t="str">
            <v>DSM - Energy Efficiency</v>
          </cell>
          <cell r="L397" t="str">
            <v/>
          </cell>
          <cell r="M397" t="str">
            <v>DSM, EE</v>
          </cell>
          <cell r="N397" t="str">
            <v>DSM, EE</v>
          </cell>
          <cell r="O397" t="str">
            <v/>
          </cell>
          <cell r="P397" t="str">
            <v>DSM, EE</v>
          </cell>
          <cell r="Q397" t="str">
            <v>DSM, EE</v>
          </cell>
          <cell r="R397" t="str">
            <v>DSM, EE</v>
          </cell>
          <cell r="S397" t="str">
            <v>DSM, EE</v>
          </cell>
          <cell r="T397" t="str">
            <v>DSM, EE, CA</v>
          </cell>
          <cell r="U397" t="str">
            <v>DSM, EE</v>
          </cell>
          <cell r="V397" t="str">
            <v>CA</v>
          </cell>
          <cell r="W397" t="str">
            <v>Yes</v>
          </cell>
        </row>
        <row r="398">
          <cell r="A398">
            <v>97523</v>
          </cell>
          <cell r="B398" t="str">
            <v>D2_CA_z_750</v>
          </cell>
          <cell r="C398" t="str">
            <v>D2_CA_z_750</v>
          </cell>
          <cell r="D398" t="str">
            <v>D2_CA_z_750</v>
          </cell>
          <cell r="E398" t="str">
            <v>New Conservation</v>
          </cell>
          <cell r="F398" t="str">
            <v>West</v>
          </cell>
          <cell r="G398" t="str">
            <v>Energy Efficiency, CA</v>
          </cell>
          <cell r="H398" t="str">
            <v/>
          </cell>
          <cell r="I398" t="str">
            <v>[750-1000]</v>
          </cell>
          <cell r="J398" t="str">
            <v>DSM, EE</v>
          </cell>
          <cell r="K398" t="str">
            <v>DSM - Energy Efficiency</v>
          </cell>
          <cell r="L398" t="str">
            <v/>
          </cell>
          <cell r="M398" t="str">
            <v>DSM, EE</v>
          </cell>
          <cell r="N398" t="str">
            <v>DSM, EE</v>
          </cell>
          <cell r="O398" t="str">
            <v/>
          </cell>
          <cell r="P398" t="str">
            <v>DSM, EE</v>
          </cell>
          <cell r="Q398" t="str">
            <v>DSM, EE</v>
          </cell>
          <cell r="R398" t="str">
            <v>DSM, EE</v>
          </cell>
          <cell r="S398" t="str">
            <v>DSM, EE</v>
          </cell>
          <cell r="T398" t="str">
            <v>DSM, EE, CA</v>
          </cell>
          <cell r="U398" t="str">
            <v>DSM, EE</v>
          </cell>
          <cell r="V398" t="str">
            <v>CA</v>
          </cell>
          <cell r="W398" t="str">
            <v>Yes</v>
          </cell>
        </row>
        <row r="399">
          <cell r="A399">
            <v>97524</v>
          </cell>
          <cell r="B399" t="str">
            <v>D2_CA_z_9999</v>
          </cell>
          <cell r="C399" t="str">
            <v>D2_CA_z_9999</v>
          </cell>
          <cell r="D399" t="str">
            <v>D2_CA_z_9999</v>
          </cell>
          <cell r="E399" t="str">
            <v>New Conservation</v>
          </cell>
          <cell r="F399" t="str">
            <v>West</v>
          </cell>
          <cell r="G399" t="str">
            <v>Energy Efficiency, CA</v>
          </cell>
          <cell r="H399" t="str">
            <v/>
          </cell>
          <cell r="I399" t="str">
            <v>[1000-9999]</v>
          </cell>
          <cell r="J399" t="str">
            <v>DSM, EE</v>
          </cell>
          <cell r="K399" t="str">
            <v>DSM - Energy Efficiency</v>
          </cell>
          <cell r="L399" t="str">
            <v/>
          </cell>
          <cell r="M399" t="str">
            <v>DSM, EE</v>
          </cell>
          <cell r="N399" t="str">
            <v>DSM, EE</v>
          </cell>
          <cell r="O399" t="str">
            <v/>
          </cell>
          <cell r="P399" t="str">
            <v>DSM, EE</v>
          </cell>
          <cell r="Q399" t="str">
            <v>DSM, EE</v>
          </cell>
          <cell r="R399" t="str">
            <v>DSM, EE</v>
          </cell>
          <cell r="S399" t="str">
            <v>DSM, EE</v>
          </cell>
          <cell r="T399" t="str">
            <v>DSM, EE, CA</v>
          </cell>
          <cell r="U399" t="str">
            <v>DSM, EE</v>
          </cell>
          <cell r="V399" t="str">
            <v>CA</v>
          </cell>
          <cell r="W399" t="str">
            <v>Yes</v>
          </cell>
        </row>
        <row r="400">
          <cell r="A400">
            <v>97938</v>
          </cell>
          <cell r="B400" t="str">
            <v>D2_ID_a_00</v>
          </cell>
          <cell r="C400" t="str">
            <v>D2_ID_a_00</v>
          </cell>
          <cell r="D400" t="str">
            <v>D2_ID_a_00</v>
          </cell>
          <cell r="E400" t="str">
            <v>New Conservation</v>
          </cell>
          <cell r="F400" t="str">
            <v>East</v>
          </cell>
          <cell r="G400" t="str">
            <v>Energy Efficiency, ID</v>
          </cell>
          <cell r="H400" t="str">
            <v/>
          </cell>
          <cell r="I400" t="str">
            <v>[00-10]</v>
          </cell>
          <cell r="J400" t="str">
            <v>DSM, EE</v>
          </cell>
          <cell r="K400" t="str">
            <v>DSM - Energy Efficiency</v>
          </cell>
          <cell r="L400" t="str">
            <v/>
          </cell>
          <cell r="M400" t="str">
            <v>DSM, EE</v>
          </cell>
          <cell r="N400" t="str">
            <v>DSM, EE</v>
          </cell>
          <cell r="O400" t="str">
            <v/>
          </cell>
          <cell r="P400" t="str">
            <v>DSM, EE</v>
          </cell>
          <cell r="Q400" t="str">
            <v>DSM, EE</v>
          </cell>
          <cell r="R400" t="str">
            <v>DSM, EE</v>
          </cell>
          <cell r="S400" t="str">
            <v>DSM, EE</v>
          </cell>
          <cell r="T400" t="str">
            <v>DSM, EE, ID</v>
          </cell>
          <cell r="U400" t="str">
            <v>DSM, EE</v>
          </cell>
          <cell r="V400" t="str">
            <v>ID</v>
          </cell>
          <cell r="W400" t="str">
            <v>Yes</v>
          </cell>
        </row>
        <row r="401">
          <cell r="A401">
            <v>97941</v>
          </cell>
          <cell r="B401" t="str">
            <v>D2_ID_b_10</v>
          </cell>
          <cell r="C401" t="str">
            <v>D2_ID_b_10</v>
          </cell>
          <cell r="D401" t="str">
            <v>D2_ID_b_10</v>
          </cell>
          <cell r="E401" t="str">
            <v>New Conservation</v>
          </cell>
          <cell r="F401" t="str">
            <v>East</v>
          </cell>
          <cell r="G401" t="str">
            <v>Energy Efficiency, ID</v>
          </cell>
          <cell r="H401" t="str">
            <v/>
          </cell>
          <cell r="I401" t="str">
            <v>[10-20]</v>
          </cell>
          <cell r="J401" t="str">
            <v>DSM, EE</v>
          </cell>
          <cell r="K401" t="str">
            <v>DSM - Energy Efficiency</v>
          </cell>
          <cell r="L401" t="str">
            <v/>
          </cell>
          <cell r="M401" t="str">
            <v>DSM, EE</v>
          </cell>
          <cell r="N401" t="str">
            <v>DSM, EE</v>
          </cell>
          <cell r="O401" t="str">
            <v/>
          </cell>
          <cell r="P401" t="str">
            <v>DSM, EE</v>
          </cell>
          <cell r="Q401" t="str">
            <v>DSM, EE</v>
          </cell>
          <cell r="R401" t="str">
            <v>DSM, EE</v>
          </cell>
          <cell r="S401" t="str">
            <v>DSM, EE</v>
          </cell>
          <cell r="T401" t="str">
            <v>DSM, EE, ID</v>
          </cell>
          <cell r="U401" t="str">
            <v>DSM, EE</v>
          </cell>
          <cell r="V401" t="str">
            <v>ID</v>
          </cell>
          <cell r="W401" t="str">
            <v>Yes</v>
          </cell>
        </row>
        <row r="402">
          <cell r="A402">
            <v>97952</v>
          </cell>
          <cell r="B402" t="str">
            <v>D2_ID_c_20</v>
          </cell>
          <cell r="C402" t="str">
            <v>D2_ID_c_20</v>
          </cell>
          <cell r="D402" t="str">
            <v>D2_ID_c_20</v>
          </cell>
          <cell r="E402" t="str">
            <v>New Conservation</v>
          </cell>
          <cell r="F402" t="str">
            <v>East</v>
          </cell>
          <cell r="G402" t="str">
            <v>Energy Efficiency, ID</v>
          </cell>
          <cell r="H402" t="str">
            <v/>
          </cell>
          <cell r="I402" t="str">
            <v>[20-30]</v>
          </cell>
          <cell r="J402" t="str">
            <v>DSM, EE</v>
          </cell>
          <cell r="K402" t="str">
            <v>DSM - Energy Efficiency</v>
          </cell>
          <cell r="L402" t="str">
            <v/>
          </cell>
          <cell r="M402" t="str">
            <v>DSM, EE</v>
          </cell>
          <cell r="N402" t="str">
            <v>DSM, EE</v>
          </cell>
          <cell r="O402" t="str">
            <v/>
          </cell>
          <cell r="P402" t="str">
            <v>DSM, EE</v>
          </cell>
          <cell r="Q402" t="str">
            <v>DSM, EE</v>
          </cell>
          <cell r="R402" t="str">
            <v>DSM, EE</v>
          </cell>
          <cell r="S402" t="str">
            <v>DSM, EE</v>
          </cell>
          <cell r="T402" t="str">
            <v>DSM, EE, ID</v>
          </cell>
          <cell r="U402" t="str">
            <v>DSM, EE</v>
          </cell>
          <cell r="V402" t="str">
            <v>ID</v>
          </cell>
          <cell r="W402" t="str">
            <v>Yes</v>
          </cell>
        </row>
        <row r="403">
          <cell r="A403">
            <v>97955</v>
          </cell>
          <cell r="B403" t="str">
            <v>D2_ID_d_30</v>
          </cell>
          <cell r="C403" t="str">
            <v>D2_ID_d_30</v>
          </cell>
          <cell r="D403" t="str">
            <v>D2_ID_d_30</v>
          </cell>
          <cell r="E403" t="str">
            <v>New Conservation</v>
          </cell>
          <cell r="F403" t="str">
            <v>East</v>
          </cell>
          <cell r="G403" t="str">
            <v>Energy Efficiency, ID</v>
          </cell>
          <cell r="H403" t="str">
            <v/>
          </cell>
          <cell r="I403" t="str">
            <v>[30-40]</v>
          </cell>
          <cell r="J403" t="str">
            <v>DSM, EE</v>
          </cell>
          <cell r="K403" t="str">
            <v>DSM - Energy Efficiency</v>
          </cell>
          <cell r="L403" t="str">
            <v/>
          </cell>
          <cell r="M403" t="str">
            <v>DSM, EE</v>
          </cell>
          <cell r="N403" t="str">
            <v>DSM, EE</v>
          </cell>
          <cell r="O403" t="str">
            <v/>
          </cell>
          <cell r="P403" t="str">
            <v>DSM, EE</v>
          </cell>
          <cell r="Q403" t="str">
            <v>DSM, EE</v>
          </cell>
          <cell r="R403" t="str">
            <v>DSM, EE</v>
          </cell>
          <cell r="S403" t="str">
            <v>DSM, EE</v>
          </cell>
          <cell r="T403" t="str">
            <v>DSM, EE, ID</v>
          </cell>
          <cell r="U403" t="str">
            <v>DSM, EE</v>
          </cell>
          <cell r="V403" t="str">
            <v>ID</v>
          </cell>
          <cell r="W403" t="str">
            <v>Yes</v>
          </cell>
        </row>
        <row r="404">
          <cell r="A404">
            <v>97957</v>
          </cell>
          <cell r="B404" t="str">
            <v>D2_ID_e_40</v>
          </cell>
          <cell r="C404" t="str">
            <v>D2_ID_e_40</v>
          </cell>
          <cell r="D404" t="str">
            <v>D2_ID_e_40</v>
          </cell>
          <cell r="E404" t="str">
            <v>New Conservation</v>
          </cell>
          <cell r="F404" t="str">
            <v>East</v>
          </cell>
          <cell r="G404" t="str">
            <v>Energy Efficiency, ID</v>
          </cell>
          <cell r="H404" t="str">
            <v/>
          </cell>
          <cell r="I404" t="str">
            <v>[40-50]</v>
          </cell>
          <cell r="J404" t="str">
            <v>DSM, EE</v>
          </cell>
          <cell r="K404" t="str">
            <v>DSM - Energy Efficiency</v>
          </cell>
          <cell r="L404" t="str">
            <v/>
          </cell>
          <cell r="M404" t="str">
            <v>DSM, EE</v>
          </cell>
          <cell r="N404" t="str">
            <v>DSM, EE</v>
          </cell>
          <cell r="O404" t="str">
            <v/>
          </cell>
          <cell r="P404" t="str">
            <v>DSM, EE</v>
          </cell>
          <cell r="Q404" t="str">
            <v>DSM, EE</v>
          </cell>
          <cell r="R404" t="str">
            <v>DSM, EE</v>
          </cell>
          <cell r="S404" t="str">
            <v>DSM, EE</v>
          </cell>
          <cell r="T404" t="str">
            <v>DSM, EE, ID</v>
          </cell>
          <cell r="U404" t="str">
            <v>DSM, EE</v>
          </cell>
          <cell r="V404" t="str">
            <v>ID</v>
          </cell>
          <cell r="W404" t="str">
            <v>Yes</v>
          </cell>
        </row>
        <row r="405">
          <cell r="A405">
            <v>97959</v>
          </cell>
          <cell r="B405" t="str">
            <v>D2_ID_f_50</v>
          </cell>
          <cell r="C405" t="str">
            <v>D2_ID_f_50</v>
          </cell>
          <cell r="D405" t="str">
            <v>D2_ID_f_50</v>
          </cell>
          <cell r="E405" t="str">
            <v>New Conservation</v>
          </cell>
          <cell r="F405" t="str">
            <v>East</v>
          </cell>
          <cell r="G405" t="str">
            <v>Energy Efficiency, ID</v>
          </cell>
          <cell r="H405" t="str">
            <v/>
          </cell>
          <cell r="I405" t="str">
            <v>[50-60]</v>
          </cell>
          <cell r="J405" t="str">
            <v>DSM, EE</v>
          </cell>
          <cell r="K405" t="str">
            <v>DSM - Energy Efficiency</v>
          </cell>
          <cell r="L405" t="str">
            <v/>
          </cell>
          <cell r="M405" t="str">
            <v>DSM, EE</v>
          </cell>
          <cell r="N405" t="str">
            <v>DSM, EE</v>
          </cell>
          <cell r="O405" t="str">
            <v/>
          </cell>
          <cell r="P405" t="str">
            <v>DSM, EE</v>
          </cell>
          <cell r="Q405" t="str">
            <v>DSM, EE</v>
          </cell>
          <cell r="R405" t="str">
            <v>DSM, EE</v>
          </cell>
          <cell r="S405" t="str">
            <v>DSM, EE</v>
          </cell>
          <cell r="T405" t="str">
            <v>DSM, EE, ID</v>
          </cell>
          <cell r="U405" t="str">
            <v>DSM, EE</v>
          </cell>
          <cell r="V405" t="str">
            <v>ID</v>
          </cell>
          <cell r="W405" t="str">
            <v>Yes</v>
          </cell>
        </row>
        <row r="406">
          <cell r="A406">
            <v>97960</v>
          </cell>
          <cell r="B406" t="str">
            <v>D2_ID_g_60</v>
          </cell>
          <cell r="C406" t="str">
            <v>D2_ID_g_60</v>
          </cell>
          <cell r="D406" t="str">
            <v>D2_ID_g_60</v>
          </cell>
          <cell r="E406" t="str">
            <v>New Conservation</v>
          </cell>
          <cell r="F406" t="str">
            <v>East</v>
          </cell>
          <cell r="G406" t="str">
            <v>Energy Efficiency, ID</v>
          </cell>
          <cell r="H406" t="str">
            <v/>
          </cell>
          <cell r="I406" t="str">
            <v>[60-70]</v>
          </cell>
          <cell r="J406" t="str">
            <v>DSM, EE</v>
          </cell>
          <cell r="K406" t="str">
            <v>DSM - Energy Efficiency</v>
          </cell>
          <cell r="L406" t="str">
            <v/>
          </cell>
          <cell r="M406" t="str">
            <v>DSM, EE</v>
          </cell>
          <cell r="N406" t="str">
            <v>DSM, EE</v>
          </cell>
          <cell r="O406" t="str">
            <v/>
          </cell>
          <cell r="P406" t="str">
            <v>DSM, EE</v>
          </cell>
          <cell r="Q406" t="str">
            <v>DSM, EE</v>
          </cell>
          <cell r="R406" t="str">
            <v>DSM, EE</v>
          </cell>
          <cell r="S406" t="str">
            <v>DSM, EE</v>
          </cell>
          <cell r="T406" t="str">
            <v>DSM, EE, ID</v>
          </cell>
          <cell r="U406" t="str">
            <v>DSM, EE</v>
          </cell>
          <cell r="V406" t="str">
            <v>ID</v>
          </cell>
          <cell r="W406" t="str">
            <v>Yes</v>
          </cell>
        </row>
        <row r="407">
          <cell r="A407">
            <v>97961</v>
          </cell>
          <cell r="B407" t="str">
            <v>D2_ID_h_70</v>
          </cell>
          <cell r="C407" t="str">
            <v>D2_ID_h_70</v>
          </cell>
          <cell r="D407" t="str">
            <v>D2_ID_h_70</v>
          </cell>
          <cell r="E407" t="str">
            <v>New Conservation</v>
          </cell>
          <cell r="F407" t="str">
            <v>East</v>
          </cell>
          <cell r="G407" t="str">
            <v>Energy Efficiency, ID</v>
          </cell>
          <cell r="H407" t="str">
            <v/>
          </cell>
          <cell r="I407" t="str">
            <v>[70-80]</v>
          </cell>
          <cell r="J407" t="str">
            <v>DSM, EE</v>
          </cell>
          <cell r="K407" t="str">
            <v>DSM - Energy Efficiency</v>
          </cell>
          <cell r="L407" t="str">
            <v/>
          </cell>
          <cell r="M407" t="str">
            <v>DSM, EE</v>
          </cell>
          <cell r="N407" t="str">
            <v>DSM, EE</v>
          </cell>
          <cell r="O407" t="str">
            <v/>
          </cell>
          <cell r="P407" t="str">
            <v>DSM, EE</v>
          </cell>
          <cell r="Q407" t="str">
            <v>DSM, EE</v>
          </cell>
          <cell r="R407" t="str">
            <v>DSM, EE</v>
          </cell>
          <cell r="S407" t="str">
            <v>DSM, EE</v>
          </cell>
          <cell r="T407" t="str">
            <v>DSM, EE, ID</v>
          </cell>
          <cell r="U407" t="str">
            <v>DSM, EE</v>
          </cell>
          <cell r="V407" t="str">
            <v>ID</v>
          </cell>
          <cell r="W407" t="str">
            <v>Yes</v>
          </cell>
        </row>
        <row r="408">
          <cell r="A408">
            <v>97963</v>
          </cell>
          <cell r="B408" t="str">
            <v>D2_ID_i_80</v>
          </cell>
          <cell r="C408" t="str">
            <v>D2_ID_i_80</v>
          </cell>
          <cell r="D408" t="str">
            <v>D2_ID_i_80</v>
          </cell>
          <cell r="E408" t="str">
            <v>New Conservation</v>
          </cell>
          <cell r="F408" t="str">
            <v>East</v>
          </cell>
          <cell r="G408" t="str">
            <v>Energy Efficiency, ID</v>
          </cell>
          <cell r="H408" t="str">
            <v/>
          </cell>
          <cell r="I408" t="str">
            <v>[80-90]</v>
          </cell>
          <cell r="J408" t="str">
            <v>DSM, EE</v>
          </cell>
          <cell r="K408" t="str">
            <v>DSM - Energy Efficiency</v>
          </cell>
          <cell r="L408" t="str">
            <v/>
          </cell>
          <cell r="M408" t="str">
            <v>DSM, EE</v>
          </cell>
          <cell r="N408" t="str">
            <v>DSM, EE</v>
          </cell>
          <cell r="O408" t="str">
            <v/>
          </cell>
          <cell r="P408" t="str">
            <v>DSM, EE</v>
          </cell>
          <cell r="Q408" t="str">
            <v>DSM, EE</v>
          </cell>
          <cell r="R408" t="str">
            <v>DSM, EE</v>
          </cell>
          <cell r="S408" t="str">
            <v>DSM, EE</v>
          </cell>
          <cell r="T408" t="str">
            <v>DSM, EE, ID</v>
          </cell>
          <cell r="U408" t="str">
            <v>DSM, EE</v>
          </cell>
          <cell r="V408" t="str">
            <v>ID</v>
          </cell>
          <cell r="W408" t="str">
            <v>Yes</v>
          </cell>
        </row>
        <row r="409">
          <cell r="A409">
            <v>97964</v>
          </cell>
          <cell r="B409" t="str">
            <v>D2_ID_j_90</v>
          </cell>
          <cell r="C409" t="str">
            <v>D2_ID_j_90</v>
          </cell>
          <cell r="D409" t="str">
            <v>D2_ID_j_90</v>
          </cell>
          <cell r="E409" t="str">
            <v>New Conservation</v>
          </cell>
          <cell r="F409" t="str">
            <v>East</v>
          </cell>
          <cell r="G409" t="str">
            <v>Energy Efficiency, ID</v>
          </cell>
          <cell r="H409" t="str">
            <v/>
          </cell>
          <cell r="I409" t="str">
            <v>[90-100]</v>
          </cell>
          <cell r="J409" t="str">
            <v>DSM, EE</v>
          </cell>
          <cell r="K409" t="str">
            <v>DSM - Energy Efficiency</v>
          </cell>
          <cell r="L409" t="str">
            <v/>
          </cell>
          <cell r="M409" t="str">
            <v>DSM, EE</v>
          </cell>
          <cell r="N409" t="str">
            <v>DSM, EE</v>
          </cell>
          <cell r="O409" t="str">
            <v/>
          </cell>
          <cell r="P409" t="str">
            <v>DSM, EE</v>
          </cell>
          <cell r="Q409" t="str">
            <v>DSM, EE</v>
          </cell>
          <cell r="R409" t="str">
            <v>DSM, EE</v>
          </cell>
          <cell r="S409" t="str">
            <v>DSM, EE</v>
          </cell>
          <cell r="T409" t="str">
            <v>DSM, EE, ID</v>
          </cell>
          <cell r="U409" t="str">
            <v>DSM, EE</v>
          </cell>
          <cell r="V409" t="str">
            <v>ID</v>
          </cell>
          <cell r="W409" t="str">
            <v>Yes</v>
          </cell>
        </row>
        <row r="410">
          <cell r="A410">
            <v>97940</v>
          </cell>
          <cell r="B410" t="str">
            <v>D2_ID_k_100</v>
          </cell>
          <cell r="C410" t="str">
            <v>D2_ID_k_100</v>
          </cell>
          <cell r="D410" t="str">
            <v>D2_ID_k_100</v>
          </cell>
          <cell r="E410" t="str">
            <v>New Conservation</v>
          </cell>
          <cell r="F410" t="str">
            <v>East</v>
          </cell>
          <cell r="G410" t="str">
            <v>Energy Efficiency, ID</v>
          </cell>
          <cell r="H410" t="str">
            <v/>
          </cell>
          <cell r="I410" t="str">
            <v>[100-110]</v>
          </cell>
          <cell r="J410" t="str">
            <v>DSM, EE</v>
          </cell>
          <cell r="K410" t="str">
            <v>DSM - Energy Efficiency</v>
          </cell>
          <cell r="L410" t="str">
            <v/>
          </cell>
          <cell r="M410" t="str">
            <v>DSM, EE</v>
          </cell>
          <cell r="N410" t="str">
            <v>DSM, EE</v>
          </cell>
          <cell r="O410" t="str">
            <v/>
          </cell>
          <cell r="P410" t="str">
            <v>DSM, EE</v>
          </cell>
          <cell r="Q410" t="str">
            <v>DSM, EE</v>
          </cell>
          <cell r="R410" t="str">
            <v>DSM, EE</v>
          </cell>
          <cell r="S410" t="str">
            <v>DSM, EE</v>
          </cell>
          <cell r="T410" t="str">
            <v>DSM, EE, ID</v>
          </cell>
          <cell r="U410" t="str">
            <v>DSM, EE</v>
          </cell>
          <cell r="V410" t="str">
            <v>ID</v>
          </cell>
          <cell r="W410" t="str">
            <v>Yes</v>
          </cell>
        </row>
        <row r="411">
          <cell r="A411">
            <v>97942</v>
          </cell>
          <cell r="B411" t="str">
            <v>D2_ID_l_110</v>
          </cell>
          <cell r="C411" t="str">
            <v>D2_ID_l_110</v>
          </cell>
          <cell r="D411" t="str">
            <v>D2_ID_l_110</v>
          </cell>
          <cell r="E411" t="str">
            <v>New Conservation</v>
          </cell>
          <cell r="F411" t="str">
            <v>East</v>
          </cell>
          <cell r="G411" t="str">
            <v>Energy Efficiency, ID</v>
          </cell>
          <cell r="H411" t="str">
            <v/>
          </cell>
          <cell r="I411" t="str">
            <v>[110-120]</v>
          </cell>
          <cell r="J411" t="str">
            <v>DSM, EE</v>
          </cell>
          <cell r="K411" t="str">
            <v>DSM - Energy Efficiency</v>
          </cell>
          <cell r="L411" t="str">
            <v/>
          </cell>
          <cell r="M411" t="str">
            <v>DSM, EE</v>
          </cell>
          <cell r="N411" t="str">
            <v>DSM, EE</v>
          </cell>
          <cell r="O411" t="str">
            <v/>
          </cell>
          <cell r="P411" t="str">
            <v>DSM, EE</v>
          </cell>
          <cell r="Q411" t="str">
            <v>DSM, EE</v>
          </cell>
          <cell r="R411" t="str">
            <v>DSM, EE</v>
          </cell>
          <cell r="S411" t="str">
            <v>DSM, EE</v>
          </cell>
          <cell r="T411" t="str">
            <v>DSM, EE, ID</v>
          </cell>
          <cell r="U411" t="str">
            <v>DSM, EE</v>
          </cell>
          <cell r="V411" t="str">
            <v>ID</v>
          </cell>
          <cell r="W411" t="str">
            <v>Yes</v>
          </cell>
        </row>
        <row r="412">
          <cell r="A412">
            <v>97943</v>
          </cell>
          <cell r="B412" t="str">
            <v>D2_ID_m_120</v>
          </cell>
          <cell r="C412" t="str">
            <v>D2_ID_m_120</v>
          </cell>
          <cell r="D412" t="str">
            <v>D2_ID_m_120</v>
          </cell>
          <cell r="E412" t="str">
            <v>New Conservation</v>
          </cell>
          <cell r="F412" t="str">
            <v>East</v>
          </cell>
          <cell r="G412" t="str">
            <v>Energy Efficiency, ID</v>
          </cell>
          <cell r="H412" t="str">
            <v/>
          </cell>
          <cell r="I412" t="str">
            <v>[120-130]</v>
          </cell>
          <cell r="J412" t="str">
            <v>DSM, EE</v>
          </cell>
          <cell r="K412" t="str">
            <v>DSM - Energy Efficiency</v>
          </cell>
          <cell r="L412" t="str">
            <v/>
          </cell>
          <cell r="M412" t="str">
            <v>DSM, EE</v>
          </cell>
          <cell r="N412" t="str">
            <v>DSM, EE</v>
          </cell>
          <cell r="O412" t="str">
            <v/>
          </cell>
          <cell r="P412" t="str">
            <v>DSM, EE</v>
          </cell>
          <cell r="Q412" t="str">
            <v>DSM, EE</v>
          </cell>
          <cell r="R412" t="str">
            <v>DSM, EE</v>
          </cell>
          <cell r="S412" t="str">
            <v>DSM, EE</v>
          </cell>
          <cell r="T412" t="str">
            <v>DSM, EE, ID</v>
          </cell>
          <cell r="U412" t="str">
            <v>DSM, EE</v>
          </cell>
          <cell r="V412" t="str">
            <v>ID</v>
          </cell>
          <cell r="W412" t="str">
            <v>Yes</v>
          </cell>
        </row>
        <row r="413">
          <cell r="A413">
            <v>97944</v>
          </cell>
          <cell r="B413" t="str">
            <v>D2_ID_n_130</v>
          </cell>
          <cell r="C413" t="str">
            <v>D2_ID_n_130</v>
          </cell>
          <cell r="D413" t="str">
            <v>D2_ID_n_130</v>
          </cell>
          <cell r="E413" t="str">
            <v>New Conservation</v>
          </cell>
          <cell r="F413" t="str">
            <v>East</v>
          </cell>
          <cell r="G413" t="str">
            <v>Energy Efficiency, ID</v>
          </cell>
          <cell r="H413" t="str">
            <v/>
          </cell>
          <cell r="I413" t="str">
            <v>[130-140]</v>
          </cell>
          <cell r="J413" t="str">
            <v>DSM, EE</v>
          </cell>
          <cell r="K413" t="str">
            <v>DSM - Energy Efficiency</v>
          </cell>
          <cell r="L413" t="str">
            <v/>
          </cell>
          <cell r="M413" t="str">
            <v>DSM, EE</v>
          </cell>
          <cell r="N413" t="str">
            <v>DSM, EE</v>
          </cell>
          <cell r="O413" t="str">
            <v/>
          </cell>
          <cell r="P413" t="str">
            <v>DSM, EE</v>
          </cell>
          <cell r="Q413" t="str">
            <v>DSM, EE</v>
          </cell>
          <cell r="R413" t="str">
            <v>DSM, EE</v>
          </cell>
          <cell r="S413" t="str">
            <v>DSM, EE</v>
          </cell>
          <cell r="T413" t="str">
            <v>DSM, EE, ID</v>
          </cell>
          <cell r="U413" t="str">
            <v>DSM, EE</v>
          </cell>
          <cell r="V413" t="str">
            <v>ID</v>
          </cell>
          <cell r="W413" t="str">
            <v>Yes</v>
          </cell>
        </row>
        <row r="414">
          <cell r="A414">
            <v>97945</v>
          </cell>
          <cell r="B414" t="str">
            <v>D2_ID_o_140</v>
          </cell>
          <cell r="C414" t="str">
            <v>D2_ID_o_140</v>
          </cell>
          <cell r="D414" t="str">
            <v>D2_ID_o_140</v>
          </cell>
          <cell r="E414" t="str">
            <v>New Conservation</v>
          </cell>
          <cell r="F414" t="str">
            <v>East</v>
          </cell>
          <cell r="G414" t="str">
            <v>Energy Efficiency, ID</v>
          </cell>
          <cell r="H414" t="str">
            <v/>
          </cell>
          <cell r="I414" t="str">
            <v>[140-150]</v>
          </cell>
          <cell r="J414" t="str">
            <v>DSM, EE</v>
          </cell>
          <cell r="K414" t="str">
            <v>DSM - Energy Efficiency</v>
          </cell>
          <cell r="L414" t="str">
            <v/>
          </cell>
          <cell r="M414" t="str">
            <v>DSM, EE</v>
          </cell>
          <cell r="N414" t="str">
            <v>DSM, EE</v>
          </cell>
          <cell r="O414" t="str">
            <v/>
          </cell>
          <cell r="P414" t="str">
            <v>DSM, EE</v>
          </cell>
          <cell r="Q414" t="str">
            <v>DSM, EE</v>
          </cell>
          <cell r="R414" t="str">
            <v>DSM, EE</v>
          </cell>
          <cell r="S414" t="str">
            <v>DSM, EE</v>
          </cell>
          <cell r="T414" t="str">
            <v>DSM, EE, ID</v>
          </cell>
          <cell r="U414" t="str">
            <v>DSM, EE</v>
          </cell>
          <cell r="V414" t="str">
            <v>ID</v>
          </cell>
          <cell r="W414" t="str">
            <v>Yes</v>
          </cell>
        </row>
        <row r="415">
          <cell r="A415">
            <v>97946</v>
          </cell>
          <cell r="B415" t="str">
            <v>D2_ID_p_150</v>
          </cell>
          <cell r="C415" t="str">
            <v>D2_ID_p_150</v>
          </cell>
          <cell r="D415" t="str">
            <v>D2_ID_p_150</v>
          </cell>
          <cell r="E415" t="str">
            <v>New Conservation</v>
          </cell>
          <cell r="F415" t="str">
            <v>East</v>
          </cell>
          <cell r="G415" t="str">
            <v>Energy Efficiency, ID</v>
          </cell>
          <cell r="H415" t="str">
            <v/>
          </cell>
          <cell r="I415" t="str">
            <v>[150-160]</v>
          </cell>
          <cell r="J415" t="str">
            <v>DSM, EE</v>
          </cell>
          <cell r="K415" t="str">
            <v>DSM - Energy Efficiency</v>
          </cell>
          <cell r="L415" t="str">
            <v/>
          </cell>
          <cell r="M415" t="str">
            <v>DSM, EE</v>
          </cell>
          <cell r="N415" t="str">
            <v>DSM, EE</v>
          </cell>
          <cell r="O415" t="str">
            <v/>
          </cell>
          <cell r="P415" t="str">
            <v>DSM, EE</v>
          </cell>
          <cell r="Q415" t="str">
            <v>DSM, EE</v>
          </cell>
          <cell r="R415" t="str">
            <v>DSM, EE</v>
          </cell>
          <cell r="S415" t="str">
            <v>DSM, EE</v>
          </cell>
          <cell r="T415" t="str">
            <v>DSM, EE, ID</v>
          </cell>
          <cell r="U415" t="str">
            <v>DSM, EE</v>
          </cell>
          <cell r="V415" t="str">
            <v>ID</v>
          </cell>
          <cell r="W415" t="str">
            <v>Yes</v>
          </cell>
        </row>
        <row r="416">
          <cell r="A416">
            <v>97947</v>
          </cell>
          <cell r="B416" t="str">
            <v>D2_ID_q_160</v>
          </cell>
          <cell r="C416" t="str">
            <v>D2_ID_q_160</v>
          </cell>
          <cell r="D416" t="str">
            <v>D2_ID_q_160</v>
          </cell>
          <cell r="E416" t="str">
            <v>New Conservation</v>
          </cell>
          <cell r="F416" t="str">
            <v>East</v>
          </cell>
          <cell r="G416" t="str">
            <v>Energy Efficiency, ID</v>
          </cell>
          <cell r="H416" t="str">
            <v/>
          </cell>
          <cell r="I416" t="str">
            <v>[160-170]</v>
          </cell>
          <cell r="J416" t="str">
            <v>DSM, EE</v>
          </cell>
          <cell r="K416" t="str">
            <v>DSM - Energy Efficiency</v>
          </cell>
          <cell r="L416" t="str">
            <v/>
          </cell>
          <cell r="M416" t="str">
            <v>DSM, EE</v>
          </cell>
          <cell r="N416" t="str">
            <v>DSM, EE</v>
          </cell>
          <cell r="O416" t="str">
            <v/>
          </cell>
          <cell r="P416" t="str">
            <v>DSM, EE</v>
          </cell>
          <cell r="Q416" t="str">
            <v>DSM, EE</v>
          </cell>
          <cell r="R416" t="str">
            <v>DSM, EE</v>
          </cell>
          <cell r="S416" t="str">
            <v>DSM, EE</v>
          </cell>
          <cell r="T416" t="str">
            <v>DSM, EE, ID</v>
          </cell>
          <cell r="U416" t="str">
            <v>DSM, EE</v>
          </cell>
          <cell r="V416" t="str">
            <v>ID</v>
          </cell>
          <cell r="W416" t="str">
            <v>Yes</v>
          </cell>
        </row>
        <row r="417">
          <cell r="A417">
            <v>97948</v>
          </cell>
          <cell r="B417" t="str">
            <v>D2_ID_r_170</v>
          </cell>
          <cell r="C417" t="str">
            <v>D2_ID_r_170</v>
          </cell>
          <cell r="D417" t="str">
            <v>D2_ID_r_170</v>
          </cell>
          <cell r="E417" t="str">
            <v>New Conservation</v>
          </cell>
          <cell r="F417" t="str">
            <v>East</v>
          </cell>
          <cell r="G417" t="str">
            <v>Energy Efficiency, ID</v>
          </cell>
          <cell r="H417" t="str">
            <v/>
          </cell>
          <cell r="I417" t="str">
            <v>[170-180]</v>
          </cell>
          <cell r="J417" t="str">
            <v>DSM, EE</v>
          </cell>
          <cell r="K417" t="str">
            <v>DSM - Energy Efficiency</v>
          </cell>
          <cell r="L417" t="str">
            <v/>
          </cell>
          <cell r="M417" t="str">
            <v>DSM, EE</v>
          </cell>
          <cell r="N417" t="str">
            <v>DSM, EE</v>
          </cell>
          <cell r="O417" t="str">
            <v/>
          </cell>
          <cell r="P417" t="str">
            <v>DSM, EE</v>
          </cell>
          <cell r="Q417" t="str">
            <v>DSM, EE</v>
          </cell>
          <cell r="R417" t="str">
            <v>DSM, EE</v>
          </cell>
          <cell r="S417" t="str">
            <v>DSM, EE</v>
          </cell>
          <cell r="T417" t="str">
            <v>DSM, EE, ID</v>
          </cell>
          <cell r="U417" t="str">
            <v>DSM, EE</v>
          </cell>
          <cell r="V417" t="str">
            <v>ID</v>
          </cell>
          <cell r="W417" t="str">
            <v>Yes</v>
          </cell>
        </row>
        <row r="418">
          <cell r="A418">
            <v>97949</v>
          </cell>
          <cell r="B418" t="str">
            <v>D2_ID_s_180</v>
          </cell>
          <cell r="C418" t="str">
            <v>D2_ID_s_180</v>
          </cell>
          <cell r="D418" t="str">
            <v>D2_ID_s_180</v>
          </cell>
          <cell r="E418" t="str">
            <v>New Conservation</v>
          </cell>
          <cell r="F418" t="str">
            <v>East</v>
          </cell>
          <cell r="G418" t="str">
            <v>Energy Efficiency, ID</v>
          </cell>
          <cell r="H418" t="str">
            <v/>
          </cell>
          <cell r="I418" t="str">
            <v>[180-190]</v>
          </cell>
          <cell r="J418" t="str">
            <v>DSM, EE</v>
          </cell>
          <cell r="K418" t="str">
            <v>DSM - Energy Efficiency</v>
          </cell>
          <cell r="L418" t="str">
            <v/>
          </cell>
          <cell r="M418" t="str">
            <v>DSM, EE</v>
          </cell>
          <cell r="N418" t="str">
            <v>DSM, EE</v>
          </cell>
          <cell r="O418" t="str">
            <v/>
          </cell>
          <cell r="P418" t="str">
            <v>DSM, EE</v>
          </cell>
          <cell r="Q418" t="str">
            <v>DSM, EE</v>
          </cell>
          <cell r="R418" t="str">
            <v>DSM, EE</v>
          </cell>
          <cell r="S418" t="str">
            <v>DSM, EE</v>
          </cell>
          <cell r="T418" t="str">
            <v>DSM, EE, ID</v>
          </cell>
          <cell r="U418" t="str">
            <v>DSM, EE</v>
          </cell>
          <cell r="V418" t="str">
            <v>ID</v>
          </cell>
          <cell r="W418" t="str">
            <v>Yes</v>
          </cell>
        </row>
        <row r="419">
          <cell r="A419">
            <v>97950</v>
          </cell>
          <cell r="B419" t="str">
            <v>D2_ID_t_190</v>
          </cell>
          <cell r="C419" t="str">
            <v>D2_ID_t_190</v>
          </cell>
          <cell r="D419" t="str">
            <v>D2_ID_t_190</v>
          </cell>
          <cell r="E419" t="str">
            <v>New Conservation</v>
          </cell>
          <cell r="F419" t="str">
            <v>East</v>
          </cell>
          <cell r="G419" t="str">
            <v>Energy Efficiency, ID</v>
          </cell>
          <cell r="H419" t="str">
            <v/>
          </cell>
          <cell r="I419" t="str">
            <v>[190-200]</v>
          </cell>
          <cell r="J419" t="str">
            <v>DSM, EE</v>
          </cell>
          <cell r="K419" t="str">
            <v>DSM - Energy Efficiency</v>
          </cell>
          <cell r="L419" t="str">
            <v/>
          </cell>
          <cell r="M419" t="str">
            <v>DSM, EE</v>
          </cell>
          <cell r="N419" t="str">
            <v>DSM, EE</v>
          </cell>
          <cell r="O419" t="str">
            <v/>
          </cell>
          <cell r="P419" t="str">
            <v>DSM, EE</v>
          </cell>
          <cell r="Q419" t="str">
            <v>DSM, EE</v>
          </cell>
          <cell r="R419" t="str">
            <v>DSM, EE</v>
          </cell>
          <cell r="S419" t="str">
            <v>DSM, EE</v>
          </cell>
          <cell r="T419" t="str">
            <v>DSM, EE, ID</v>
          </cell>
          <cell r="U419" t="str">
            <v>DSM, EE</v>
          </cell>
          <cell r="V419" t="str">
            <v>ID</v>
          </cell>
          <cell r="W419" t="str">
            <v>Yes</v>
          </cell>
        </row>
        <row r="420">
          <cell r="A420">
            <v>97951</v>
          </cell>
          <cell r="B420" t="str">
            <v>D2_ID_u_200</v>
          </cell>
          <cell r="C420" t="str">
            <v>D2_ID_u_200</v>
          </cell>
          <cell r="D420" t="str">
            <v>D2_ID_u_200</v>
          </cell>
          <cell r="E420" t="str">
            <v>New Conservation</v>
          </cell>
          <cell r="F420" t="str">
            <v>East</v>
          </cell>
          <cell r="G420" t="str">
            <v>Energy Efficiency, ID</v>
          </cell>
          <cell r="H420" t="str">
            <v/>
          </cell>
          <cell r="I420" t="str">
            <v>[200-250]</v>
          </cell>
          <cell r="J420" t="str">
            <v>DSM, EE</v>
          </cell>
          <cell r="K420" t="str">
            <v>DSM - Energy Efficiency</v>
          </cell>
          <cell r="L420" t="str">
            <v/>
          </cell>
          <cell r="M420" t="str">
            <v>DSM, EE</v>
          </cell>
          <cell r="N420" t="str">
            <v>DSM, EE</v>
          </cell>
          <cell r="O420" t="str">
            <v/>
          </cell>
          <cell r="P420" t="str">
            <v>DSM, EE</v>
          </cell>
          <cell r="Q420" t="str">
            <v>DSM, EE</v>
          </cell>
          <cell r="R420" t="str">
            <v>DSM, EE</v>
          </cell>
          <cell r="S420" t="str">
            <v>DSM, EE</v>
          </cell>
          <cell r="T420" t="str">
            <v>DSM, EE, ID</v>
          </cell>
          <cell r="U420" t="str">
            <v>DSM, EE</v>
          </cell>
          <cell r="V420" t="str">
            <v>ID</v>
          </cell>
          <cell r="W420" t="str">
            <v>Yes</v>
          </cell>
        </row>
        <row r="421">
          <cell r="A421">
            <v>97953</v>
          </cell>
          <cell r="B421" t="str">
            <v>D2_ID_v_250</v>
          </cell>
          <cell r="C421" t="str">
            <v>D2_ID_v_250</v>
          </cell>
          <cell r="D421" t="str">
            <v>D2_ID_v_250</v>
          </cell>
          <cell r="E421" t="str">
            <v>New Conservation</v>
          </cell>
          <cell r="F421" t="str">
            <v>East</v>
          </cell>
          <cell r="G421" t="str">
            <v>Energy Efficiency, ID</v>
          </cell>
          <cell r="H421" t="str">
            <v/>
          </cell>
          <cell r="I421" t="str">
            <v>[250-300]</v>
          </cell>
          <cell r="J421" t="str">
            <v>DSM, EE</v>
          </cell>
          <cell r="K421" t="str">
            <v>DSM - Energy Efficiency</v>
          </cell>
          <cell r="L421" t="str">
            <v/>
          </cell>
          <cell r="M421" t="str">
            <v>DSM, EE</v>
          </cell>
          <cell r="N421" t="str">
            <v>DSM, EE</v>
          </cell>
          <cell r="O421" t="str">
            <v/>
          </cell>
          <cell r="P421" t="str">
            <v>DSM, EE</v>
          </cell>
          <cell r="Q421" t="str">
            <v>DSM, EE</v>
          </cell>
          <cell r="R421" t="str">
            <v>DSM, EE</v>
          </cell>
          <cell r="S421" t="str">
            <v>DSM, EE</v>
          </cell>
          <cell r="T421" t="str">
            <v>DSM, EE, ID</v>
          </cell>
          <cell r="U421" t="str">
            <v>DSM, EE</v>
          </cell>
          <cell r="V421" t="str">
            <v>ID</v>
          </cell>
          <cell r="W421" t="str">
            <v>Yes</v>
          </cell>
        </row>
        <row r="422">
          <cell r="A422">
            <v>97954</v>
          </cell>
          <cell r="B422" t="str">
            <v>D2_ID_w_300</v>
          </cell>
          <cell r="C422" t="str">
            <v>D2_ID_w_300</v>
          </cell>
          <cell r="D422" t="str">
            <v>D2_ID_w_300</v>
          </cell>
          <cell r="E422" t="str">
            <v>New Conservation</v>
          </cell>
          <cell r="F422" t="str">
            <v>East</v>
          </cell>
          <cell r="G422" t="str">
            <v>Energy Efficiency, ID</v>
          </cell>
          <cell r="H422" t="str">
            <v/>
          </cell>
          <cell r="I422" t="str">
            <v>[300-400]</v>
          </cell>
          <cell r="J422" t="str">
            <v>DSM, EE</v>
          </cell>
          <cell r="K422" t="str">
            <v>DSM - Energy Efficiency</v>
          </cell>
          <cell r="L422" t="str">
            <v/>
          </cell>
          <cell r="M422" t="str">
            <v>DSM, EE</v>
          </cell>
          <cell r="N422" t="str">
            <v>DSM, EE</v>
          </cell>
          <cell r="O422" t="str">
            <v/>
          </cell>
          <cell r="P422" t="str">
            <v>DSM, EE</v>
          </cell>
          <cell r="Q422" t="str">
            <v>DSM, EE</v>
          </cell>
          <cell r="R422" t="str">
            <v>DSM, EE</v>
          </cell>
          <cell r="S422" t="str">
            <v>DSM, EE</v>
          </cell>
          <cell r="T422" t="str">
            <v>DSM, EE, ID</v>
          </cell>
          <cell r="U422" t="str">
            <v>DSM, EE</v>
          </cell>
          <cell r="V422" t="str">
            <v>ID</v>
          </cell>
          <cell r="W422" t="str">
            <v>Yes</v>
          </cell>
        </row>
        <row r="423">
          <cell r="A423">
            <v>97956</v>
          </cell>
          <cell r="B423" t="str">
            <v>D2_ID_x_400</v>
          </cell>
          <cell r="C423" t="str">
            <v>D2_ID_x_400</v>
          </cell>
          <cell r="D423" t="str">
            <v>D2_ID_x_400</v>
          </cell>
          <cell r="E423" t="str">
            <v>New Conservation</v>
          </cell>
          <cell r="F423" t="str">
            <v>East</v>
          </cell>
          <cell r="G423" t="str">
            <v>Energy Efficiency, ID</v>
          </cell>
          <cell r="H423" t="str">
            <v/>
          </cell>
          <cell r="I423" t="str">
            <v>[400-500]</v>
          </cell>
          <cell r="J423" t="str">
            <v>DSM, EE</v>
          </cell>
          <cell r="K423" t="str">
            <v>DSM - Energy Efficiency</v>
          </cell>
          <cell r="L423" t="str">
            <v/>
          </cell>
          <cell r="M423" t="str">
            <v>DSM, EE</v>
          </cell>
          <cell r="N423" t="str">
            <v>DSM, EE</v>
          </cell>
          <cell r="O423" t="str">
            <v/>
          </cell>
          <cell r="P423" t="str">
            <v>DSM, EE</v>
          </cell>
          <cell r="Q423" t="str">
            <v>DSM, EE</v>
          </cell>
          <cell r="R423" t="str">
            <v>DSM, EE</v>
          </cell>
          <cell r="S423" t="str">
            <v>DSM, EE</v>
          </cell>
          <cell r="T423" t="str">
            <v>DSM, EE, ID</v>
          </cell>
          <cell r="U423" t="str">
            <v>DSM, EE</v>
          </cell>
          <cell r="V423" t="str">
            <v>ID</v>
          </cell>
          <cell r="W423" t="str">
            <v>Yes</v>
          </cell>
        </row>
        <row r="424">
          <cell r="A424">
            <v>97958</v>
          </cell>
          <cell r="B424" t="str">
            <v>D2_ID_y_500</v>
          </cell>
          <cell r="C424" t="str">
            <v>D2_ID_y_500</v>
          </cell>
          <cell r="D424" t="str">
            <v>D2_ID_y_500</v>
          </cell>
          <cell r="E424" t="str">
            <v>New Conservation</v>
          </cell>
          <cell r="F424" t="str">
            <v>East</v>
          </cell>
          <cell r="G424" t="str">
            <v>Energy Efficiency, ID</v>
          </cell>
          <cell r="H424" t="str">
            <v/>
          </cell>
          <cell r="I424" t="str">
            <v>[500-750]</v>
          </cell>
          <cell r="J424" t="str">
            <v>DSM, EE</v>
          </cell>
          <cell r="K424" t="str">
            <v>DSM - Energy Efficiency</v>
          </cell>
          <cell r="L424" t="str">
            <v/>
          </cell>
          <cell r="M424" t="str">
            <v>DSM, EE</v>
          </cell>
          <cell r="N424" t="str">
            <v>DSM, EE</v>
          </cell>
          <cell r="O424" t="str">
            <v/>
          </cell>
          <cell r="P424" t="str">
            <v>DSM, EE</v>
          </cell>
          <cell r="Q424" t="str">
            <v>DSM, EE</v>
          </cell>
          <cell r="R424" t="str">
            <v>DSM, EE</v>
          </cell>
          <cell r="S424" t="str">
            <v>DSM, EE</v>
          </cell>
          <cell r="T424" t="str">
            <v>DSM, EE, ID</v>
          </cell>
          <cell r="U424" t="str">
            <v>DSM, EE</v>
          </cell>
          <cell r="V424" t="str">
            <v>ID</v>
          </cell>
          <cell r="W424" t="str">
            <v>Yes</v>
          </cell>
        </row>
        <row r="425">
          <cell r="A425">
            <v>97962</v>
          </cell>
          <cell r="B425" t="str">
            <v>D2_ID_z_750</v>
          </cell>
          <cell r="C425" t="str">
            <v>D2_ID_z_750</v>
          </cell>
          <cell r="D425" t="str">
            <v>D2_ID_z_750</v>
          </cell>
          <cell r="E425" t="str">
            <v>New Conservation</v>
          </cell>
          <cell r="F425" t="str">
            <v>East</v>
          </cell>
          <cell r="G425" t="str">
            <v>Energy Efficiency, ID</v>
          </cell>
          <cell r="H425" t="str">
            <v/>
          </cell>
          <cell r="I425" t="str">
            <v>[750-1000]</v>
          </cell>
          <cell r="J425" t="str">
            <v>DSM, EE</v>
          </cell>
          <cell r="K425" t="str">
            <v>DSM - Energy Efficiency</v>
          </cell>
          <cell r="L425" t="str">
            <v/>
          </cell>
          <cell r="M425" t="str">
            <v>DSM, EE</v>
          </cell>
          <cell r="N425" t="str">
            <v>DSM, EE</v>
          </cell>
          <cell r="O425" t="str">
            <v/>
          </cell>
          <cell r="P425" t="str">
            <v>DSM, EE</v>
          </cell>
          <cell r="Q425" t="str">
            <v>DSM, EE</v>
          </cell>
          <cell r="R425" t="str">
            <v>DSM, EE</v>
          </cell>
          <cell r="S425" t="str">
            <v>DSM, EE</v>
          </cell>
          <cell r="T425" t="str">
            <v>DSM, EE, ID</v>
          </cell>
          <cell r="U425" t="str">
            <v>DSM, EE</v>
          </cell>
          <cell r="V425" t="str">
            <v>ID</v>
          </cell>
          <cell r="W425" t="str">
            <v>Yes</v>
          </cell>
        </row>
        <row r="426">
          <cell r="A426">
            <v>97939</v>
          </cell>
          <cell r="B426" t="str">
            <v>D2_ID_z_9999</v>
          </cell>
          <cell r="C426" t="str">
            <v>D2_ID_z_9999</v>
          </cell>
          <cell r="D426" t="str">
            <v>D2_ID_z_9999</v>
          </cell>
          <cell r="E426" t="str">
            <v>New Conservation</v>
          </cell>
          <cell r="F426" t="str">
            <v>East</v>
          </cell>
          <cell r="G426" t="str">
            <v>Energy Efficiency, ID</v>
          </cell>
          <cell r="H426" t="str">
            <v/>
          </cell>
          <cell r="I426" t="str">
            <v>[1000-9999]</v>
          </cell>
          <cell r="J426" t="str">
            <v>DSM, EE</v>
          </cell>
          <cell r="K426" t="str">
            <v>DSM - Energy Efficiency</v>
          </cell>
          <cell r="L426" t="str">
            <v/>
          </cell>
          <cell r="M426" t="str">
            <v>DSM, EE</v>
          </cell>
          <cell r="N426" t="str">
            <v>DSM, EE</v>
          </cell>
          <cell r="O426" t="str">
            <v/>
          </cell>
          <cell r="P426" t="str">
            <v>DSM, EE</v>
          </cell>
          <cell r="Q426" t="str">
            <v>DSM, EE</v>
          </cell>
          <cell r="R426" t="str">
            <v>DSM, EE</v>
          </cell>
          <cell r="S426" t="str">
            <v>DSM, EE</v>
          </cell>
          <cell r="T426" t="str">
            <v>DSM, EE, ID</v>
          </cell>
          <cell r="U426" t="str">
            <v>DSM, EE</v>
          </cell>
          <cell r="V426" t="str">
            <v>ID</v>
          </cell>
          <cell r="W426" t="str">
            <v>Yes</v>
          </cell>
        </row>
        <row r="427">
          <cell r="A427">
            <v>97893</v>
          </cell>
          <cell r="B427" t="str">
            <v>D2_OR_a_00</v>
          </cell>
          <cell r="C427" t="str">
            <v>D2_OR_a_00</v>
          </cell>
          <cell r="D427" t="str">
            <v>D2_OR_a_00</v>
          </cell>
          <cell r="E427" t="str">
            <v>New Conservation</v>
          </cell>
          <cell r="F427" t="str">
            <v>West</v>
          </cell>
          <cell r="G427" t="str">
            <v>Energy Efficiency, OR</v>
          </cell>
          <cell r="H427" t="str">
            <v/>
          </cell>
          <cell r="I427" t="str">
            <v>[00-10]</v>
          </cell>
          <cell r="J427" t="str">
            <v>DSM, EE</v>
          </cell>
          <cell r="K427" t="str">
            <v>DSM - Energy Efficiency</v>
          </cell>
          <cell r="L427" t="str">
            <v/>
          </cell>
          <cell r="M427" t="str">
            <v>DSM, EE</v>
          </cell>
          <cell r="N427" t="str">
            <v>DSM, EE</v>
          </cell>
          <cell r="O427" t="str">
            <v/>
          </cell>
          <cell r="P427" t="str">
            <v>DSM, EE</v>
          </cell>
          <cell r="Q427" t="str">
            <v>DSM, EE</v>
          </cell>
          <cell r="R427" t="str">
            <v>DSM, EE</v>
          </cell>
          <cell r="S427" t="str">
            <v>DSM, EE</v>
          </cell>
          <cell r="T427" t="str">
            <v>DSM, EE, OR</v>
          </cell>
          <cell r="U427" t="str">
            <v>DSM, EE</v>
          </cell>
          <cell r="V427" t="str">
            <v>OR</v>
          </cell>
          <cell r="W427" t="str">
            <v>Yes</v>
          </cell>
        </row>
        <row r="428">
          <cell r="A428">
            <v>97896</v>
          </cell>
          <cell r="B428" t="str">
            <v>D2_OR_b_10</v>
          </cell>
          <cell r="C428" t="str">
            <v>D2_OR_b_10</v>
          </cell>
          <cell r="D428" t="str">
            <v>D2_OR_b_10</v>
          </cell>
          <cell r="E428" t="str">
            <v>New Conservation</v>
          </cell>
          <cell r="F428" t="str">
            <v>West</v>
          </cell>
          <cell r="G428" t="str">
            <v>Energy Efficiency, OR</v>
          </cell>
          <cell r="H428" t="str">
            <v/>
          </cell>
          <cell r="I428" t="str">
            <v>[10-20]</v>
          </cell>
          <cell r="J428" t="str">
            <v>DSM, EE</v>
          </cell>
          <cell r="K428" t="str">
            <v>DSM - Energy Efficiency</v>
          </cell>
          <cell r="L428" t="str">
            <v/>
          </cell>
          <cell r="M428" t="str">
            <v>DSM, EE</v>
          </cell>
          <cell r="N428" t="str">
            <v>DSM, EE</v>
          </cell>
          <cell r="O428" t="str">
            <v/>
          </cell>
          <cell r="P428" t="str">
            <v>DSM, EE</v>
          </cell>
          <cell r="Q428" t="str">
            <v>DSM, EE</v>
          </cell>
          <cell r="R428" t="str">
            <v>DSM, EE</v>
          </cell>
          <cell r="S428" t="str">
            <v>DSM, EE</v>
          </cell>
          <cell r="T428" t="str">
            <v>DSM, EE, OR</v>
          </cell>
          <cell r="U428" t="str">
            <v>DSM, EE</v>
          </cell>
          <cell r="V428" t="str">
            <v>OR</v>
          </cell>
          <cell r="W428" t="str">
            <v>Yes</v>
          </cell>
        </row>
        <row r="429">
          <cell r="A429">
            <v>97907</v>
          </cell>
          <cell r="B429" t="str">
            <v>D2_OR_c_20</v>
          </cell>
          <cell r="C429" t="str">
            <v>D2_OR_c_20</v>
          </cell>
          <cell r="D429" t="str">
            <v>D2_OR_c_20</v>
          </cell>
          <cell r="E429" t="str">
            <v>New Conservation</v>
          </cell>
          <cell r="F429" t="str">
            <v>West</v>
          </cell>
          <cell r="G429" t="str">
            <v>Energy Efficiency, OR</v>
          </cell>
          <cell r="H429" t="str">
            <v/>
          </cell>
          <cell r="I429" t="str">
            <v>[20-30]</v>
          </cell>
          <cell r="J429" t="str">
            <v>DSM, EE</v>
          </cell>
          <cell r="K429" t="str">
            <v>DSM - Energy Efficiency</v>
          </cell>
          <cell r="L429" t="str">
            <v/>
          </cell>
          <cell r="M429" t="str">
            <v>DSM, EE</v>
          </cell>
          <cell r="N429" t="str">
            <v>DSM, EE</v>
          </cell>
          <cell r="O429" t="str">
            <v/>
          </cell>
          <cell r="P429" t="str">
            <v>DSM, EE</v>
          </cell>
          <cell r="Q429" t="str">
            <v>DSM, EE</v>
          </cell>
          <cell r="R429" t="str">
            <v>DSM, EE</v>
          </cell>
          <cell r="S429" t="str">
            <v>DSM, EE</v>
          </cell>
          <cell r="T429" t="str">
            <v>DSM, EE, OR</v>
          </cell>
          <cell r="U429" t="str">
            <v>DSM, EE</v>
          </cell>
          <cell r="V429" t="str">
            <v>OR</v>
          </cell>
          <cell r="W429" t="str">
            <v>Yes</v>
          </cell>
        </row>
        <row r="430">
          <cell r="A430">
            <v>97910</v>
          </cell>
          <cell r="B430" t="str">
            <v>D2_OR_d_30</v>
          </cell>
          <cell r="C430" t="str">
            <v>D2_OR_d_30</v>
          </cell>
          <cell r="D430" t="str">
            <v>D2_OR_d_30</v>
          </cell>
          <cell r="E430" t="str">
            <v>New Conservation</v>
          </cell>
          <cell r="F430" t="str">
            <v>West</v>
          </cell>
          <cell r="G430" t="str">
            <v>Energy Efficiency, OR</v>
          </cell>
          <cell r="H430" t="str">
            <v/>
          </cell>
          <cell r="I430" t="str">
            <v>[30-40]</v>
          </cell>
          <cell r="J430" t="str">
            <v>DSM, EE</v>
          </cell>
          <cell r="K430" t="str">
            <v>DSM - Energy Efficiency</v>
          </cell>
          <cell r="L430" t="str">
            <v/>
          </cell>
          <cell r="M430" t="str">
            <v>DSM, EE</v>
          </cell>
          <cell r="N430" t="str">
            <v>DSM, EE</v>
          </cell>
          <cell r="O430" t="str">
            <v/>
          </cell>
          <cell r="P430" t="str">
            <v>DSM, EE</v>
          </cell>
          <cell r="Q430" t="str">
            <v>DSM, EE</v>
          </cell>
          <cell r="R430" t="str">
            <v>DSM, EE</v>
          </cell>
          <cell r="S430" t="str">
            <v>DSM, EE</v>
          </cell>
          <cell r="T430" t="str">
            <v>DSM, EE, OR</v>
          </cell>
          <cell r="U430" t="str">
            <v>DSM, EE</v>
          </cell>
          <cell r="V430" t="str">
            <v>OR</v>
          </cell>
          <cell r="W430" t="str">
            <v>Yes</v>
          </cell>
        </row>
        <row r="431">
          <cell r="A431">
            <v>97912</v>
          </cell>
          <cell r="B431" t="str">
            <v>D2_OR_e_40</v>
          </cell>
          <cell r="C431" t="str">
            <v>D2_OR_e_40</v>
          </cell>
          <cell r="D431" t="str">
            <v>D2_OR_e_40</v>
          </cell>
          <cell r="E431" t="str">
            <v>New Conservation</v>
          </cell>
          <cell r="F431" t="str">
            <v>West</v>
          </cell>
          <cell r="G431" t="str">
            <v>Energy Efficiency, OR</v>
          </cell>
          <cell r="H431" t="str">
            <v/>
          </cell>
          <cell r="I431" t="str">
            <v>[40-50]</v>
          </cell>
          <cell r="J431" t="str">
            <v>DSM, EE</v>
          </cell>
          <cell r="K431" t="str">
            <v>DSM - Energy Efficiency</v>
          </cell>
          <cell r="L431" t="str">
            <v/>
          </cell>
          <cell r="M431" t="str">
            <v>DSM, EE</v>
          </cell>
          <cell r="N431" t="str">
            <v>DSM, EE</v>
          </cell>
          <cell r="O431" t="str">
            <v/>
          </cell>
          <cell r="P431" t="str">
            <v>DSM, EE</v>
          </cell>
          <cell r="Q431" t="str">
            <v>DSM, EE</v>
          </cell>
          <cell r="R431" t="str">
            <v>DSM, EE</v>
          </cell>
          <cell r="S431" t="str">
            <v>DSM, EE</v>
          </cell>
          <cell r="T431" t="str">
            <v>DSM, EE, OR</v>
          </cell>
          <cell r="U431" t="str">
            <v>DSM, EE</v>
          </cell>
          <cell r="V431" t="str">
            <v>OR</v>
          </cell>
          <cell r="W431" t="str">
            <v>Yes</v>
          </cell>
        </row>
        <row r="432">
          <cell r="A432">
            <v>97914</v>
          </cell>
          <cell r="B432" t="str">
            <v>D2_OR_f_50</v>
          </cell>
          <cell r="C432" t="str">
            <v>D2_OR_f_50</v>
          </cell>
          <cell r="D432" t="str">
            <v>D2_OR_f_50</v>
          </cell>
          <cell r="E432" t="str">
            <v>New Conservation</v>
          </cell>
          <cell r="F432" t="str">
            <v>West</v>
          </cell>
          <cell r="G432" t="str">
            <v>Energy Efficiency, OR</v>
          </cell>
          <cell r="H432" t="str">
            <v/>
          </cell>
          <cell r="I432" t="str">
            <v>[50-60]</v>
          </cell>
          <cell r="J432" t="str">
            <v>DSM, EE</v>
          </cell>
          <cell r="K432" t="str">
            <v>DSM - Energy Efficiency</v>
          </cell>
          <cell r="L432" t="str">
            <v/>
          </cell>
          <cell r="M432" t="str">
            <v>DSM, EE</v>
          </cell>
          <cell r="N432" t="str">
            <v>DSM, EE</v>
          </cell>
          <cell r="O432" t="str">
            <v/>
          </cell>
          <cell r="P432" t="str">
            <v>DSM, EE</v>
          </cell>
          <cell r="Q432" t="str">
            <v>DSM, EE</v>
          </cell>
          <cell r="R432" t="str">
            <v>DSM, EE</v>
          </cell>
          <cell r="S432" t="str">
            <v>DSM, EE</v>
          </cell>
          <cell r="T432" t="str">
            <v>DSM, EE, OR</v>
          </cell>
          <cell r="U432" t="str">
            <v>DSM, EE</v>
          </cell>
          <cell r="V432" t="str">
            <v>OR</v>
          </cell>
          <cell r="W432" t="str">
            <v>Yes</v>
          </cell>
        </row>
        <row r="433">
          <cell r="A433">
            <v>97915</v>
          </cell>
          <cell r="B433" t="str">
            <v>D2_OR_g_60</v>
          </cell>
          <cell r="C433" t="str">
            <v>D2_OR_g_60</v>
          </cell>
          <cell r="D433" t="str">
            <v>D2_OR_g_60</v>
          </cell>
          <cell r="E433" t="str">
            <v>New Conservation</v>
          </cell>
          <cell r="F433" t="str">
            <v>West</v>
          </cell>
          <cell r="G433" t="str">
            <v>Energy Efficiency, OR</v>
          </cell>
          <cell r="H433" t="str">
            <v/>
          </cell>
          <cell r="I433" t="str">
            <v>[60-70]</v>
          </cell>
          <cell r="J433" t="str">
            <v>DSM, EE</v>
          </cell>
          <cell r="K433" t="str">
            <v>DSM - Energy Efficiency</v>
          </cell>
          <cell r="L433" t="str">
            <v/>
          </cell>
          <cell r="M433" t="str">
            <v>DSM, EE</v>
          </cell>
          <cell r="N433" t="str">
            <v>DSM, EE</v>
          </cell>
          <cell r="O433" t="str">
            <v/>
          </cell>
          <cell r="P433" t="str">
            <v>DSM, EE</v>
          </cell>
          <cell r="Q433" t="str">
            <v>DSM, EE</v>
          </cell>
          <cell r="R433" t="str">
            <v>DSM, EE</v>
          </cell>
          <cell r="S433" t="str">
            <v>DSM, EE</v>
          </cell>
          <cell r="T433" t="str">
            <v>DSM, EE, OR</v>
          </cell>
          <cell r="U433" t="str">
            <v>DSM, EE</v>
          </cell>
          <cell r="V433" t="str">
            <v>OR</v>
          </cell>
          <cell r="W433" t="str">
            <v>Yes</v>
          </cell>
        </row>
        <row r="434">
          <cell r="A434">
            <v>97916</v>
          </cell>
          <cell r="B434" t="str">
            <v>D2_OR_h_70</v>
          </cell>
          <cell r="C434" t="str">
            <v>D2_OR_h_70</v>
          </cell>
          <cell r="D434" t="str">
            <v>D2_OR_h_70</v>
          </cell>
          <cell r="E434" t="str">
            <v>New Conservation</v>
          </cell>
          <cell r="F434" t="str">
            <v>West</v>
          </cell>
          <cell r="G434" t="str">
            <v>Energy Efficiency, OR</v>
          </cell>
          <cell r="H434" t="str">
            <v/>
          </cell>
          <cell r="I434" t="str">
            <v>[70-80]</v>
          </cell>
          <cell r="J434" t="str">
            <v>DSM, EE</v>
          </cell>
          <cell r="K434" t="str">
            <v>DSM - Energy Efficiency</v>
          </cell>
          <cell r="L434" t="str">
            <v/>
          </cell>
          <cell r="M434" t="str">
            <v>DSM, EE</v>
          </cell>
          <cell r="N434" t="str">
            <v>DSM, EE</v>
          </cell>
          <cell r="O434" t="str">
            <v/>
          </cell>
          <cell r="P434" t="str">
            <v>DSM, EE</v>
          </cell>
          <cell r="Q434" t="str">
            <v>DSM, EE</v>
          </cell>
          <cell r="R434" t="str">
            <v>DSM, EE</v>
          </cell>
          <cell r="S434" t="str">
            <v>DSM, EE</v>
          </cell>
          <cell r="T434" t="str">
            <v>DSM, EE, OR</v>
          </cell>
          <cell r="U434" t="str">
            <v>DSM, EE</v>
          </cell>
          <cell r="V434" t="str">
            <v>OR</v>
          </cell>
          <cell r="W434" t="str">
            <v>Yes</v>
          </cell>
        </row>
        <row r="435">
          <cell r="A435">
            <v>97918</v>
          </cell>
          <cell r="B435" t="str">
            <v>D2_OR_i_80</v>
          </cell>
          <cell r="C435" t="str">
            <v>D2_OR_i_80</v>
          </cell>
          <cell r="D435" t="str">
            <v>D2_OR_i_80</v>
          </cell>
          <cell r="E435" t="str">
            <v>New Conservation</v>
          </cell>
          <cell r="F435" t="str">
            <v>West</v>
          </cell>
          <cell r="G435" t="str">
            <v>Energy Efficiency, OR</v>
          </cell>
          <cell r="H435" t="str">
            <v/>
          </cell>
          <cell r="I435" t="str">
            <v>[80-90]</v>
          </cell>
          <cell r="J435" t="str">
            <v>DSM, EE</v>
          </cell>
          <cell r="K435" t="str">
            <v>DSM - Energy Efficiency</v>
          </cell>
          <cell r="L435" t="str">
            <v/>
          </cell>
          <cell r="M435" t="str">
            <v>DSM, EE</v>
          </cell>
          <cell r="N435" t="str">
            <v>DSM, EE</v>
          </cell>
          <cell r="O435" t="str">
            <v/>
          </cell>
          <cell r="P435" t="str">
            <v>DSM, EE</v>
          </cell>
          <cell r="Q435" t="str">
            <v>DSM, EE</v>
          </cell>
          <cell r="R435" t="str">
            <v>DSM, EE</v>
          </cell>
          <cell r="S435" t="str">
            <v>DSM, EE</v>
          </cell>
          <cell r="T435" t="str">
            <v>DSM, EE, OR</v>
          </cell>
          <cell r="U435" t="str">
            <v>DSM, EE</v>
          </cell>
          <cell r="V435" t="str">
            <v>OR</v>
          </cell>
          <cell r="W435" t="str">
            <v>Yes</v>
          </cell>
        </row>
        <row r="436">
          <cell r="A436">
            <v>97919</v>
          </cell>
          <cell r="B436" t="str">
            <v>D2_OR_j_90</v>
          </cell>
          <cell r="C436" t="str">
            <v>D2_OR_j_90</v>
          </cell>
          <cell r="D436" t="str">
            <v>D2_OR_j_90</v>
          </cell>
          <cell r="E436" t="str">
            <v>New Conservation</v>
          </cell>
          <cell r="F436" t="str">
            <v>West</v>
          </cell>
          <cell r="G436" t="str">
            <v>Energy Efficiency, OR</v>
          </cell>
          <cell r="H436" t="str">
            <v/>
          </cell>
          <cell r="I436" t="str">
            <v>[90-100]</v>
          </cell>
          <cell r="J436" t="str">
            <v>DSM, EE</v>
          </cell>
          <cell r="K436" t="str">
            <v>DSM - Energy Efficiency</v>
          </cell>
          <cell r="L436" t="str">
            <v/>
          </cell>
          <cell r="M436" t="str">
            <v>DSM, EE</v>
          </cell>
          <cell r="N436" t="str">
            <v>DSM, EE</v>
          </cell>
          <cell r="O436" t="str">
            <v/>
          </cell>
          <cell r="P436" t="str">
            <v>DSM, EE</v>
          </cell>
          <cell r="Q436" t="str">
            <v>DSM, EE</v>
          </cell>
          <cell r="R436" t="str">
            <v>DSM, EE</v>
          </cell>
          <cell r="S436" t="str">
            <v>DSM, EE</v>
          </cell>
          <cell r="T436" t="str">
            <v>DSM, EE, OR</v>
          </cell>
          <cell r="U436" t="str">
            <v>DSM, EE</v>
          </cell>
          <cell r="V436" t="str">
            <v>OR</v>
          </cell>
          <cell r="W436" t="str">
            <v>Yes</v>
          </cell>
        </row>
        <row r="437">
          <cell r="A437">
            <v>97895</v>
          </cell>
          <cell r="B437" t="str">
            <v>D2_OR_k_100</v>
          </cell>
          <cell r="C437" t="str">
            <v>D2_OR_k_100</v>
          </cell>
          <cell r="D437" t="str">
            <v>D2_OR_k_100</v>
          </cell>
          <cell r="E437" t="str">
            <v>New Conservation</v>
          </cell>
          <cell r="F437" t="str">
            <v>West</v>
          </cell>
          <cell r="G437" t="str">
            <v>Energy Efficiency, OR</v>
          </cell>
          <cell r="H437" t="str">
            <v/>
          </cell>
          <cell r="I437" t="str">
            <v>[100-110]</v>
          </cell>
          <cell r="J437" t="str">
            <v>DSM, EE</v>
          </cell>
          <cell r="K437" t="str">
            <v>DSM - Energy Efficiency</v>
          </cell>
          <cell r="L437" t="str">
            <v/>
          </cell>
          <cell r="M437" t="str">
            <v>DSM, EE</v>
          </cell>
          <cell r="N437" t="str">
            <v>DSM, EE</v>
          </cell>
          <cell r="O437" t="str">
            <v/>
          </cell>
          <cell r="P437" t="str">
            <v>DSM, EE</v>
          </cell>
          <cell r="Q437" t="str">
            <v>DSM, EE</v>
          </cell>
          <cell r="R437" t="str">
            <v>DSM, EE</v>
          </cell>
          <cell r="S437" t="str">
            <v>DSM, EE</v>
          </cell>
          <cell r="T437" t="str">
            <v>DSM, EE, OR</v>
          </cell>
          <cell r="U437" t="str">
            <v>DSM, EE</v>
          </cell>
          <cell r="V437" t="str">
            <v>OR</v>
          </cell>
          <cell r="W437" t="str">
            <v>Yes</v>
          </cell>
        </row>
        <row r="438">
          <cell r="A438">
            <v>97897</v>
          </cell>
          <cell r="B438" t="str">
            <v>D2_OR_l_110</v>
          </cell>
          <cell r="C438" t="str">
            <v>D2_OR_l_110</v>
          </cell>
          <cell r="D438" t="str">
            <v>D2_OR_l_110</v>
          </cell>
          <cell r="E438" t="str">
            <v>New Conservation</v>
          </cell>
          <cell r="F438" t="str">
            <v>West</v>
          </cell>
          <cell r="G438" t="str">
            <v>Energy Efficiency, OR</v>
          </cell>
          <cell r="H438" t="str">
            <v/>
          </cell>
          <cell r="I438" t="str">
            <v>[110-120]</v>
          </cell>
          <cell r="J438" t="str">
            <v>DSM, EE</v>
          </cell>
          <cell r="K438" t="str">
            <v>DSM - Energy Efficiency</v>
          </cell>
          <cell r="L438" t="str">
            <v/>
          </cell>
          <cell r="M438" t="str">
            <v>DSM, EE</v>
          </cell>
          <cell r="N438" t="str">
            <v>DSM, EE</v>
          </cell>
          <cell r="O438" t="str">
            <v/>
          </cell>
          <cell r="P438" t="str">
            <v>DSM, EE</v>
          </cell>
          <cell r="Q438" t="str">
            <v>DSM, EE</v>
          </cell>
          <cell r="R438" t="str">
            <v>DSM, EE</v>
          </cell>
          <cell r="S438" t="str">
            <v>DSM, EE</v>
          </cell>
          <cell r="T438" t="str">
            <v>DSM, EE, OR</v>
          </cell>
          <cell r="U438" t="str">
            <v>DSM, EE</v>
          </cell>
          <cell r="V438" t="str">
            <v>OR</v>
          </cell>
          <cell r="W438" t="str">
            <v>Yes</v>
          </cell>
        </row>
        <row r="439">
          <cell r="A439">
            <v>97898</v>
          </cell>
          <cell r="B439" t="str">
            <v>D2_OR_m_120</v>
          </cell>
          <cell r="C439" t="str">
            <v>D2_OR_m_120</v>
          </cell>
          <cell r="D439" t="str">
            <v>D2_OR_m_120</v>
          </cell>
          <cell r="E439" t="str">
            <v>New Conservation</v>
          </cell>
          <cell r="F439" t="str">
            <v>West</v>
          </cell>
          <cell r="G439" t="str">
            <v>Energy Efficiency, OR</v>
          </cell>
          <cell r="H439" t="str">
            <v/>
          </cell>
          <cell r="I439" t="str">
            <v>[120-130]</v>
          </cell>
          <cell r="J439" t="str">
            <v>DSM, EE</v>
          </cell>
          <cell r="K439" t="str">
            <v>DSM - Energy Efficiency</v>
          </cell>
          <cell r="L439" t="str">
            <v/>
          </cell>
          <cell r="M439" t="str">
            <v>DSM, EE</v>
          </cell>
          <cell r="N439" t="str">
            <v>DSM, EE</v>
          </cell>
          <cell r="O439" t="str">
            <v/>
          </cell>
          <cell r="P439" t="str">
            <v>DSM, EE</v>
          </cell>
          <cell r="Q439" t="str">
            <v>DSM, EE</v>
          </cell>
          <cell r="R439" t="str">
            <v>DSM, EE</v>
          </cell>
          <cell r="S439" t="str">
            <v>DSM, EE</v>
          </cell>
          <cell r="T439" t="str">
            <v>DSM, EE, OR</v>
          </cell>
          <cell r="U439" t="str">
            <v>DSM, EE</v>
          </cell>
          <cell r="V439" t="str">
            <v>OR</v>
          </cell>
          <cell r="W439" t="str">
            <v>Yes</v>
          </cell>
        </row>
        <row r="440">
          <cell r="A440">
            <v>97899</v>
          </cell>
          <cell r="B440" t="str">
            <v>D2_OR_n_130</v>
          </cell>
          <cell r="C440" t="str">
            <v>D2_OR_n_130</v>
          </cell>
          <cell r="D440" t="str">
            <v>D2_OR_n_130</v>
          </cell>
          <cell r="E440" t="str">
            <v>New Conservation</v>
          </cell>
          <cell r="F440" t="str">
            <v>West</v>
          </cell>
          <cell r="G440" t="str">
            <v>Energy Efficiency, OR</v>
          </cell>
          <cell r="H440" t="str">
            <v/>
          </cell>
          <cell r="I440" t="str">
            <v>[130-140]</v>
          </cell>
          <cell r="J440" t="str">
            <v>DSM, EE</v>
          </cell>
          <cell r="K440" t="str">
            <v>DSM - Energy Efficiency</v>
          </cell>
          <cell r="L440" t="str">
            <v/>
          </cell>
          <cell r="M440" t="str">
            <v>DSM, EE</v>
          </cell>
          <cell r="N440" t="str">
            <v>DSM, EE</v>
          </cell>
          <cell r="O440" t="str">
            <v/>
          </cell>
          <cell r="P440" t="str">
            <v>DSM, EE</v>
          </cell>
          <cell r="Q440" t="str">
            <v>DSM, EE</v>
          </cell>
          <cell r="R440" t="str">
            <v>DSM, EE</v>
          </cell>
          <cell r="S440" t="str">
            <v>DSM, EE</v>
          </cell>
          <cell r="T440" t="str">
            <v>DSM, EE, OR</v>
          </cell>
          <cell r="U440" t="str">
            <v>DSM, EE</v>
          </cell>
          <cell r="V440" t="str">
            <v>OR</v>
          </cell>
          <cell r="W440" t="str">
            <v>Yes</v>
          </cell>
        </row>
        <row r="441">
          <cell r="A441">
            <v>97900</v>
          </cell>
          <cell r="B441" t="str">
            <v>D2_OR_o_140</v>
          </cell>
          <cell r="C441" t="str">
            <v>D2_OR_o_140</v>
          </cell>
          <cell r="D441" t="str">
            <v>D2_OR_o_140</v>
          </cell>
          <cell r="E441" t="str">
            <v>New Conservation</v>
          </cell>
          <cell r="F441" t="str">
            <v>West</v>
          </cell>
          <cell r="G441" t="str">
            <v>Energy Efficiency, OR</v>
          </cell>
          <cell r="H441" t="str">
            <v/>
          </cell>
          <cell r="I441" t="str">
            <v>[140-150]</v>
          </cell>
          <cell r="J441" t="str">
            <v>DSM, EE</v>
          </cell>
          <cell r="K441" t="str">
            <v>DSM - Energy Efficiency</v>
          </cell>
          <cell r="L441" t="str">
            <v/>
          </cell>
          <cell r="M441" t="str">
            <v>DSM, EE</v>
          </cell>
          <cell r="N441" t="str">
            <v>DSM, EE</v>
          </cell>
          <cell r="O441" t="str">
            <v/>
          </cell>
          <cell r="P441" t="str">
            <v>DSM, EE</v>
          </cell>
          <cell r="Q441" t="str">
            <v>DSM, EE</v>
          </cell>
          <cell r="R441" t="str">
            <v>DSM, EE</v>
          </cell>
          <cell r="S441" t="str">
            <v>DSM, EE</v>
          </cell>
          <cell r="T441" t="str">
            <v>DSM, EE, OR</v>
          </cell>
          <cell r="U441" t="str">
            <v>DSM, EE</v>
          </cell>
          <cell r="V441" t="str">
            <v>OR</v>
          </cell>
          <cell r="W441" t="str">
            <v>Yes</v>
          </cell>
        </row>
        <row r="442">
          <cell r="A442">
            <v>97901</v>
          </cell>
          <cell r="B442" t="str">
            <v>D2_OR_p_150</v>
          </cell>
          <cell r="C442" t="str">
            <v>D2_OR_p_150</v>
          </cell>
          <cell r="D442" t="str">
            <v>D2_OR_p_150</v>
          </cell>
          <cell r="E442" t="str">
            <v>New Conservation</v>
          </cell>
          <cell r="F442" t="str">
            <v>West</v>
          </cell>
          <cell r="G442" t="str">
            <v>Energy Efficiency, OR</v>
          </cell>
          <cell r="H442" t="str">
            <v/>
          </cell>
          <cell r="I442" t="str">
            <v>[150-160]</v>
          </cell>
          <cell r="J442" t="str">
            <v>DSM, EE</v>
          </cell>
          <cell r="K442" t="str">
            <v>DSM - Energy Efficiency</v>
          </cell>
          <cell r="L442" t="str">
            <v/>
          </cell>
          <cell r="M442" t="str">
            <v>DSM, EE</v>
          </cell>
          <cell r="N442" t="str">
            <v>DSM, EE</v>
          </cell>
          <cell r="O442" t="str">
            <v/>
          </cell>
          <cell r="P442" t="str">
            <v>DSM, EE</v>
          </cell>
          <cell r="Q442" t="str">
            <v>DSM, EE</v>
          </cell>
          <cell r="R442" t="str">
            <v>DSM, EE</v>
          </cell>
          <cell r="S442" t="str">
            <v>DSM, EE</v>
          </cell>
          <cell r="T442" t="str">
            <v>DSM, EE, OR</v>
          </cell>
          <cell r="U442" t="str">
            <v>DSM, EE</v>
          </cell>
          <cell r="V442" t="str">
            <v>OR</v>
          </cell>
          <cell r="W442" t="str">
            <v>Yes</v>
          </cell>
        </row>
        <row r="443">
          <cell r="A443">
            <v>97902</v>
          </cell>
          <cell r="B443" t="str">
            <v>D2_OR_q_160</v>
          </cell>
          <cell r="C443" t="str">
            <v>D2_OR_q_160</v>
          </cell>
          <cell r="D443" t="str">
            <v>D2_OR_q_160</v>
          </cell>
          <cell r="E443" t="str">
            <v>New Conservation</v>
          </cell>
          <cell r="F443" t="str">
            <v>West</v>
          </cell>
          <cell r="G443" t="str">
            <v>Energy Efficiency, OR</v>
          </cell>
          <cell r="H443" t="str">
            <v/>
          </cell>
          <cell r="I443" t="str">
            <v>[160-170]</v>
          </cell>
          <cell r="J443" t="str">
            <v>DSM, EE</v>
          </cell>
          <cell r="K443" t="str">
            <v>DSM - Energy Efficiency</v>
          </cell>
          <cell r="L443" t="str">
            <v/>
          </cell>
          <cell r="M443" t="str">
            <v>DSM, EE</v>
          </cell>
          <cell r="N443" t="str">
            <v>DSM, EE</v>
          </cell>
          <cell r="O443" t="str">
            <v/>
          </cell>
          <cell r="P443" t="str">
            <v>DSM, EE</v>
          </cell>
          <cell r="Q443" t="str">
            <v>DSM, EE</v>
          </cell>
          <cell r="R443" t="str">
            <v>DSM, EE</v>
          </cell>
          <cell r="S443" t="str">
            <v>DSM, EE</v>
          </cell>
          <cell r="T443" t="str">
            <v>DSM, EE, OR</v>
          </cell>
          <cell r="U443" t="str">
            <v>DSM, EE</v>
          </cell>
          <cell r="V443" t="str">
            <v>OR</v>
          </cell>
          <cell r="W443" t="str">
            <v>Yes</v>
          </cell>
        </row>
        <row r="444">
          <cell r="A444">
            <v>97903</v>
          </cell>
          <cell r="B444" t="str">
            <v>D2_OR_r_170</v>
          </cell>
          <cell r="C444" t="str">
            <v>D2_OR_r_170</v>
          </cell>
          <cell r="D444" t="str">
            <v>D2_OR_r_170</v>
          </cell>
          <cell r="E444" t="str">
            <v>New Conservation</v>
          </cell>
          <cell r="F444" t="str">
            <v>West</v>
          </cell>
          <cell r="G444" t="str">
            <v>Energy Efficiency, OR</v>
          </cell>
          <cell r="H444" t="str">
            <v/>
          </cell>
          <cell r="I444" t="str">
            <v>[170-180]</v>
          </cell>
          <cell r="J444" t="str">
            <v>DSM, EE</v>
          </cell>
          <cell r="K444" t="str">
            <v>DSM - Energy Efficiency</v>
          </cell>
          <cell r="L444" t="str">
            <v/>
          </cell>
          <cell r="M444" t="str">
            <v>DSM, EE</v>
          </cell>
          <cell r="N444" t="str">
            <v>DSM, EE</v>
          </cell>
          <cell r="O444" t="str">
            <v/>
          </cell>
          <cell r="P444" t="str">
            <v>DSM, EE</v>
          </cell>
          <cell r="Q444" t="str">
            <v>DSM, EE</v>
          </cell>
          <cell r="R444" t="str">
            <v>DSM, EE</v>
          </cell>
          <cell r="S444" t="str">
            <v>DSM, EE</v>
          </cell>
          <cell r="T444" t="str">
            <v>DSM, EE, OR</v>
          </cell>
          <cell r="U444" t="str">
            <v>DSM, EE</v>
          </cell>
          <cell r="V444" t="str">
            <v>OR</v>
          </cell>
          <cell r="W444" t="str">
            <v>Yes</v>
          </cell>
        </row>
        <row r="445">
          <cell r="A445">
            <v>97904</v>
          </cell>
          <cell r="B445" t="str">
            <v>D2_OR_s_180</v>
          </cell>
          <cell r="C445" t="str">
            <v>D2_OR_s_180</v>
          </cell>
          <cell r="D445" t="str">
            <v>D2_OR_s_180</v>
          </cell>
          <cell r="E445" t="str">
            <v>New Conservation</v>
          </cell>
          <cell r="F445" t="str">
            <v>West</v>
          </cell>
          <cell r="G445" t="str">
            <v>Energy Efficiency, OR</v>
          </cell>
          <cell r="H445" t="str">
            <v/>
          </cell>
          <cell r="I445" t="str">
            <v>[180-190]</v>
          </cell>
          <cell r="J445" t="str">
            <v>DSM, EE</v>
          </cell>
          <cell r="K445" t="str">
            <v>DSM - Energy Efficiency</v>
          </cell>
          <cell r="L445" t="str">
            <v/>
          </cell>
          <cell r="M445" t="str">
            <v>DSM, EE</v>
          </cell>
          <cell r="N445" t="str">
            <v>DSM, EE</v>
          </cell>
          <cell r="O445" t="str">
            <v/>
          </cell>
          <cell r="P445" t="str">
            <v>DSM, EE</v>
          </cell>
          <cell r="Q445" t="str">
            <v>DSM, EE</v>
          </cell>
          <cell r="R445" t="str">
            <v>DSM, EE</v>
          </cell>
          <cell r="S445" t="str">
            <v>DSM, EE</v>
          </cell>
          <cell r="T445" t="str">
            <v>DSM, EE, OR</v>
          </cell>
          <cell r="U445" t="str">
            <v>DSM, EE</v>
          </cell>
          <cell r="V445" t="str">
            <v>OR</v>
          </cell>
          <cell r="W445" t="str">
            <v>Yes</v>
          </cell>
        </row>
        <row r="446">
          <cell r="A446">
            <v>97905</v>
          </cell>
          <cell r="B446" t="str">
            <v>D2_OR_t_190</v>
          </cell>
          <cell r="C446" t="str">
            <v>D2_OR_t_190</v>
          </cell>
          <cell r="D446" t="str">
            <v>D2_OR_t_190</v>
          </cell>
          <cell r="E446" t="str">
            <v>New Conservation</v>
          </cell>
          <cell r="F446" t="str">
            <v>West</v>
          </cell>
          <cell r="G446" t="str">
            <v>Energy Efficiency, OR</v>
          </cell>
          <cell r="H446" t="str">
            <v/>
          </cell>
          <cell r="I446" t="str">
            <v>[190-200]</v>
          </cell>
          <cell r="J446" t="str">
            <v>DSM, EE</v>
          </cell>
          <cell r="K446" t="str">
            <v>DSM - Energy Efficiency</v>
          </cell>
          <cell r="L446" t="str">
            <v/>
          </cell>
          <cell r="M446" t="str">
            <v>DSM, EE</v>
          </cell>
          <cell r="N446" t="str">
            <v>DSM, EE</v>
          </cell>
          <cell r="O446" t="str">
            <v/>
          </cell>
          <cell r="P446" t="str">
            <v>DSM, EE</v>
          </cell>
          <cell r="Q446" t="str">
            <v>DSM, EE</v>
          </cell>
          <cell r="R446" t="str">
            <v>DSM, EE</v>
          </cell>
          <cell r="S446" t="str">
            <v>DSM, EE</v>
          </cell>
          <cell r="T446" t="str">
            <v>DSM, EE, OR</v>
          </cell>
          <cell r="U446" t="str">
            <v>DSM, EE</v>
          </cell>
          <cell r="V446" t="str">
            <v>OR</v>
          </cell>
          <cell r="W446" t="str">
            <v>Yes</v>
          </cell>
        </row>
        <row r="447">
          <cell r="A447">
            <v>97906</v>
          </cell>
          <cell r="B447" t="str">
            <v>D2_OR_u_200</v>
          </cell>
          <cell r="C447" t="str">
            <v>D2_OR_u_200</v>
          </cell>
          <cell r="D447" t="str">
            <v>D2_OR_u_200</v>
          </cell>
          <cell r="E447" t="str">
            <v>New Conservation</v>
          </cell>
          <cell r="F447" t="str">
            <v>West</v>
          </cell>
          <cell r="G447" t="str">
            <v>Energy Efficiency, OR</v>
          </cell>
          <cell r="H447" t="str">
            <v/>
          </cell>
          <cell r="I447" t="str">
            <v>[200-250]</v>
          </cell>
          <cell r="J447" t="str">
            <v>DSM, EE</v>
          </cell>
          <cell r="K447" t="str">
            <v>DSM - Energy Efficiency</v>
          </cell>
          <cell r="L447" t="str">
            <v/>
          </cell>
          <cell r="M447" t="str">
            <v>DSM, EE</v>
          </cell>
          <cell r="N447" t="str">
            <v>DSM, EE</v>
          </cell>
          <cell r="O447" t="str">
            <v/>
          </cell>
          <cell r="P447" t="str">
            <v>DSM, EE</v>
          </cell>
          <cell r="Q447" t="str">
            <v>DSM, EE</v>
          </cell>
          <cell r="R447" t="str">
            <v>DSM, EE</v>
          </cell>
          <cell r="S447" t="str">
            <v>DSM, EE</v>
          </cell>
          <cell r="T447" t="str">
            <v>DSM, EE, OR</v>
          </cell>
          <cell r="U447" t="str">
            <v>DSM, EE</v>
          </cell>
          <cell r="V447" t="str">
            <v>OR</v>
          </cell>
          <cell r="W447" t="str">
            <v>Yes</v>
          </cell>
        </row>
        <row r="448">
          <cell r="A448">
            <v>97908</v>
          </cell>
          <cell r="B448" t="str">
            <v>D2_OR_v_250</v>
          </cell>
          <cell r="C448" t="str">
            <v>D2_OR_v_250</v>
          </cell>
          <cell r="D448" t="str">
            <v>D2_OR_v_250</v>
          </cell>
          <cell r="E448" t="str">
            <v>New Conservation</v>
          </cell>
          <cell r="F448" t="str">
            <v>West</v>
          </cell>
          <cell r="G448" t="str">
            <v>Energy Efficiency, OR</v>
          </cell>
          <cell r="H448" t="str">
            <v/>
          </cell>
          <cell r="I448" t="str">
            <v>[250-300]</v>
          </cell>
          <cell r="J448" t="str">
            <v>DSM, EE</v>
          </cell>
          <cell r="K448" t="str">
            <v>DSM - Energy Efficiency</v>
          </cell>
          <cell r="L448" t="str">
            <v/>
          </cell>
          <cell r="M448" t="str">
            <v>DSM, EE</v>
          </cell>
          <cell r="N448" t="str">
            <v>DSM, EE</v>
          </cell>
          <cell r="O448" t="str">
            <v/>
          </cell>
          <cell r="P448" t="str">
            <v>DSM, EE</v>
          </cell>
          <cell r="Q448" t="str">
            <v>DSM, EE</v>
          </cell>
          <cell r="R448" t="str">
            <v>DSM, EE</v>
          </cell>
          <cell r="S448" t="str">
            <v>DSM, EE</v>
          </cell>
          <cell r="T448" t="str">
            <v>DSM, EE, OR</v>
          </cell>
          <cell r="U448" t="str">
            <v>DSM, EE</v>
          </cell>
          <cell r="V448" t="str">
            <v>OR</v>
          </cell>
          <cell r="W448" t="str">
            <v>Yes</v>
          </cell>
        </row>
        <row r="449">
          <cell r="A449">
            <v>97909</v>
          </cell>
          <cell r="B449" t="str">
            <v>D2_OR_w_300</v>
          </cell>
          <cell r="C449" t="str">
            <v>D2_OR_w_300</v>
          </cell>
          <cell r="D449" t="str">
            <v>D2_OR_w_300</v>
          </cell>
          <cell r="E449" t="str">
            <v>New Conservation</v>
          </cell>
          <cell r="F449" t="str">
            <v>West</v>
          </cell>
          <cell r="G449" t="str">
            <v>Energy Efficiency, OR</v>
          </cell>
          <cell r="H449" t="str">
            <v/>
          </cell>
          <cell r="I449" t="str">
            <v>[300-400]</v>
          </cell>
          <cell r="J449" t="str">
            <v>DSM, EE</v>
          </cell>
          <cell r="K449" t="str">
            <v>DSM - Energy Efficiency</v>
          </cell>
          <cell r="L449" t="str">
            <v/>
          </cell>
          <cell r="M449" t="str">
            <v>DSM, EE</v>
          </cell>
          <cell r="N449" t="str">
            <v>DSM, EE</v>
          </cell>
          <cell r="O449" t="str">
            <v/>
          </cell>
          <cell r="P449" t="str">
            <v>DSM, EE</v>
          </cell>
          <cell r="Q449" t="str">
            <v>DSM, EE</v>
          </cell>
          <cell r="R449" t="str">
            <v>DSM, EE</v>
          </cell>
          <cell r="S449" t="str">
            <v>DSM, EE</v>
          </cell>
          <cell r="T449" t="str">
            <v>DSM, EE, OR</v>
          </cell>
          <cell r="U449" t="str">
            <v>DSM, EE</v>
          </cell>
          <cell r="V449" t="str">
            <v>OR</v>
          </cell>
          <cell r="W449" t="str">
            <v>Yes</v>
          </cell>
        </row>
        <row r="450">
          <cell r="A450">
            <v>97911</v>
          </cell>
          <cell r="B450" t="str">
            <v>D2_OR_x_400</v>
          </cell>
          <cell r="C450" t="str">
            <v>D2_OR_x_400</v>
          </cell>
          <cell r="D450" t="str">
            <v>D2_OR_x_400</v>
          </cell>
          <cell r="E450" t="str">
            <v>New Conservation</v>
          </cell>
          <cell r="F450" t="str">
            <v>West</v>
          </cell>
          <cell r="G450" t="str">
            <v>Energy Efficiency, OR</v>
          </cell>
          <cell r="H450" t="str">
            <v/>
          </cell>
          <cell r="I450" t="str">
            <v>[400-500]</v>
          </cell>
          <cell r="J450" t="str">
            <v>DSM, EE</v>
          </cell>
          <cell r="K450" t="str">
            <v>DSM - Energy Efficiency</v>
          </cell>
          <cell r="L450" t="str">
            <v/>
          </cell>
          <cell r="M450" t="str">
            <v>DSM, EE</v>
          </cell>
          <cell r="N450" t="str">
            <v>DSM, EE</v>
          </cell>
          <cell r="O450" t="str">
            <v/>
          </cell>
          <cell r="P450" t="str">
            <v>DSM, EE</v>
          </cell>
          <cell r="Q450" t="str">
            <v>DSM, EE</v>
          </cell>
          <cell r="R450" t="str">
            <v>DSM, EE</v>
          </cell>
          <cell r="S450" t="str">
            <v>DSM, EE</v>
          </cell>
          <cell r="T450" t="str">
            <v>DSM, EE, OR</v>
          </cell>
          <cell r="U450" t="str">
            <v>DSM, EE</v>
          </cell>
          <cell r="V450" t="str">
            <v>OR</v>
          </cell>
          <cell r="W450" t="str">
            <v>Yes</v>
          </cell>
        </row>
        <row r="451">
          <cell r="A451">
            <v>97913</v>
          </cell>
          <cell r="B451" t="str">
            <v>D2_OR_y_500</v>
          </cell>
          <cell r="C451" t="str">
            <v>D2_OR_y_500</v>
          </cell>
          <cell r="D451" t="str">
            <v>D2_OR_y_500</v>
          </cell>
          <cell r="E451" t="str">
            <v>New Conservation</v>
          </cell>
          <cell r="F451" t="str">
            <v>West</v>
          </cell>
          <cell r="G451" t="str">
            <v>Energy Efficiency, OR</v>
          </cell>
          <cell r="H451" t="str">
            <v/>
          </cell>
          <cell r="I451" t="str">
            <v>[500-750]</v>
          </cell>
          <cell r="J451" t="str">
            <v>DSM, EE</v>
          </cell>
          <cell r="K451" t="str">
            <v>DSM - Energy Efficiency</v>
          </cell>
          <cell r="L451" t="str">
            <v/>
          </cell>
          <cell r="M451" t="str">
            <v>DSM, EE</v>
          </cell>
          <cell r="N451" t="str">
            <v>DSM, EE</v>
          </cell>
          <cell r="O451" t="str">
            <v/>
          </cell>
          <cell r="P451" t="str">
            <v>DSM, EE</v>
          </cell>
          <cell r="Q451" t="str">
            <v>DSM, EE</v>
          </cell>
          <cell r="R451" t="str">
            <v>DSM, EE</v>
          </cell>
          <cell r="S451" t="str">
            <v>DSM, EE</v>
          </cell>
          <cell r="T451" t="str">
            <v>DSM, EE, OR</v>
          </cell>
          <cell r="U451" t="str">
            <v>DSM, EE</v>
          </cell>
          <cell r="V451" t="str">
            <v>OR</v>
          </cell>
          <cell r="W451" t="str">
            <v>Yes</v>
          </cell>
        </row>
        <row r="452">
          <cell r="A452">
            <v>97917</v>
          </cell>
          <cell r="B452" t="str">
            <v>D2_OR_z_750</v>
          </cell>
          <cell r="C452" t="str">
            <v>D2_OR_z_750</v>
          </cell>
          <cell r="D452" t="str">
            <v>D2_OR_z_750</v>
          </cell>
          <cell r="E452" t="str">
            <v>New Conservation</v>
          </cell>
          <cell r="F452" t="str">
            <v>West</v>
          </cell>
          <cell r="G452" t="str">
            <v>Energy Efficiency, OR</v>
          </cell>
          <cell r="H452" t="str">
            <v/>
          </cell>
          <cell r="I452" t="str">
            <v>[750-1000]</v>
          </cell>
          <cell r="J452" t="str">
            <v>DSM, EE</v>
          </cell>
          <cell r="K452" t="str">
            <v>DSM - Energy Efficiency</v>
          </cell>
          <cell r="L452" t="str">
            <v/>
          </cell>
          <cell r="M452" t="str">
            <v>DSM, EE</v>
          </cell>
          <cell r="N452" t="str">
            <v>DSM, EE</v>
          </cell>
          <cell r="O452" t="str">
            <v/>
          </cell>
          <cell r="P452" t="str">
            <v>DSM, EE</v>
          </cell>
          <cell r="Q452" t="str">
            <v>DSM, EE</v>
          </cell>
          <cell r="R452" t="str">
            <v>DSM, EE</v>
          </cell>
          <cell r="S452" t="str">
            <v>DSM, EE</v>
          </cell>
          <cell r="T452" t="str">
            <v>DSM, EE, OR</v>
          </cell>
          <cell r="U452" t="str">
            <v>DSM, EE</v>
          </cell>
          <cell r="V452" t="str">
            <v>OR</v>
          </cell>
          <cell r="W452" t="str">
            <v>Yes</v>
          </cell>
        </row>
        <row r="453">
          <cell r="A453">
            <v>97894</v>
          </cell>
          <cell r="B453" t="str">
            <v>D2_OR_z_9999</v>
          </cell>
          <cell r="C453" t="str">
            <v>D2_OR_z_9999</v>
          </cell>
          <cell r="D453" t="str">
            <v>D2_OR_z_9999</v>
          </cell>
          <cell r="E453" t="str">
            <v>New Conservation</v>
          </cell>
          <cell r="F453" t="str">
            <v>West</v>
          </cell>
          <cell r="G453" t="str">
            <v>Energy Efficiency, OR</v>
          </cell>
          <cell r="H453" t="str">
            <v/>
          </cell>
          <cell r="I453" t="str">
            <v>[1000-9999]</v>
          </cell>
          <cell r="J453" t="str">
            <v>DSM, EE</v>
          </cell>
          <cell r="K453" t="str">
            <v>DSM - Energy Efficiency</v>
          </cell>
          <cell r="L453" t="str">
            <v/>
          </cell>
          <cell r="M453" t="str">
            <v>DSM, EE</v>
          </cell>
          <cell r="N453" t="str">
            <v>DSM, EE</v>
          </cell>
          <cell r="O453" t="str">
            <v/>
          </cell>
          <cell r="P453" t="str">
            <v>DSM, EE</v>
          </cell>
          <cell r="Q453" t="str">
            <v>DSM, EE</v>
          </cell>
          <cell r="R453" t="str">
            <v>DSM, EE</v>
          </cell>
          <cell r="S453" t="str">
            <v>DSM, EE</v>
          </cell>
          <cell r="T453" t="str">
            <v>DSM, EE, OR</v>
          </cell>
          <cell r="U453" t="str">
            <v>DSM, EE</v>
          </cell>
          <cell r="V453" t="str">
            <v>OR</v>
          </cell>
          <cell r="W453" t="str">
            <v>Yes</v>
          </cell>
        </row>
        <row r="454">
          <cell r="A454">
            <v>98167</v>
          </cell>
          <cell r="B454" t="str">
            <v>D2_UT_a_00</v>
          </cell>
          <cell r="C454" t="str">
            <v>D2_UT_a_00</v>
          </cell>
          <cell r="D454" t="str">
            <v>D2_UT_a_00</v>
          </cell>
          <cell r="E454" t="str">
            <v>New Conservation</v>
          </cell>
          <cell r="F454" t="str">
            <v>East</v>
          </cell>
          <cell r="G454" t="str">
            <v>Energy Efficiency, UT</v>
          </cell>
          <cell r="H454" t="str">
            <v/>
          </cell>
          <cell r="I454" t="str">
            <v>[00-10]</v>
          </cell>
          <cell r="J454" t="str">
            <v>DSM, EE</v>
          </cell>
          <cell r="K454" t="str">
            <v>DSM - Energy Efficiency</v>
          </cell>
          <cell r="L454" t="str">
            <v/>
          </cell>
          <cell r="M454" t="str">
            <v>DSM, EE</v>
          </cell>
          <cell r="N454" t="str">
            <v>DSM, EE</v>
          </cell>
          <cell r="O454" t="str">
            <v/>
          </cell>
          <cell r="P454" t="str">
            <v>DSM, EE</v>
          </cell>
          <cell r="Q454" t="str">
            <v>DSM, EE</v>
          </cell>
          <cell r="R454" t="str">
            <v>DSM, EE</v>
          </cell>
          <cell r="S454" t="str">
            <v>DSM, EE</v>
          </cell>
          <cell r="T454" t="str">
            <v>DSM, EE, UT</v>
          </cell>
          <cell r="U454" t="str">
            <v>DSM, EE</v>
          </cell>
          <cell r="V454" t="str">
            <v>UT</v>
          </cell>
          <cell r="W454" t="str">
            <v>Yes</v>
          </cell>
        </row>
        <row r="455">
          <cell r="A455">
            <v>98170</v>
          </cell>
          <cell r="B455" t="str">
            <v>D2_UT_b_10</v>
          </cell>
          <cell r="C455" t="str">
            <v>D2_UT_b_10</v>
          </cell>
          <cell r="D455" t="str">
            <v>D2_UT_b_10</v>
          </cell>
          <cell r="E455" t="str">
            <v>New Conservation</v>
          </cell>
          <cell r="F455" t="str">
            <v>East</v>
          </cell>
          <cell r="G455" t="str">
            <v>Energy Efficiency, UT</v>
          </cell>
          <cell r="H455" t="str">
            <v/>
          </cell>
          <cell r="I455" t="str">
            <v>[10-20]</v>
          </cell>
          <cell r="J455" t="str">
            <v>DSM, EE</v>
          </cell>
          <cell r="K455" t="str">
            <v>DSM - Energy Efficiency</v>
          </cell>
          <cell r="L455" t="str">
            <v/>
          </cell>
          <cell r="M455" t="str">
            <v>DSM, EE</v>
          </cell>
          <cell r="N455" t="str">
            <v>DSM, EE</v>
          </cell>
          <cell r="O455" t="str">
            <v/>
          </cell>
          <cell r="P455" t="str">
            <v>DSM, EE</v>
          </cell>
          <cell r="Q455" t="str">
            <v>DSM, EE</v>
          </cell>
          <cell r="R455" t="str">
            <v>DSM, EE</v>
          </cell>
          <cell r="S455" t="str">
            <v>DSM, EE</v>
          </cell>
          <cell r="T455" t="str">
            <v>DSM, EE, UT</v>
          </cell>
          <cell r="U455" t="str">
            <v>DSM, EE</v>
          </cell>
          <cell r="V455" t="str">
            <v>UT</v>
          </cell>
          <cell r="W455" t="str">
            <v>Yes</v>
          </cell>
        </row>
        <row r="456">
          <cell r="A456">
            <v>98181</v>
          </cell>
          <cell r="B456" t="str">
            <v>D2_UT_c_20</v>
          </cell>
          <cell r="C456" t="str">
            <v>D2_UT_c_20</v>
          </cell>
          <cell r="D456" t="str">
            <v>D2_UT_c_20</v>
          </cell>
          <cell r="E456" t="str">
            <v>New Conservation</v>
          </cell>
          <cell r="F456" t="str">
            <v>East</v>
          </cell>
          <cell r="G456" t="str">
            <v>Energy Efficiency, UT</v>
          </cell>
          <cell r="H456" t="str">
            <v/>
          </cell>
          <cell r="I456" t="str">
            <v>[20-30]</v>
          </cell>
          <cell r="J456" t="str">
            <v>DSM, EE</v>
          </cell>
          <cell r="K456" t="str">
            <v>DSM - Energy Efficiency</v>
          </cell>
          <cell r="L456" t="str">
            <v/>
          </cell>
          <cell r="M456" t="str">
            <v>DSM, EE</v>
          </cell>
          <cell r="N456" t="str">
            <v>DSM, EE</v>
          </cell>
          <cell r="O456" t="str">
            <v/>
          </cell>
          <cell r="P456" t="str">
            <v>DSM, EE</v>
          </cell>
          <cell r="Q456" t="str">
            <v>DSM, EE</v>
          </cell>
          <cell r="R456" t="str">
            <v>DSM, EE</v>
          </cell>
          <cell r="S456" t="str">
            <v>DSM, EE</v>
          </cell>
          <cell r="T456" t="str">
            <v>DSM, EE, UT</v>
          </cell>
          <cell r="U456" t="str">
            <v>DSM, EE</v>
          </cell>
          <cell r="V456" t="str">
            <v>UT</v>
          </cell>
          <cell r="W456" t="str">
            <v>Yes</v>
          </cell>
        </row>
        <row r="457">
          <cell r="A457">
            <v>98184</v>
          </cell>
          <cell r="B457" t="str">
            <v>D2_UT_d_30</v>
          </cell>
          <cell r="C457" t="str">
            <v>D2_UT_d_30</v>
          </cell>
          <cell r="D457" t="str">
            <v>D2_UT_d_30</v>
          </cell>
          <cell r="E457" t="str">
            <v>New Conservation</v>
          </cell>
          <cell r="F457" t="str">
            <v>East</v>
          </cell>
          <cell r="G457" t="str">
            <v>Energy Efficiency, UT</v>
          </cell>
          <cell r="H457" t="str">
            <v/>
          </cell>
          <cell r="I457" t="str">
            <v>[30-40]</v>
          </cell>
          <cell r="J457" t="str">
            <v>DSM, EE</v>
          </cell>
          <cell r="K457" t="str">
            <v>DSM - Energy Efficiency</v>
          </cell>
          <cell r="L457" t="str">
            <v/>
          </cell>
          <cell r="M457" t="str">
            <v>DSM, EE</v>
          </cell>
          <cell r="N457" t="str">
            <v>DSM, EE</v>
          </cell>
          <cell r="O457" t="str">
            <v/>
          </cell>
          <cell r="P457" t="str">
            <v>DSM, EE</v>
          </cell>
          <cell r="Q457" t="str">
            <v>DSM, EE</v>
          </cell>
          <cell r="R457" t="str">
            <v>DSM, EE</v>
          </cell>
          <cell r="S457" t="str">
            <v>DSM, EE</v>
          </cell>
          <cell r="T457" t="str">
            <v>DSM, EE, UT</v>
          </cell>
          <cell r="U457" t="str">
            <v>DSM, EE</v>
          </cell>
          <cell r="V457" t="str">
            <v>UT</v>
          </cell>
          <cell r="W457" t="str">
            <v>Yes</v>
          </cell>
        </row>
        <row r="458">
          <cell r="A458">
            <v>98186</v>
          </cell>
          <cell r="B458" t="str">
            <v>D2_UT_e_40</v>
          </cell>
          <cell r="C458" t="str">
            <v>D2_UT_e_40</v>
          </cell>
          <cell r="D458" t="str">
            <v>D2_UT_e_40</v>
          </cell>
          <cell r="E458" t="str">
            <v>New Conservation</v>
          </cell>
          <cell r="F458" t="str">
            <v>East</v>
          </cell>
          <cell r="G458" t="str">
            <v>Energy Efficiency, UT</v>
          </cell>
          <cell r="H458" t="str">
            <v/>
          </cell>
          <cell r="I458" t="str">
            <v>[40-50]</v>
          </cell>
          <cell r="J458" t="str">
            <v>DSM, EE</v>
          </cell>
          <cell r="K458" t="str">
            <v>DSM - Energy Efficiency</v>
          </cell>
          <cell r="L458" t="str">
            <v/>
          </cell>
          <cell r="M458" t="str">
            <v>DSM, EE</v>
          </cell>
          <cell r="N458" t="str">
            <v>DSM, EE</v>
          </cell>
          <cell r="O458" t="str">
            <v/>
          </cell>
          <cell r="P458" t="str">
            <v>DSM, EE</v>
          </cell>
          <cell r="Q458" t="str">
            <v>DSM, EE</v>
          </cell>
          <cell r="R458" t="str">
            <v>DSM, EE</v>
          </cell>
          <cell r="S458" t="str">
            <v>DSM, EE</v>
          </cell>
          <cell r="T458" t="str">
            <v>DSM, EE, UT</v>
          </cell>
          <cell r="U458" t="str">
            <v>DSM, EE</v>
          </cell>
          <cell r="V458" t="str">
            <v>UT</v>
          </cell>
          <cell r="W458" t="str">
            <v>Yes</v>
          </cell>
        </row>
        <row r="459">
          <cell r="A459">
            <v>98188</v>
          </cell>
          <cell r="B459" t="str">
            <v>D2_UT_f_50</v>
          </cell>
          <cell r="C459" t="str">
            <v>D2_UT_f_50</v>
          </cell>
          <cell r="D459" t="str">
            <v>D2_UT_f_50</v>
          </cell>
          <cell r="E459" t="str">
            <v>New Conservation</v>
          </cell>
          <cell r="F459" t="str">
            <v>East</v>
          </cell>
          <cell r="G459" t="str">
            <v>Energy Efficiency, UT</v>
          </cell>
          <cell r="H459" t="str">
            <v/>
          </cell>
          <cell r="I459" t="str">
            <v>[50-60]</v>
          </cell>
          <cell r="J459" t="str">
            <v>DSM, EE</v>
          </cell>
          <cell r="K459" t="str">
            <v>DSM - Energy Efficiency</v>
          </cell>
          <cell r="L459" t="str">
            <v/>
          </cell>
          <cell r="M459" t="str">
            <v>DSM, EE</v>
          </cell>
          <cell r="N459" t="str">
            <v>DSM, EE</v>
          </cell>
          <cell r="O459" t="str">
            <v/>
          </cell>
          <cell r="P459" t="str">
            <v>DSM, EE</v>
          </cell>
          <cell r="Q459" t="str">
            <v>DSM, EE</v>
          </cell>
          <cell r="R459" t="str">
            <v>DSM, EE</v>
          </cell>
          <cell r="S459" t="str">
            <v>DSM, EE</v>
          </cell>
          <cell r="T459" t="str">
            <v>DSM, EE, UT</v>
          </cell>
          <cell r="U459" t="str">
            <v>DSM, EE</v>
          </cell>
          <cell r="V459" t="str">
            <v>UT</v>
          </cell>
          <cell r="W459" t="str">
            <v>Yes</v>
          </cell>
        </row>
        <row r="460">
          <cell r="A460">
            <v>98189</v>
          </cell>
          <cell r="B460" t="str">
            <v>D2_UT_g_60</v>
          </cell>
          <cell r="C460" t="str">
            <v>D2_UT_g_60</v>
          </cell>
          <cell r="D460" t="str">
            <v>D2_UT_g_60</v>
          </cell>
          <cell r="E460" t="str">
            <v>New Conservation</v>
          </cell>
          <cell r="F460" t="str">
            <v>East</v>
          </cell>
          <cell r="G460" t="str">
            <v>Energy Efficiency, UT</v>
          </cell>
          <cell r="H460" t="str">
            <v/>
          </cell>
          <cell r="I460" t="str">
            <v>[60-70]</v>
          </cell>
          <cell r="J460" t="str">
            <v>DSM, EE</v>
          </cell>
          <cell r="K460" t="str">
            <v>DSM - Energy Efficiency</v>
          </cell>
          <cell r="L460" t="str">
            <v/>
          </cell>
          <cell r="M460" t="str">
            <v>DSM, EE</v>
          </cell>
          <cell r="N460" t="str">
            <v>DSM, EE</v>
          </cell>
          <cell r="O460" t="str">
            <v/>
          </cell>
          <cell r="P460" t="str">
            <v>DSM, EE</v>
          </cell>
          <cell r="Q460" t="str">
            <v>DSM, EE</v>
          </cell>
          <cell r="R460" t="str">
            <v>DSM, EE</v>
          </cell>
          <cell r="S460" t="str">
            <v>DSM, EE</v>
          </cell>
          <cell r="T460" t="str">
            <v>DSM, EE, UT</v>
          </cell>
          <cell r="U460" t="str">
            <v>DSM, EE</v>
          </cell>
          <cell r="V460" t="str">
            <v>UT</v>
          </cell>
          <cell r="W460" t="str">
            <v>Yes</v>
          </cell>
        </row>
        <row r="461">
          <cell r="A461">
            <v>98190</v>
          </cell>
          <cell r="B461" t="str">
            <v>D2_UT_h_70</v>
          </cell>
          <cell r="C461" t="str">
            <v>D2_UT_h_70</v>
          </cell>
          <cell r="D461" t="str">
            <v>D2_UT_h_70</v>
          </cell>
          <cell r="E461" t="str">
            <v>New Conservation</v>
          </cell>
          <cell r="F461" t="str">
            <v>East</v>
          </cell>
          <cell r="G461" t="str">
            <v>Energy Efficiency, UT</v>
          </cell>
          <cell r="H461" t="str">
            <v/>
          </cell>
          <cell r="I461" t="str">
            <v>[70-80]</v>
          </cell>
          <cell r="J461" t="str">
            <v>DSM, EE</v>
          </cell>
          <cell r="K461" t="str">
            <v>DSM - Energy Efficiency</v>
          </cell>
          <cell r="L461" t="str">
            <v/>
          </cell>
          <cell r="M461" t="str">
            <v>DSM, EE</v>
          </cell>
          <cell r="N461" t="str">
            <v>DSM, EE</v>
          </cell>
          <cell r="O461" t="str">
            <v/>
          </cell>
          <cell r="P461" t="str">
            <v>DSM, EE</v>
          </cell>
          <cell r="Q461" t="str">
            <v>DSM, EE</v>
          </cell>
          <cell r="R461" t="str">
            <v>DSM, EE</v>
          </cell>
          <cell r="S461" t="str">
            <v>DSM, EE</v>
          </cell>
          <cell r="T461" t="str">
            <v>DSM, EE, UT</v>
          </cell>
          <cell r="U461" t="str">
            <v>DSM, EE</v>
          </cell>
          <cell r="V461" t="str">
            <v>UT</v>
          </cell>
          <cell r="W461" t="str">
            <v>Yes</v>
          </cell>
        </row>
        <row r="462">
          <cell r="A462">
            <v>98192</v>
          </cell>
          <cell r="B462" t="str">
            <v>D2_UT_i_80</v>
          </cell>
          <cell r="C462" t="str">
            <v>D2_UT_i_80</v>
          </cell>
          <cell r="D462" t="str">
            <v>D2_UT_i_80</v>
          </cell>
          <cell r="E462" t="str">
            <v>New Conservation</v>
          </cell>
          <cell r="F462" t="str">
            <v>East</v>
          </cell>
          <cell r="G462" t="str">
            <v>Energy Efficiency, UT</v>
          </cell>
          <cell r="H462" t="str">
            <v/>
          </cell>
          <cell r="I462" t="str">
            <v>[80-90]</v>
          </cell>
          <cell r="J462" t="str">
            <v>DSM, EE</v>
          </cell>
          <cell r="K462" t="str">
            <v>DSM - Energy Efficiency</v>
          </cell>
          <cell r="L462" t="str">
            <v/>
          </cell>
          <cell r="M462" t="str">
            <v>DSM, EE</v>
          </cell>
          <cell r="N462" t="str">
            <v>DSM, EE</v>
          </cell>
          <cell r="O462" t="str">
            <v/>
          </cell>
          <cell r="P462" t="str">
            <v>DSM, EE</v>
          </cell>
          <cell r="Q462" t="str">
            <v>DSM, EE</v>
          </cell>
          <cell r="R462" t="str">
            <v>DSM, EE</v>
          </cell>
          <cell r="S462" t="str">
            <v>DSM, EE</v>
          </cell>
          <cell r="T462" t="str">
            <v>DSM, EE, UT</v>
          </cell>
          <cell r="U462" t="str">
            <v>DSM, EE</v>
          </cell>
          <cell r="V462" t="str">
            <v>UT</v>
          </cell>
          <cell r="W462" t="str">
            <v>Yes</v>
          </cell>
        </row>
        <row r="463">
          <cell r="A463">
            <v>98193</v>
          </cell>
          <cell r="B463" t="str">
            <v>D2_UT_j_90</v>
          </cell>
          <cell r="C463" t="str">
            <v>D2_UT_j_90</v>
          </cell>
          <cell r="D463" t="str">
            <v>D2_UT_j_90</v>
          </cell>
          <cell r="E463" t="str">
            <v>New Conservation</v>
          </cell>
          <cell r="F463" t="str">
            <v>East</v>
          </cell>
          <cell r="G463" t="str">
            <v>Energy Efficiency, UT</v>
          </cell>
          <cell r="H463" t="str">
            <v/>
          </cell>
          <cell r="I463" t="str">
            <v>[90-100]</v>
          </cell>
          <cell r="J463" t="str">
            <v>DSM, EE</v>
          </cell>
          <cell r="K463" t="str">
            <v>DSM - Energy Efficiency</v>
          </cell>
          <cell r="L463" t="str">
            <v/>
          </cell>
          <cell r="M463" t="str">
            <v>DSM, EE</v>
          </cell>
          <cell r="N463" t="str">
            <v>DSM, EE</v>
          </cell>
          <cell r="O463" t="str">
            <v/>
          </cell>
          <cell r="P463" t="str">
            <v>DSM, EE</v>
          </cell>
          <cell r="Q463" t="str">
            <v>DSM, EE</v>
          </cell>
          <cell r="R463" t="str">
            <v>DSM, EE</v>
          </cell>
          <cell r="S463" t="str">
            <v>DSM, EE</v>
          </cell>
          <cell r="T463" t="str">
            <v>DSM, EE, UT</v>
          </cell>
          <cell r="U463" t="str">
            <v>DSM, EE</v>
          </cell>
          <cell r="V463" t="str">
            <v>UT</v>
          </cell>
          <cell r="W463" t="str">
            <v>Yes</v>
          </cell>
        </row>
        <row r="464">
          <cell r="A464">
            <v>98169</v>
          </cell>
          <cell r="B464" t="str">
            <v>D2_UT_k_100</v>
          </cell>
          <cell r="C464" t="str">
            <v>D2_UT_k_100</v>
          </cell>
          <cell r="D464" t="str">
            <v>D2_UT_k_100</v>
          </cell>
          <cell r="E464" t="str">
            <v>New Conservation</v>
          </cell>
          <cell r="F464" t="str">
            <v>East</v>
          </cell>
          <cell r="G464" t="str">
            <v>Energy Efficiency, UT</v>
          </cell>
          <cell r="H464" t="str">
            <v/>
          </cell>
          <cell r="I464" t="str">
            <v>[100-110]</v>
          </cell>
          <cell r="J464" t="str">
            <v>DSM, EE</v>
          </cell>
          <cell r="K464" t="str">
            <v>DSM - Energy Efficiency</v>
          </cell>
          <cell r="L464" t="str">
            <v/>
          </cell>
          <cell r="M464" t="str">
            <v>DSM, EE</v>
          </cell>
          <cell r="N464" t="str">
            <v>DSM, EE</v>
          </cell>
          <cell r="O464" t="str">
            <v/>
          </cell>
          <cell r="P464" t="str">
            <v>DSM, EE</v>
          </cell>
          <cell r="Q464" t="str">
            <v>DSM, EE</v>
          </cell>
          <cell r="R464" t="str">
            <v>DSM, EE</v>
          </cell>
          <cell r="S464" t="str">
            <v>DSM, EE</v>
          </cell>
          <cell r="T464" t="str">
            <v>DSM, EE, UT</v>
          </cell>
          <cell r="U464" t="str">
            <v>DSM, EE</v>
          </cell>
          <cell r="V464" t="str">
            <v>UT</v>
          </cell>
          <cell r="W464" t="str">
            <v>Yes</v>
          </cell>
        </row>
        <row r="465">
          <cell r="A465">
            <v>98171</v>
          </cell>
          <cell r="B465" t="str">
            <v>D2_UT_l_110</v>
          </cell>
          <cell r="C465" t="str">
            <v>D2_UT_l_110</v>
          </cell>
          <cell r="D465" t="str">
            <v>D2_UT_l_110</v>
          </cell>
          <cell r="E465" t="str">
            <v>New Conservation</v>
          </cell>
          <cell r="F465" t="str">
            <v>East</v>
          </cell>
          <cell r="G465" t="str">
            <v>Energy Efficiency, UT</v>
          </cell>
          <cell r="H465" t="str">
            <v/>
          </cell>
          <cell r="I465" t="str">
            <v>[110-120]</v>
          </cell>
          <cell r="J465" t="str">
            <v>DSM, EE</v>
          </cell>
          <cell r="K465" t="str">
            <v>DSM - Energy Efficiency</v>
          </cell>
          <cell r="L465" t="str">
            <v/>
          </cell>
          <cell r="M465" t="str">
            <v>DSM, EE</v>
          </cell>
          <cell r="N465" t="str">
            <v>DSM, EE</v>
          </cell>
          <cell r="O465" t="str">
            <v/>
          </cell>
          <cell r="P465" t="str">
            <v>DSM, EE</v>
          </cell>
          <cell r="Q465" t="str">
            <v>DSM, EE</v>
          </cell>
          <cell r="R465" t="str">
            <v>DSM, EE</v>
          </cell>
          <cell r="S465" t="str">
            <v>DSM, EE</v>
          </cell>
          <cell r="T465" t="str">
            <v>DSM, EE, UT</v>
          </cell>
          <cell r="U465" t="str">
            <v>DSM, EE</v>
          </cell>
          <cell r="V465" t="str">
            <v>UT</v>
          </cell>
          <cell r="W465" t="str">
            <v>Yes</v>
          </cell>
        </row>
        <row r="466">
          <cell r="A466">
            <v>98172</v>
          </cell>
          <cell r="B466" t="str">
            <v>D2_UT_m_120</v>
          </cell>
          <cell r="C466" t="str">
            <v>D2_UT_m_120</v>
          </cell>
          <cell r="D466" t="str">
            <v>D2_UT_m_120</v>
          </cell>
          <cell r="E466" t="str">
            <v>New Conservation</v>
          </cell>
          <cell r="F466" t="str">
            <v>East</v>
          </cell>
          <cell r="G466" t="str">
            <v>Energy Efficiency, UT</v>
          </cell>
          <cell r="H466" t="str">
            <v/>
          </cell>
          <cell r="I466" t="str">
            <v>[120-130]</v>
          </cell>
          <cell r="J466" t="str">
            <v>DSM, EE</v>
          </cell>
          <cell r="K466" t="str">
            <v>DSM - Energy Efficiency</v>
          </cell>
          <cell r="L466" t="str">
            <v/>
          </cell>
          <cell r="M466" t="str">
            <v>DSM, EE</v>
          </cell>
          <cell r="N466" t="str">
            <v>DSM, EE</v>
          </cell>
          <cell r="O466" t="str">
            <v/>
          </cell>
          <cell r="P466" t="str">
            <v>DSM, EE</v>
          </cell>
          <cell r="Q466" t="str">
            <v>DSM, EE</v>
          </cell>
          <cell r="R466" t="str">
            <v>DSM, EE</v>
          </cell>
          <cell r="S466" t="str">
            <v>DSM, EE</v>
          </cell>
          <cell r="T466" t="str">
            <v>DSM, EE, UT</v>
          </cell>
          <cell r="U466" t="str">
            <v>DSM, EE</v>
          </cell>
          <cell r="V466" t="str">
            <v>UT</v>
          </cell>
          <cell r="W466" t="str">
            <v>Yes</v>
          </cell>
        </row>
        <row r="467">
          <cell r="A467">
            <v>98173</v>
          </cell>
          <cell r="B467" t="str">
            <v>D2_UT_n_130</v>
          </cell>
          <cell r="C467" t="str">
            <v>D2_UT_n_130</v>
          </cell>
          <cell r="D467" t="str">
            <v>D2_UT_n_130</v>
          </cell>
          <cell r="E467" t="str">
            <v>New Conservation</v>
          </cell>
          <cell r="F467" t="str">
            <v>East</v>
          </cell>
          <cell r="G467" t="str">
            <v>Energy Efficiency, UT</v>
          </cell>
          <cell r="H467" t="str">
            <v/>
          </cell>
          <cell r="I467" t="str">
            <v>[130-140]</v>
          </cell>
          <cell r="J467" t="str">
            <v>DSM, EE</v>
          </cell>
          <cell r="K467" t="str">
            <v>DSM - Energy Efficiency</v>
          </cell>
          <cell r="L467" t="str">
            <v/>
          </cell>
          <cell r="M467" t="str">
            <v>DSM, EE</v>
          </cell>
          <cell r="N467" t="str">
            <v>DSM, EE</v>
          </cell>
          <cell r="O467" t="str">
            <v/>
          </cell>
          <cell r="P467" t="str">
            <v>DSM, EE</v>
          </cell>
          <cell r="Q467" t="str">
            <v>DSM, EE</v>
          </cell>
          <cell r="R467" t="str">
            <v>DSM, EE</v>
          </cell>
          <cell r="S467" t="str">
            <v>DSM, EE</v>
          </cell>
          <cell r="T467" t="str">
            <v>DSM, EE, UT</v>
          </cell>
          <cell r="U467" t="str">
            <v>DSM, EE</v>
          </cell>
          <cell r="V467" t="str">
            <v>UT</v>
          </cell>
          <cell r="W467" t="str">
            <v>Yes</v>
          </cell>
        </row>
        <row r="468">
          <cell r="A468">
            <v>98174</v>
          </cell>
          <cell r="B468" t="str">
            <v>D2_UT_o_140</v>
          </cell>
          <cell r="C468" t="str">
            <v>D2_UT_o_140</v>
          </cell>
          <cell r="D468" t="str">
            <v>D2_UT_o_140</v>
          </cell>
          <cell r="E468" t="str">
            <v>New Conservation</v>
          </cell>
          <cell r="F468" t="str">
            <v>East</v>
          </cell>
          <cell r="G468" t="str">
            <v>Energy Efficiency, UT</v>
          </cell>
          <cell r="H468" t="str">
            <v/>
          </cell>
          <cell r="I468" t="str">
            <v>[140-150]</v>
          </cell>
          <cell r="J468" t="str">
            <v>DSM, EE</v>
          </cell>
          <cell r="K468" t="str">
            <v>DSM - Energy Efficiency</v>
          </cell>
          <cell r="L468" t="str">
            <v/>
          </cell>
          <cell r="M468" t="str">
            <v>DSM, EE</v>
          </cell>
          <cell r="N468" t="str">
            <v>DSM, EE</v>
          </cell>
          <cell r="O468" t="str">
            <v/>
          </cell>
          <cell r="P468" t="str">
            <v>DSM, EE</v>
          </cell>
          <cell r="Q468" t="str">
            <v>DSM, EE</v>
          </cell>
          <cell r="R468" t="str">
            <v>DSM, EE</v>
          </cell>
          <cell r="S468" t="str">
            <v>DSM, EE</v>
          </cell>
          <cell r="T468" t="str">
            <v>DSM, EE, UT</v>
          </cell>
          <cell r="U468" t="str">
            <v>DSM, EE</v>
          </cell>
          <cell r="V468" t="str">
            <v>UT</v>
          </cell>
          <cell r="W468" t="str">
            <v>Yes</v>
          </cell>
        </row>
        <row r="469">
          <cell r="A469">
            <v>98175</v>
          </cell>
          <cell r="B469" t="str">
            <v>D2_UT_p_150</v>
          </cell>
          <cell r="C469" t="str">
            <v>D2_UT_p_150</v>
          </cell>
          <cell r="D469" t="str">
            <v>D2_UT_p_150</v>
          </cell>
          <cell r="E469" t="str">
            <v>New Conservation</v>
          </cell>
          <cell r="F469" t="str">
            <v>East</v>
          </cell>
          <cell r="G469" t="str">
            <v>Energy Efficiency, UT</v>
          </cell>
          <cell r="H469" t="str">
            <v/>
          </cell>
          <cell r="I469" t="str">
            <v>[150-160]</v>
          </cell>
          <cell r="J469" t="str">
            <v>DSM, EE</v>
          </cell>
          <cell r="K469" t="str">
            <v>DSM - Energy Efficiency</v>
          </cell>
          <cell r="L469" t="str">
            <v/>
          </cell>
          <cell r="M469" t="str">
            <v>DSM, EE</v>
          </cell>
          <cell r="N469" t="str">
            <v>DSM, EE</v>
          </cell>
          <cell r="O469" t="str">
            <v/>
          </cell>
          <cell r="P469" t="str">
            <v>DSM, EE</v>
          </cell>
          <cell r="Q469" t="str">
            <v>DSM, EE</v>
          </cell>
          <cell r="R469" t="str">
            <v>DSM, EE</v>
          </cell>
          <cell r="S469" t="str">
            <v>DSM, EE</v>
          </cell>
          <cell r="T469" t="str">
            <v>DSM, EE, UT</v>
          </cell>
          <cell r="U469" t="str">
            <v>DSM, EE</v>
          </cell>
          <cell r="V469" t="str">
            <v>UT</v>
          </cell>
          <cell r="W469" t="str">
            <v>Yes</v>
          </cell>
        </row>
        <row r="470">
          <cell r="A470">
            <v>98176</v>
          </cell>
          <cell r="B470" t="str">
            <v>D2_UT_q_160</v>
          </cell>
          <cell r="C470" t="str">
            <v>D2_UT_q_160</v>
          </cell>
          <cell r="D470" t="str">
            <v>D2_UT_q_160</v>
          </cell>
          <cell r="E470" t="str">
            <v>New Conservation</v>
          </cell>
          <cell r="F470" t="str">
            <v>East</v>
          </cell>
          <cell r="G470" t="str">
            <v>Energy Efficiency, UT</v>
          </cell>
          <cell r="H470" t="str">
            <v/>
          </cell>
          <cell r="I470" t="str">
            <v>[160-170]</v>
          </cell>
          <cell r="J470" t="str">
            <v>DSM, EE</v>
          </cell>
          <cell r="K470" t="str">
            <v>DSM - Energy Efficiency</v>
          </cell>
          <cell r="L470" t="str">
            <v/>
          </cell>
          <cell r="M470" t="str">
            <v>DSM, EE</v>
          </cell>
          <cell r="N470" t="str">
            <v>DSM, EE</v>
          </cell>
          <cell r="O470" t="str">
            <v/>
          </cell>
          <cell r="P470" t="str">
            <v>DSM, EE</v>
          </cell>
          <cell r="Q470" t="str">
            <v>DSM, EE</v>
          </cell>
          <cell r="R470" t="str">
            <v>DSM, EE</v>
          </cell>
          <cell r="S470" t="str">
            <v>DSM, EE</v>
          </cell>
          <cell r="T470" t="str">
            <v>DSM, EE, UT</v>
          </cell>
          <cell r="U470" t="str">
            <v>DSM, EE</v>
          </cell>
          <cell r="V470" t="str">
            <v>UT</v>
          </cell>
          <cell r="W470" t="str">
            <v>Yes</v>
          </cell>
        </row>
        <row r="471">
          <cell r="A471">
            <v>98177</v>
          </cell>
          <cell r="B471" t="str">
            <v>D2_UT_r_170</v>
          </cell>
          <cell r="C471" t="str">
            <v>D2_UT_r_170</v>
          </cell>
          <cell r="D471" t="str">
            <v>D2_UT_r_170</v>
          </cell>
          <cell r="E471" t="str">
            <v>New Conservation</v>
          </cell>
          <cell r="F471" t="str">
            <v>East</v>
          </cell>
          <cell r="G471" t="str">
            <v>Energy Efficiency, UT</v>
          </cell>
          <cell r="H471" t="str">
            <v/>
          </cell>
          <cell r="I471" t="str">
            <v>[170-180]</v>
          </cell>
          <cell r="J471" t="str">
            <v>DSM, EE</v>
          </cell>
          <cell r="K471" t="str">
            <v>DSM - Energy Efficiency</v>
          </cell>
          <cell r="L471" t="str">
            <v/>
          </cell>
          <cell r="M471" t="str">
            <v>DSM, EE</v>
          </cell>
          <cell r="N471" t="str">
            <v>DSM, EE</v>
          </cell>
          <cell r="O471" t="str">
            <v/>
          </cell>
          <cell r="P471" t="str">
            <v>DSM, EE</v>
          </cell>
          <cell r="Q471" t="str">
            <v>DSM, EE</v>
          </cell>
          <cell r="R471" t="str">
            <v>DSM, EE</v>
          </cell>
          <cell r="S471" t="str">
            <v>DSM, EE</v>
          </cell>
          <cell r="T471" t="str">
            <v>DSM, EE, UT</v>
          </cell>
          <cell r="U471" t="str">
            <v>DSM, EE</v>
          </cell>
          <cell r="V471" t="str">
            <v>UT</v>
          </cell>
          <cell r="W471" t="str">
            <v>Yes</v>
          </cell>
        </row>
        <row r="472">
          <cell r="A472">
            <v>98178</v>
          </cell>
          <cell r="B472" t="str">
            <v>D2_UT_s_180</v>
          </cell>
          <cell r="C472" t="str">
            <v>D2_UT_s_180</v>
          </cell>
          <cell r="D472" t="str">
            <v>D2_UT_s_180</v>
          </cell>
          <cell r="E472" t="str">
            <v>New Conservation</v>
          </cell>
          <cell r="F472" t="str">
            <v>East</v>
          </cell>
          <cell r="G472" t="str">
            <v>Energy Efficiency, UT</v>
          </cell>
          <cell r="H472" t="str">
            <v/>
          </cell>
          <cell r="I472" t="str">
            <v>[180-190]</v>
          </cell>
          <cell r="J472" t="str">
            <v>DSM, EE</v>
          </cell>
          <cell r="K472" t="str">
            <v>DSM - Energy Efficiency</v>
          </cell>
          <cell r="L472" t="str">
            <v/>
          </cell>
          <cell r="M472" t="str">
            <v>DSM, EE</v>
          </cell>
          <cell r="N472" t="str">
            <v>DSM, EE</v>
          </cell>
          <cell r="O472" t="str">
            <v/>
          </cell>
          <cell r="P472" t="str">
            <v>DSM, EE</v>
          </cell>
          <cell r="Q472" t="str">
            <v>DSM, EE</v>
          </cell>
          <cell r="R472" t="str">
            <v>DSM, EE</v>
          </cell>
          <cell r="S472" t="str">
            <v>DSM, EE</v>
          </cell>
          <cell r="T472" t="str">
            <v>DSM, EE, UT</v>
          </cell>
          <cell r="U472" t="str">
            <v>DSM, EE</v>
          </cell>
          <cell r="V472" t="str">
            <v>UT</v>
          </cell>
          <cell r="W472" t="str">
            <v>Yes</v>
          </cell>
        </row>
        <row r="473">
          <cell r="A473">
            <v>98179</v>
          </cell>
          <cell r="B473" t="str">
            <v>D2_UT_t_190</v>
          </cell>
          <cell r="C473" t="str">
            <v>D2_UT_t_190</v>
          </cell>
          <cell r="D473" t="str">
            <v>D2_UT_t_190</v>
          </cell>
          <cell r="E473" t="str">
            <v>New Conservation</v>
          </cell>
          <cell r="F473" t="str">
            <v>East</v>
          </cell>
          <cell r="G473" t="str">
            <v>Energy Efficiency, UT</v>
          </cell>
          <cell r="H473" t="str">
            <v/>
          </cell>
          <cell r="I473" t="str">
            <v>[190-200]</v>
          </cell>
          <cell r="J473" t="str">
            <v>DSM, EE</v>
          </cell>
          <cell r="K473" t="str">
            <v>DSM - Energy Efficiency</v>
          </cell>
          <cell r="L473" t="str">
            <v/>
          </cell>
          <cell r="M473" t="str">
            <v>DSM, EE</v>
          </cell>
          <cell r="N473" t="str">
            <v>DSM, EE</v>
          </cell>
          <cell r="O473" t="str">
            <v/>
          </cell>
          <cell r="P473" t="str">
            <v>DSM, EE</v>
          </cell>
          <cell r="Q473" t="str">
            <v>DSM, EE</v>
          </cell>
          <cell r="R473" t="str">
            <v>DSM, EE</v>
          </cell>
          <cell r="S473" t="str">
            <v>DSM, EE</v>
          </cell>
          <cell r="T473" t="str">
            <v>DSM, EE, UT</v>
          </cell>
          <cell r="U473" t="str">
            <v>DSM, EE</v>
          </cell>
          <cell r="V473" t="str">
            <v>UT</v>
          </cell>
          <cell r="W473" t="str">
            <v>Yes</v>
          </cell>
        </row>
        <row r="474">
          <cell r="A474">
            <v>98180</v>
          </cell>
          <cell r="B474" t="str">
            <v>D2_UT_u_200</v>
          </cell>
          <cell r="C474" t="str">
            <v>D2_UT_u_200</v>
          </cell>
          <cell r="D474" t="str">
            <v>D2_UT_u_200</v>
          </cell>
          <cell r="E474" t="str">
            <v>New Conservation</v>
          </cell>
          <cell r="F474" t="str">
            <v>East</v>
          </cell>
          <cell r="G474" t="str">
            <v>Energy Efficiency, UT</v>
          </cell>
          <cell r="H474" t="str">
            <v/>
          </cell>
          <cell r="I474" t="str">
            <v>[200-250]</v>
          </cell>
          <cell r="J474" t="str">
            <v>DSM, EE</v>
          </cell>
          <cell r="K474" t="str">
            <v>DSM - Energy Efficiency</v>
          </cell>
          <cell r="L474" t="str">
            <v/>
          </cell>
          <cell r="M474" t="str">
            <v>DSM, EE</v>
          </cell>
          <cell r="N474" t="str">
            <v>DSM, EE</v>
          </cell>
          <cell r="O474" t="str">
            <v/>
          </cell>
          <cell r="P474" t="str">
            <v>DSM, EE</v>
          </cell>
          <cell r="Q474" t="str">
            <v>DSM, EE</v>
          </cell>
          <cell r="R474" t="str">
            <v>DSM, EE</v>
          </cell>
          <cell r="S474" t="str">
            <v>DSM, EE</v>
          </cell>
          <cell r="T474" t="str">
            <v>DSM, EE, UT</v>
          </cell>
          <cell r="U474" t="str">
            <v>DSM, EE</v>
          </cell>
          <cell r="V474" t="str">
            <v>UT</v>
          </cell>
          <cell r="W474" t="str">
            <v>Yes</v>
          </cell>
        </row>
        <row r="475">
          <cell r="A475">
            <v>98182</v>
          </cell>
          <cell r="B475" t="str">
            <v>D2_UT_v_250</v>
          </cell>
          <cell r="C475" t="str">
            <v>D2_UT_v_250</v>
          </cell>
          <cell r="D475" t="str">
            <v>D2_UT_v_250</v>
          </cell>
          <cell r="E475" t="str">
            <v>New Conservation</v>
          </cell>
          <cell r="F475" t="str">
            <v>East</v>
          </cell>
          <cell r="G475" t="str">
            <v>Energy Efficiency, UT</v>
          </cell>
          <cell r="H475" t="str">
            <v/>
          </cell>
          <cell r="I475" t="str">
            <v>[250-300]</v>
          </cell>
          <cell r="J475" t="str">
            <v>DSM, EE</v>
          </cell>
          <cell r="K475" t="str">
            <v>DSM - Energy Efficiency</v>
          </cell>
          <cell r="L475" t="str">
            <v/>
          </cell>
          <cell r="M475" t="str">
            <v>DSM, EE</v>
          </cell>
          <cell r="N475" t="str">
            <v>DSM, EE</v>
          </cell>
          <cell r="O475" t="str">
            <v/>
          </cell>
          <cell r="P475" t="str">
            <v>DSM, EE</v>
          </cell>
          <cell r="Q475" t="str">
            <v>DSM, EE</v>
          </cell>
          <cell r="R475" t="str">
            <v>DSM, EE</v>
          </cell>
          <cell r="S475" t="str">
            <v>DSM, EE</v>
          </cell>
          <cell r="T475" t="str">
            <v>DSM, EE, UT</v>
          </cell>
          <cell r="U475" t="str">
            <v>DSM, EE</v>
          </cell>
          <cell r="V475" t="str">
            <v>UT</v>
          </cell>
          <cell r="W475" t="str">
            <v>Yes</v>
          </cell>
        </row>
        <row r="476">
          <cell r="A476">
            <v>98183</v>
          </cell>
          <cell r="B476" t="str">
            <v>D2_UT_w_300</v>
          </cell>
          <cell r="C476" t="str">
            <v>D2_UT_w_300</v>
          </cell>
          <cell r="D476" t="str">
            <v>D2_UT_w_300</v>
          </cell>
          <cell r="E476" t="str">
            <v>New Conservation</v>
          </cell>
          <cell r="F476" t="str">
            <v>East</v>
          </cell>
          <cell r="G476" t="str">
            <v>Energy Efficiency, UT</v>
          </cell>
          <cell r="H476" t="str">
            <v/>
          </cell>
          <cell r="I476" t="str">
            <v>[300-400]</v>
          </cell>
          <cell r="J476" t="str">
            <v>DSM, EE</v>
          </cell>
          <cell r="K476" t="str">
            <v>DSM - Energy Efficiency</v>
          </cell>
          <cell r="L476" t="str">
            <v/>
          </cell>
          <cell r="M476" t="str">
            <v>DSM, EE</v>
          </cell>
          <cell r="N476" t="str">
            <v>DSM, EE</v>
          </cell>
          <cell r="O476" t="str">
            <v/>
          </cell>
          <cell r="P476" t="str">
            <v>DSM, EE</v>
          </cell>
          <cell r="Q476" t="str">
            <v>DSM, EE</v>
          </cell>
          <cell r="R476" t="str">
            <v>DSM, EE</v>
          </cell>
          <cell r="S476" t="str">
            <v>DSM, EE</v>
          </cell>
          <cell r="T476" t="str">
            <v>DSM, EE, UT</v>
          </cell>
          <cell r="U476" t="str">
            <v>DSM, EE</v>
          </cell>
          <cell r="V476" t="str">
            <v>UT</v>
          </cell>
          <cell r="W476" t="str">
            <v>Yes</v>
          </cell>
        </row>
        <row r="477">
          <cell r="A477">
            <v>98185</v>
          </cell>
          <cell r="B477" t="str">
            <v>D2_UT_x_400</v>
          </cell>
          <cell r="C477" t="str">
            <v>D2_UT_x_400</v>
          </cell>
          <cell r="D477" t="str">
            <v>D2_UT_x_400</v>
          </cell>
          <cell r="E477" t="str">
            <v>New Conservation</v>
          </cell>
          <cell r="F477" t="str">
            <v>East</v>
          </cell>
          <cell r="G477" t="str">
            <v>Energy Efficiency, UT</v>
          </cell>
          <cell r="H477" t="str">
            <v/>
          </cell>
          <cell r="I477" t="str">
            <v>[400-500]</v>
          </cell>
          <cell r="J477" t="str">
            <v>DSM, EE</v>
          </cell>
          <cell r="K477" t="str">
            <v>DSM - Energy Efficiency</v>
          </cell>
          <cell r="L477" t="str">
            <v/>
          </cell>
          <cell r="M477" t="str">
            <v>DSM, EE</v>
          </cell>
          <cell r="N477" t="str">
            <v>DSM, EE</v>
          </cell>
          <cell r="O477" t="str">
            <v/>
          </cell>
          <cell r="P477" t="str">
            <v>DSM, EE</v>
          </cell>
          <cell r="Q477" t="str">
            <v>DSM, EE</v>
          </cell>
          <cell r="R477" t="str">
            <v>DSM, EE</v>
          </cell>
          <cell r="S477" t="str">
            <v>DSM, EE</v>
          </cell>
          <cell r="T477" t="str">
            <v>DSM, EE, UT</v>
          </cell>
          <cell r="U477" t="str">
            <v>DSM, EE</v>
          </cell>
          <cell r="V477" t="str">
            <v>UT</v>
          </cell>
          <cell r="W477" t="str">
            <v>Yes</v>
          </cell>
        </row>
        <row r="478">
          <cell r="A478">
            <v>98187</v>
          </cell>
          <cell r="B478" t="str">
            <v>D2_UT_y_500</v>
          </cell>
          <cell r="C478" t="str">
            <v>D2_UT_y_500</v>
          </cell>
          <cell r="D478" t="str">
            <v>D2_UT_y_500</v>
          </cell>
          <cell r="E478" t="str">
            <v>New Conservation</v>
          </cell>
          <cell r="F478" t="str">
            <v>East</v>
          </cell>
          <cell r="G478" t="str">
            <v>Energy Efficiency, UT</v>
          </cell>
          <cell r="H478" t="str">
            <v/>
          </cell>
          <cell r="I478" t="str">
            <v>[500-750]</v>
          </cell>
          <cell r="J478" t="str">
            <v>DSM, EE</v>
          </cell>
          <cell r="K478" t="str">
            <v>DSM - Energy Efficiency</v>
          </cell>
          <cell r="L478" t="str">
            <v/>
          </cell>
          <cell r="M478" t="str">
            <v>DSM, EE</v>
          </cell>
          <cell r="N478" t="str">
            <v>DSM, EE</v>
          </cell>
          <cell r="O478" t="str">
            <v/>
          </cell>
          <cell r="P478" t="str">
            <v>DSM, EE</v>
          </cell>
          <cell r="Q478" t="str">
            <v>DSM, EE</v>
          </cell>
          <cell r="R478" t="str">
            <v>DSM, EE</v>
          </cell>
          <cell r="S478" t="str">
            <v>DSM, EE</v>
          </cell>
          <cell r="T478" t="str">
            <v>DSM, EE, UT</v>
          </cell>
          <cell r="U478" t="str">
            <v>DSM, EE</v>
          </cell>
          <cell r="V478" t="str">
            <v>UT</v>
          </cell>
          <cell r="W478" t="str">
            <v>Yes</v>
          </cell>
        </row>
        <row r="479">
          <cell r="A479">
            <v>98191</v>
          </cell>
          <cell r="B479" t="str">
            <v>D2_UT_z_750</v>
          </cell>
          <cell r="C479" t="str">
            <v>D2_UT_z_750</v>
          </cell>
          <cell r="D479" t="str">
            <v>D2_UT_z_750</v>
          </cell>
          <cell r="E479" t="str">
            <v>New Conservation</v>
          </cell>
          <cell r="F479" t="str">
            <v>East</v>
          </cell>
          <cell r="G479" t="str">
            <v>Energy Efficiency, UT</v>
          </cell>
          <cell r="H479" t="str">
            <v/>
          </cell>
          <cell r="I479" t="str">
            <v>[750-1000]</v>
          </cell>
          <cell r="J479" t="str">
            <v>DSM, EE</v>
          </cell>
          <cell r="K479" t="str">
            <v>DSM - Energy Efficiency</v>
          </cell>
          <cell r="L479" t="str">
            <v/>
          </cell>
          <cell r="M479" t="str">
            <v>DSM, EE</v>
          </cell>
          <cell r="N479" t="str">
            <v>DSM, EE</v>
          </cell>
          <cell r="O479" t="str">
            <v/>
          </cell>
          <cell r="P479" t="str">
            <v>DSM, EE</v>
          </cell>
          <cell r="Q479" t="str">
            <v>DSM, EE</v>
          </cell>
          <cell r="R479" t="str">
            <v>DSM, EE</v>
          </cell>
          <cell r="S479" t="str">
            <v>DSM, EE</v>
          </cell>
          <cell r="T479" t="str">
            <v>DSM, EE, UT</v>
          </cell>
          <cell r="U479" t="str">
            <v>DSM, EE</v>
          </cell>
          <cell r="V479" t="str">
            <v>UT</v>
          </cell>
          <cell r="W479" t="str">
            <v>Yes</v>
          </cell>
        </row>
        <row r="480">
          <cell r="A480">
            <v>98168</v>
          </cell>
          <cell r="B480" t="str">
            <v>D2_UT_z_9999</v>
          </cell>
          <cell r="C480" t="str">
            <v>D2_UT_z_9999</v>
          </cell>
          <cell r="D480" t="str">
            <v>D2_UT_z_9999</v>
          </cell>
          <cell r="E480" t="str">
            <v>New Conservation</v>
          </cell>
          <cell r="F480" t="str">
            <v>East</v>
          </cell>
          <cell r="G480" t="str">
            <v>Energy Efficiency, UT</v>
          </cell>
          <cell r="H480" t="str">
            <v/>
          </cell>
          <cell r="I480" t="str">
            <v>[1000-9999]</v>
          </cell>
          <cell r="J480" t="str">
            <v>DSM, EE</v>
          </cell>
          <cell r="K480" t="str">
            <v>DSM - Energy Efficiency</v>
          </cell>
          <cell r="L480" t="str">
            <v/>
          </cell>
          <cell r="M480" t="str">
            <v>DSM, EE</v>
          </cell>
          <cell r="N480" t="str">
            <v>DSM, EE</v>
          </cell>
          <cell r="O480" t="str">
            <v/>
          </cell>
          <cell r="P480" t="str">
            <v>DSM, EE</v>
          </cell>
          <cell r="Q480" t="str">
            <v>DSM, EE</v>
          </cell>
          <cell r="R480" t="str">
            <v>DSM, EE</v>
          </cell>
          <cell r="S480" t="str">
            <v>DSM, EE</v>
          </cell>
          <cell r="T480" t="str">
            <v>DSM, EE, UT</v>
          </cell>
          <cell r="U480" t="str">
            <v>DSM, EE</v>
          </cell>
          <cell r="V480" t="str">
            <v>UT</v>
          </cell>
          <cell r="W480" t="str">
            <v>Yes</v>
          </cell>
        </row>
        <row r="481">
          <cell r="A481">
            <v>98058</v>
          </cell>
          <cell r="B481" t="str">
            <v>D2_WW_a_00</v>
          </cell>
          <cell r="C481" t="str">
            <v>D2_WW_a_00</v>
          </cell>
          <cell r="D481" t="str">
            <v>D2_WW_a_00</v>
          </cell>
          <cell r="E481" t="str">
            <v>New Conservation</v>
          </cell>
          <cell r="F481" t="str">
            <v>West</v>
          </cell>
          <cell r="G481" t="str">
            <v>Energy Efficiency, WA</v>
          </cell>
          <cell r="H481" t="str">
            <v/>
          </cell>
          <cell r="I481" t="str">
            <v>[00-10]</v>
          </cell>
          <cell r="J481" t="str">
            <v>DSM, EE</v>
          </cell>
          <cell r="K481" t="str">
            <v>DSM - Energy Efficiency</v>
          </cell>
          <cell r="L481" t="str">
            <v/>
          </cell>
          <cell r="M481" t="str">
            <v>DSM, EE</v>
          </cell>
          <cell r="N481" t="str">
            <v>DSM, EE</v>
          </cell>
          <cell r="O481" t="str">
            <v/>
          </cell>
          <cell r="P481" t="str">
            <v>DSM, EE</v>
          </cell>
          <cell r="Q481" t="str">
            <v>DSM, EE</v>
          </cell>
          <cell r="R481" t="str">
            <v>DSM, EE</v>
          </cell>
          <cell r="S481" t="str">
            <v>DSM, EE</v>
          </cell>
          <cell r="T481" t="str">
            <v>DSM, EE, WA</v>
          </cell>
          <cell r="U481" t="str">
            <v>DSM, EE</v>
          </cell>
          <cell r="V481" t="str">
            <v>WA</v>
          </cell>
          <cell r="W481" t="str">
            <v>Yes</v>
          </cell>
        </row>
        <row r="482">
          <cell r="A482">
            <v>98061</v>
          </cell>
          <cell r="B482" t="str">
            <v>D2_WW_b_10</v>
          </cell>
          <cell r="C482" t="str">
            <v>D2_WW_b_10</v>
          </cell>
          <cell r="D482" t="str">
            <v>D2_WW_b_10</v>
          </cell>
          <cell r="E482" t="str">
            <v>New Conservation</v>
          </cell>
          <cell r="F482" t="str">
            <v>West</v>
          </cell>
          <cell r="G482" t="str">
            <v>Energy Efficiency, WA</v>
          </cell>
          <cell r="H482" t="str">
            <v/>
          </cell>
          <cell r="I482" t="str">
            <v>[10-20]</v>
          </cell>
          <cell r="J482" t="str">
            <v>DSM, EE</v>
          </cell>
          <cell r="K482" t="str">
            <v>DSM - Energy Efficiency</v>
          </cell>
          <cell r="L482" t="str">
            <v/>
          </cell>
          <cell r="M482" t="str">
            <v>DSM, EE</v>
          </cell>
          <cell r="N482" t="str">
            <v>DSM, EE</v>
          </cell>
          <cell r="O482" t="str">
            <v/>
          </cell>
          <cell r="P482" t="str">
            <v>DSM, EE</v>
          </cell>
          <cell r="Q482" t="str">
            <v>DSM, EE</v>
          </cell>
          <cell r="R482" t="str">
            <v>DSM, EE</v>
          </cell>
          <cell r="S482" t="str">
            <v>DSM, EE</v>
          </cell>
          <cell r="T482" t="str">
            <v>DSM, EE, WA</v>
          </cell>
          <cell r="U482" t="str">
            <v>DSM, EE</v>
          </cell>
          <cell r="V482" t="str">
            <v>WA</v>
          </cell>
          <cell r="W482" t="str">
            <v>Yes</v>
          </cell>
        </row>
        <row r="483">
          <cell r="A483">
            <v>98072</v>
          </cell>
          <cell r="B483" t="str">
            <v>D2_WW_c_20</v>
          </cell>
          <cell r="C483" t="str">
            <v>D2_WW_c_20</v>
          </cell>
          <cell r="D483" t="str">
            <v>D2_WW_c_20</v>
          </cell>
          <cell r="E483" t="str">
            <v>New Conservation</v>
          </cell>
          <cell r="F483" t="str">
            <v>West</v>
          </cell>
          <cell r="G483" t="str">
            <v>Energy Efficiency, WA</v>
          </cell>
          <cell r="H483" t="str">
            <v/>
          </cell>
          <cell r="I483" t="str">
            <v>[20-30]</v>
          </cell>
          <cell r="J483" t="str">
            <v>DSM, EE</v>
          </cell>
          <cell r="K483" t="str">
            <v>DSM - Energy Efficiency</v>
          </cell>
          <cell r="L483" t="str">
            <v/>
          </cell>
          <cell r="M483" t="str">
            <v>DSM, EE</v>
          </cell>
          <cell r="N483" t="str">
            <v>DSM, EE</v>
          </cell>
          <cell r="O483" t="str">
            <v/>
          </cell>
          <cell r="P483" t="str">
            <v>DSM, EE</v>
          </cell>
          <cell r="Q483" t="str">
            <v>DSM, EE</v>
          </cell>
          <cell r="R483" t="str">
            <v>DSM, EE</v>
          </cell>
          <cell r="S483" t="str">
            <v>DSM, EE</v>
          </cell>
          <cell r="T483" t="str">
            <v>DSM, EE, WA</v>
          </cell>
          <cell r="U483" t="str">
            <v>DSM, EE</v>
          </cell>
          <cell r="V483" t="str">
            <v>WA</v>
          </cell>
          <cell r="W483" t="str">
            <v>Yes</v>
          </cell>
        </row>
        <row r="484">
          <cell r="A484">
            <v>98075</v>
          </cell>
          <cell r="B484" t="str">
            <v>D2_WW_d_30</v>
          </cell>
          <cell r="C484" t="str">
            <v>D2_WW_d_30</v>
          </cell>
          <cell r="D484" t="str">
            <v>D2_WW_d_30</v>
          </cell>
          <cell r="E484" t="str">
            <v>New Conservation</v>
          </cell>
          <cell r="F484" t="str">
            <v>West</v>
          </cell>
          <cell r="G484" t="str">
            <v>Energy Efficiency, WA</v>
          </cell>
          <cell r="H484" t="str">
            <v/>
          </cell>
          <cell r="I484" t="str">
            <v>[30-40]</v>
          </cell>
          <cell r="J484" t="str">
            <v>DSM, EE</v>
          </cell>
          <cell r="K484" t="str">
            <v>DSM - Energy Efficiency</v>
          </cell>
          <cell r="L484" t="str">
            <v/>
          </cell>
          <cell r="M484" t="str">
            <v>DSM, EE</v>
          </cell>
          <cell r="N484" t="str">
            <v>DSM, EE</v>
          </cell>
          <cell r="O484" t="str">
            <v/>
          </cell>
          <cell r="P484" t="str">
            <v>DSM, EE</v>
          </cell>
          <cell r="Q484" t="str">
            <v>DSM, EE</v>
          </cell>
          <cell r="R484" t="str">
            <v>DSM, EE</v>
          </cell>
          <cell r="S484" t="str">
            <v>DSM, EE</v>
          </cell>
          <cell r="T484" t="str">
            <v>DSM, EE, WA</v>
          </cell>
          <cell r="U484" t="str">
            <v>DSM, EE</v>
          </cell>
          <cell r="V484" t="str">
            <v>WA</v>
          </cell>
          <cell r="W484" t="str">
            <v>Yes</v>
          </cell>
        </row>
        <row r="485">
          <cell r="A485">
            <v>98077</v>
          </cell>
          <cell r="B485" t="str">
            <v>D2_WW_e_40</v>
          </cell>
          <cell r="C485" t="str">
            <v>D2_WW_e_40</v>
          </cell>
          <cell r="D485" t="str">
            <v>D2_WW_e_40</v>
          </cell>
          <cell r="E485" t="str">
            <v>New Conservation</v>
          </cell>
          <cell r="F485" t="str">
            <v>West</v>
          </cell>
          <cell r="G485" t="str">
            <v>Energy Efficiency, WA</v>
          </cell>
          <cell r="H485" t="str">
            <v/>
          </cell>
          <cell r="I485" t="str">
            <v>[40-50]</v>
          </cell>
          <cell r="J485" t="str">
            <v>DSM, EE</v>
          </cell>
          <cell r="K485" t="str">
            <v>DSM - Energy Efficiency</v>
          </cell>
          <cell r="L485" t="str">
            <v/>
          </cell>
          <cell r="M485" t="str">
            <v>DSM, EE</v>
          </cell>
          <cell r="N485" t="str">
            <v>DSM, EE</v>
          </cell>
          <cell r="O485" t="str">
            <v/>
          </cell>
          <cell r="P485" t="str">
            <v>DSM, EE</v>
          </cell>
          <cell r="Q485" t="str">
            <v>DSM, EE</v>
          </cell>
          <cell r="R485" t="str">
            <v>DSM, EE</v>
          </cell>
          <cell r="S485" t="str">
            <v>DSM, EE</v>
          </cell>
          <cell r="T485" t="str">
            <v>DSM, EE, WA</v>
          </cell>
          <cell r="U485" t="str">
            <v>DSM, EE</v>
          </cell>
          <cell r="V485" t="str">
            <v>WA</v>
          </cell>
          <cell r="W485" t="str">
            <v>Yes</v>
          </cell>
        </row>
        <row r="486">
          <cell r="A486">
            <v>98079</v>
          </cell>
          <cell r="B486" t="str">
            <v>D2_WW_f_50</v>
          </cell>
          <cell r="C486" t="str">
            <v>D2_WW_f_50</v>
          </cell>
          <cell r="D486" t="str">
            <v>D2_WW_f_50</v>
          </cell>
          <cell r="E486" t="str">
            <v>New Conservation</v>
          </cell>
          <cell r="F486" t="str">
            <v>West</v>
          </cell>
          <cell r="G486" t="str">
            <v>Energy Efficiency, WA</v>
          </cell>
          <cell r="H486" t="str">
            <v/>
          </cell>
          <cell r="I486" t="str">
            <v>[50-60]</v>
          </cell>
          <cell r="J486" t="str">
            <v>DSM, EE</v>
          </cell>
          <cell r="K486" t="str">
            <v>DSM - Energy Efficiency</v>
          </cell>
          <cell r="L486" t="str">
            <v/>
          </cell>
          <cell r="M486" t="str">
            <v>DSM, EE</v>
          </cell>
          <cell r="N486" t="str">
            <v>DSM, EE</v>
          </cell>
          <cell r="O486" t="str">
            <v/>
          </cell>
          <cell r="P486" t="str">
            <v>DSM, EE</v>
          </cell>
          <cell r="Q486" t="str">
            <v>DSM, EE</v>
          </cell>
          <cell r="R486" t="str">
            <v>DSM, EE</v>
          </cell>
          <cell r="S486" t="str">
            <v>DSM, EE</v>
          </cell>
          <cell r="T486" t="str">
            <v>DSM, EE, WA</v>
          </cell>
          <cell r="U486" t="str">
            <v>DSM, EE</v>
          </cell>
          <cell r="V486" t="str">
            <v>WA</v>
          </cell>
          <cell r="W486" t="str">
            <v>Yes</v>
          </cell>
        </row>
        <row r="487">
          <cell r="A487">
            <v>98080</v>
          </cell>
          <cell r="B487" t="str">
            <v>D2_WW_g_60</v>
          </cell>
          <cell r="C487" t="str">
            <v>D2_WW_g_60</v>
          </cell>
          <cell r="D487" t="str">
            <v>D2_WW_g_60</v>
          </cell>
          <cell r="E487" t="str">
            <v>New Conservation</v>
          </cell>
          <cell r="F487" t="str">
            <v>West</v>
          </cell>
          <cell r="G487" t="str">
            <v>Energy Efficiency, WA</v>
          </cell>
          <cell r="H487" t="str">
            <v/>
          </cell>
          <cell r="I487" t="str">
            <v>[60-70]</v>
          </cell>
          <cell r="J487" t="str">
            <v>DSM, EE</v>
          </cell>
          <cell r="K487" t="str">
            <v>DSM - Energy Efficiency</v>
          </cell>
          <cell r="L487" t="str">
            <v/>
          </cell>
          <cell r="M487" t="str">
            <v>DSM, EE</v>
          </cell>
          <cell r="N487" t="str">
            <v>DSM, EE</v>
          </cell>
          <cell r="O487" t="str">
            <v/>
          </cell>
          <cell r="P487" t="str">
            <v>DSM, EE</v>
          </cell>
          <cell r="Q487" t="str">
            <v>DSM, EE</v>
          </cell>
          <cell r="R487" t="str">
            <v>DSM, EE</v>
          </cell>
          <cell r="S487" t="str">
            <v>DSM, EE</v>
          </cell>
          <cell r="T487" t="str">
            <v>DSM, EE, WA</v>
          </cell>
          <cell r="U487" t="str">
            <v>DSM, EE</v>
          </cell>
          <cell r="V487" t="str">
            <v>WA</v>
          </cell>
          <cell r="W487" t="str">
            <v>Yes</v>
          </cell>
        </row>
        <row r="488">
          <cell r="A488">
            <v>98081</v>
          </cell>
          <cell r="B488" t="str">
            <v>D2_WW_h_70</v>
          </cell>
          <cell r="C488" t="str">
            <v>D2_WW_h_70</v>
          </cell>
          <cell r="D488" t="str">
            <v>D2_WW_h_70</v>
          </cell>
          <cell r="E488" t="str">
            <v>New Conservation</v>
          </cell>
          <cell r="F488" t="str">
            <v>West</v>
          </cell>
          <cell r="G488" t="str">
            <v>Energy Efficiency, WA</v>
          </cell>
          <cell r="H488" t="str">
            <v/>
          </cell>
          <cell r="I488" t="str">
            <v>[70-80]</v>
          </cell>
          <cell r="J488" t="str">
            <v>DSM, EE</v>
          </cell>
          <cell r="K488" t="str">
            <v>DSM - Energy Efficiency</v>
          </cell>
          <cell r="L488" t="str">
            <v/>
          </cell>
          <cell r="M488" t="str">
            <v>DSM, EE</v>
          </cell>
          <cell r="N488" t="str">
            <v>DSM, EE</v>
          </cell>
          <cell r="O488" t="str">
            <v/>
          </cell>
          <cell r="P488" t="str">
            <v>DSM, EE</v>
          </cell>
          <cell r="Q488" t="str">
            <v>DSM, EE</v>
          </cell>
          <cell r="R488" t="str">
            <v>DSM, EE</v>
          </cell>
          <cell r="S488" t="str">
            <v>DSM, EE</v>
          </cell>
          <cell r="T488" t="str">
            <v>DSM, EE, WA</v>
          </cell>
          <cell r="U488" t="str">
            <v>DSM, EE</v>
          </cell>
          <cell r="V488" t="str">
            <v>WA</v>
          </cell>
          <cell r="W488" t="str">
            <v>Yes</v>
          </cell>
        </row>
        <row r="489">
          <cell r="A489">
            <v>98083</v>
          </cell>
          <cell r="B489" t="str">
            <v>D2_WW_i_80</v>
          </cell>
          <cell r="C489" t="str">
            <v>D2_WW_i_80</v>
          </cell>
          <cell r="D489" t="str">
            <v>D2_WW_i_80</v>
          </cell>
          <cell r="E489" t="str">
            <v>New Conservation</v>
          </cell>
          <cell r="F489" t="str">
            <v>West</v>
          </cell>
          <cell r="G489" t="str">
            <v>Energy Efficiency, WA</v>
          </cell>
          <cell r="H489" t="str">
            <v/>
          </cell>
          <cell r="I489" t="str">
            <v>[80-90]</v>
          </cell>
          <cell r="J489" t="str">
            <v>DSM, EE</v>
          </cell>
          <cell r="K489" t="str">
            <v>DSM - Energy Efficiency</v>
          </cell>
          <cell r="L489" t="str">
            <v/>
          </cell>
          <cell r="M489" t="str">
            <v>DSM, EE</v>
          </cell>
          <cell r="N489" t="str">
            <v>DSM, EE</v>
          </cell>
          <cell r="O489" t="str">
            <v/>
          </cell>
          <cell r="P489" t="str">
            <v>DSM, EE</v>
          </cell>
          <cell r="Q489" t="str">
            <v>DSM, EE</v>
          </cell>
          <cell r="R489" t="str">
            <v>DSM, EE</v>
          </cell>
          <cell r="S489" t="str">
            <v>DSM, EE</v>
          </cell>
          <cell r="T489" t="str">
            <v>DSM, EE, WA</v>
          </cell>
          <cell r="U489" t="str">
            <v>DSM, EE</v>
          </cell>
          <cell r="V489" t="str">
            <v>WA</v>
          </cell>
          <cell r="W489" t="str">
            <v>Yes</v>
          </cell>
        </row>
        <row r="490">
          <cell r="A490">
            <v>98084</v>
          </cell>
          <cell r="B490" t="str">
            <v>D2_WW_j_90</v>
          </cell>
          <cell r="C490" t="str">
            <v>D2_WW_j_90</v>
          </cell>
          <cell r="D490" t="str">
            <v>D2_WW_j_90</v>
          </cell>
          <cell r="E490" t="str">
            <v>New Conservation</v>
          </cell>
          <cell r="F490" t="str">
            <v>West</v>
          </cell>
          <cell r="G490" t="str">
            <v>Energy Efficiency, WA</v>
          </cell>
          <cell r="H490" t="str">
            <v/>
          </cell>
          <cell r="I490" t="str">
            <v>[90-100]</v>
          </cell>
          <cell r="J490" t="str">
            <v>DSM, EE</v>
          </cell>
          <cell r="K490" t="str">
            <v>DSM - Energy Efficiency</v>
          </cell>
          <cell r="L490" t="str">
            <v/>
          </cell>
          <cell r="M490" t="str">
            <v>DSM, EE</v>
          </cell>
          <cell r="N490" t="str">
            <v>DSM, EE</v>
          </cell>
          <cell r="O490" t="str">
            <v/>
          </cell>
          <cell r="P490" t="str">
            <v>DSM, EE</v>
          </cell>
          <cell r="Q490" t="str">
            <v>DSM, EE</v>
          </cell>
          <cell r="R490" t="str">
            <v>DSM, EE</v>
          </cell>
          <cell r="S490" t="str">
            <v>DSM, EE</v>
          </cell>
          <cell r="T490" t="str">
            <v>DSM, EE, WA</v>
          </cell>
          <cell r="U490" t="str">
            <v>DSM, EE</v>
          </cell>
          <cell r="V490" t="str">
            <v>WA</v>
          </cell>
          <cell r="W490" t="str">
            <v>Yes</v>
          </cell>
        </row>
        <row r="491">
          <cell r="A491">
            <v>98060</v>
          </cell>
          <cell r="B491" t="str">
            <v>D2_WW_k_100</v>
          </cell>
          <cell r="C491" t="str">
            <v>D2_WW_k_100</v>
          </cell>
          <cell r="D491" t="str">
            <v>D2_WW_k_100</v>
          </cell>
          <cell r="E491" t="str">
            <v>New Conservation</v>
          </cell>
          <cell r="F491" t="str">
            <v>West</v>
          </cell>
          <cell r="G491" t="str">
            <v>Energy Efficiency, WA</v>
          </cell>
          <cell r="H491" t="str">
            <v/>
          </cell>
          <cell r="I491" t="str">
            <v>[100-110]</v>
          </cell>
          <cell r="J491" t="str">
            <v>DSM, EE</v>
          </cell>
          <cell r="K491" t="str">
            <v>DSM - Energy Efficiency</v>
          </cell>
          <cell r="L491" t="str">
            <v/>
          </cell>
          <cell r="M491" t="str">
            <v>DSM, EE</v>
          </cell>
          <cell r="N491" t="str">
            <v>DSM, EE</v>
          </cell>
          <cell r="O491" t="str">
            <v/>
          </cell>
          <cell r="P491" t="str">
            <v>DSM, EE</v>
          </cell>
          <cell r="Q491" t="str">
            <v>DSM, EE</v>
          </cell>
          <cell r="R491" t="str">
            <v>DSM, EE</v>
          </cell>
          <cell r="S491" t="str">
            <v>DSM, EE</v>
          </cell>
          <cell r="T491" t="str">
            <v>DSM, EE, WA</v>
          </cell>
          <cell r="U491" t="str">
            <v>DSM, EE</v>
          </cell>
          <cell r="V491" t="str">
            <v>WA</v>
          </cell>
          <cell r="W491" t="str">
            <v>Yes</v>
          </cell>
        </row>
        <row r="492">
          <cell r="A492">
            <v>98062</v>
          </cell>
          <cell r="B492" t="str">
            <v>D2_WW_l_110</v>
          </cell>
          <cell r="C492" t="str">
            <v>D2_WW_l_110</v>
          </cell>
          <cell r="D492" t="str">
            <v>D2_WW_l_110</v>
          </cell>
          <cell r="E492" t="str">
            <v>New Conservation</v>
          </cell>
          <cell r="F492" t="str">
            <v>West</v>
          </cell>
          <cell r="G492" t="str">
            <v>Energy Efficiency, WA</v>
          </cell>
          <cell r="H492" t="str">
            <v/>
          </cell>
          <cell r="I492" t="str">
            <v>[110-120]</v>
          </cell>
          <cell r="J492" t="str">
            <v>DSM, EE</v>
          </cell>
          <cell r="K492" t="str">
            <v>DSM - Energy Efficiency</v>
          </cell>
          <cell r="L492" t="str">
            <v/>
          </cell>
          <cell r="M492" t="str">
            <v>DSM, EE</v>
          </cell>
          <cell r="N492" t="str">
            <v>DSM, EE</v>
          </cell>
          <cell r="O492" t="str">
            <v/>
          </cell>
          <cell r="P492" t="str">
            <v>DSM, EE</v>
          </cell>
          <cell r="Q492" t="str">
            <v>DSM, EE</v>
          </cell>
          <cell r="R492" t="str">
            <v>DSM, EE</v>
          </cell>
          <cell r="S492" t="str">
            <v>DSM, EE</v>
          </cell>
          <cell r="T492" t="str">
            <v>DSM, EE, WA</v>
          </cell>
          <cell r="U492" t="str">
            <v>DSM, EE</v>
          </cell>
          <cell r="V492" t="str">
            <v>WA</v>
          </cell>
          <cell r="W492" t="str">
            <v>Yes</v>
          </cell>
        </row>
        <row r="493">
          <cell r="A493">
            <v>98063</v>
          </cell>
          <cell r="B493" t="str">
            <v>D2_WW_m_120</v>
          </cell>
          <cell r="C493" t="str">
            <v>D2_WW_m_120</v>
          </cell>
          <cell r="D493" t="str">
            <v>D2_WW_m_120</v>
          </cell>
          <cell r="E493" t="str">
            <v>New Conservation</v>
          </cell>
          <cell r="F493" t="str">
            <v>West</v>
          </cell>
          <cell r="G493" t="str">
            <v>Energy Efficiency, WA</v>
          </cell>
          <cell r="H493" t="str">
            <v/>
          </cell>
          <cell r="I493" t="str">
            <v>[120-130]</v>
          </cell>
          <cell r="J493" t="str">
            <v>DSM, EE</v>
          </cell>
          <cell r="K493" t="str">
            <v>DSM - Energy Efficiency</v>
          </cell>
          <cell r="L493" t="str">
            <v/>
          </cell>
          <cell r="M493" t="str">
            <v>DSM, EE</v>
          </cell>
          <cell r="N493" t="str">
            <v>DSM, EE</v>
          </cell>
          <cell r="O493" t="str">
            <v/>
          </cell>
          <cell r="P493" t="str">
            <v>DSM, EE</v>
          </cell>
          <cell r="Q493" t="str">
            <v>DSM, EE</v>
          </cell>
          <cell r="R493" t="str">
            <v>DSM, EE</v>
          </cell>
          <cell r="S493" t="str">
            <v>DSM, EE</v>
          </cell>
          <cell r="T493" t="str">
            <v>DSM, EE, WA</v>
          </cell>
          <cell r="U493" t="str">
            <v>DSM, EE</v>
          </cell>
          <cell r="V493" t="str">
            <v>WA</v>
          </cell>
          <cell r="W493" t="str">
            <v>Yes</v>
          </cell>
        </row>
        <row r="494">
          <cell r="A494">
            <v>98064</v>
          </cell>
          <cell r="B494" t="str">
            <v>D2_WW_n_130</v>
          </cell>
          <cell r="C494" t="str">
            <v>D2_WW_n_130</v>
          </cell>
          <cell r="D494" t="str">
            <v>D2_WW_n_130</v>
          </cell>
          <cell r="E494" t="str">
            <v>New Conservation</v>
          </cell>
          <cell r="F494" t="str">
            <v>West</v>
          </cell>
          <cell r="G494" t="str">
            <v>Energy Efficiency, WA</v>
          </cell>
          <cell r="H494" t="str">
            <v/>
          </cell>
          <cell r="I494" t="str">
            <v>[130-140]</v>
          </cell>
          <cell r="J494" t="str">
            <v>DSM, EE</v>
          </cell>
          <cell r="K494" t="str">
            <v>DSM - Energy Efficiency</v>
          </cell>
          <cell r="L494" t="str">
            <v/>
          </cell>
          <cell r="M494" t="str">
            <v>DSM, EE</v>
          </cell>
          <cell r="N494" t="str">
            <v>DSM, EE</v>
          </cell>
          <cell r="O494" t="str">
            <v/>
          </cell>
          <cell r="P494" t="str">
            <v>DSM, EE</v>
          </cell>
          <cell r="Q494" t="str">
            <v>DSM, EE</v>
          </cell>
          <cell r="R494" t="str">
            <v>DSM, EE</v>
          </cell>
          <cell r="S494" t="str">
            <v>DSM, EE</v>
          </cell>
          <cell r="T494" t="str">
            <v>DSM, EE, WA</v>
          </cell>
          <cell r="U494" t="str">
            <v>DSM, EE</v>
          </cell>
          <cell r="V494" t="str">
            <v>WA</v>
          </cell>
          <cell r="W494" t="str">
            <v>Yes</v>
          </cell>
        </row>
        <row r="495">
          <cell r="A495">
            <v>98065</v>
          </cell>
          <cell r="B495" t="str">
            <v>D2_WW_o_140</v>
          </cell>
          <cell r="C495" t="str">
            <v>D2_WW_o_140</v>
          </cell>
          <cell r="D495" t="str">
            <v>D2_WW_o_140</v>
          </cell>
          <cell r="E495" t="str">
            <v>New Conservation</v>
          </cell>
          <cell r="F495" t="str">
            <v>West</v>
          </cell>
          <cell r="G495" t="str">
            <v>Energy Efficiency, WA</v>
          </cell>
          <cell r="H495" t="str">
            <v/>
          </cell>
          <cell r="I495" t="str">
            <v>[140-150]</v>
          </cell>
          <cell r="J495" t="str">
            <v>DSM, EE</v>
          </cell>
          <cell r="K495" t="str">
            <v>DSM - Energy Efficiency</v>
          </cell>
          <cell r="L495" t="str">
            <v/>
          </cell>
          <cell r="M495" t="str">
            <v>DSM, EE</v>
          </cell>
          <cell r="N495" t="str">
            <v>DSM, EE</v>
          </cell>
          <cell r="O495" t="str">
            <v/>
          </cell>
          <cell r="P495" t="str">
            <v>DSM, EE</v>
          </cell>
          <cell r="Q495" t="str">
            <v>DSM, EE</v>
          </cell>
          <cell r="R495" t="str">
            <v>DSM, EE</v>
          </cell>
          <cell r="S495" t="str">
            <v>DSM, EE</v>
          </cell>
          <cell r="T495" t="str">
            <v>DSM, EE, WA</v>
          </cell>
          <cell r="U495" t="str">
            <v>DSM, EE</v>
          </cell>
          <cell r="V495" t="str">
            <v>WA</v>
          </cell>
          <cell r="W495" t="str">
            <v>Yes</v>
          </cell>
        </row>
        <row r="496">
          <cell r="A496">
            <v>98066</v>
          </cell>
          <cell r="B496" t="str">
            <v>D2_WW_p_150</v>
          </cell>
          <cell r="C496" t="str">
            <v>D2_WW_p_150</v>
          </cell>
          <cell r="D496" t="str">
            <v>D2_WW_p_150</v>
          </cell>
          <cell r="E496" t="str">
            <v>New Conservation</v>
          </cell>
          <cell r="F496" t="str">
            <v>West</v>
          </cell>
          <cell r="G496" t="str">
            <v>Energy Efficiency, WA</v>
          </cell>
          <cell r="H496" t="str">
            <v/>
          </cell>
          <cell r="I496" t="str">
            <v>[150-160]</v>
          </cell>
          <cell r="J496" t="str">
            <v>DSM, EE</v>
          </cell>
          <cell r="K496" t="str">
            <v>DSM - Energy Efficiency</v>
          </cell>
          <cell r="L496" t="str">
            <v/>
          </cell>
          <cell r="M496" t="str">
            <v>DSM, EE</v>
          </cell>
          <cell r="N496" t="str">
            <v>DSM, EE</v>
          </cell>
          <cell r="O496" t="str">
            <v/>
          </cell>
          <cell r="P496" t="str">
            <v>DSM, EE</v>
          </cell>
          <cell r="Q496" t="str">
            <v>DSM, EE</v>
          </cell>
          <cell r="R496" t="str">
            <v>DSM, EE</v>
          </cell>
          <cell r="S496" t="str">
            <v>DSM, EE</v>
          </cell>
          <cell r="T496" t="str">
            <v>DSM, EE, WA</v>
          </cell>
          <cell r="U496" t="str">
            <v>DSM, EE</v>
          </cell>
          <cell r="V496" t="str">
            <v>WA</v>
          </cell>
          <cell r="W496" t="str">
            <v>Yes</v>
          </cell>
        </row>
        <row r="497">
          <cell r="A497">
            <v>98067</v>
          </cell>
          <cell r="B497" t="str">
            <v>D2_WW_q_160</v>
          </cell>
          <cell r="C497" t="str">
            <v>D2_WW_q_160</v>
          </cell>
          <cell r="D497" t="str">
            <v>D2_WW_q_160</v>
          </cell>
          <cell r="E497" t="str">
            <v>New Conservation</v>
          </cell>
          <cell r="F497" t="str">
            <v>West</v>
          </cell>
          <cell r="G497" t="str">
            <v>Energy Efficiency, WA</v>
          </cell>
          <cell r="H497" t="str">
            <v/>
          </cell>
          <cell r="I497" t="str">
            <v>[160-170]</v>
          </cell>
          <cell r="J497" t="str">
            <v>DSM, EE</v>
          </cell>
          <cell r="K497" t="str">
            <v>DSM - Energy Efficiency</v>
          </cell>
          <cell r="L497" t="str">
            <v/>
          </cell>
          <cell r="M497" t="str">
            <v>DSM, EE</v>
          </cell>
          <cell r="N497" t="str">
            <v>DSM, EE</v>
          </cell>
          <cell r="O497" t="str">
            <v/>
          </cell>
          <cell r="P497" t="str">
            <v>DSM, EE</v>
          </cell>
          <cell r="Q497" t="str">
            <v>DSM, EE</v>
          </cell>
          <cell r="R497" t="str">
            <v>DSM, EE</v>
          </cell>
          <cell r="S497" t="str">
            <v>DSM, EE</v>
          </cell>
          <cell r="T497" t="str">
            <v>DSM, EE, WA</v>
          </cell>
          <cell r="U497" t="str">
            <v>DSM, EE</v>
          </cell>
          <cell r="V497" t="str">
            <v>WA</v>
          </cell>
          <cell r="W497" t="str">
            <v>Yes</v>
          </cell>
        </row>
        <row r="498">
          <cell r="A498">
            <v>98068</v>
          </cell>
          <cell r="B498" t="str">
            <v>D2_WW_r_170</v>
          </cell>
          <cell r="C498" t="str">
            <v>D2_WW_r_170</v>
          </cell>
          <cell r="D498" t="str">
            <v>D2_WW_r_170</v>
          </cell>
          <cell r="E498" t="str">
            <v>New Conservation</v>
          </cell>
          <cell r="F498" t="str">
            <v>West</v>
          </cell>
          <cell r="G498" t="str">
            <v>Energy Efficiency, WA</v>
          </cell>
          <cell r="H498" t="str">
            <v/>
          </cell>
          <cell r="I498" t="str">
            <v>[170-180]</v>
          </cell>
          <cell r="J498" t="str">
            <v>DSM, EE</v>
          </cell>
          <cell r="K498" t="str">
            <v>DSM - Energy Efficiency</v>
          </cell>
          <cell r="L498" t="str">
            <v/>
          </cell>
          <cell r="M498" t="str">
            <v>DSM, EE</v>
          </cell>
          <cell r="N498" t="str">
            <v>DSM, EE</v>
          </cell>
          <cell r="O498" t="str">
            <v/>
          </cell>
          <cell r="P498" t="str">
            <v>DSM, EE</v>
          </cell>
          <cell r="Q498" t="str">
            <v>DSM, EE</v>
          </cell>
          <cell r="R498" t="str">
            <v>DSM, EE</v>
          </cell>
          <cell r="S498" t="str">
            <v>DSM, EE</v>
          </cell>
          <cell r="T498" t="str">
            <v>DSM, EE, WA</v>
          </cell>
          <cell r="U498" t="str">
            <v>DSM, EE</v>
          </cell>
          <cell r="V498" t="str">
            <v>WA</v>
          </cell>
          <cell r="W498" t="str">
            <v>Yes</v>
          </cell>
        </row>
        <row r="499">
          <cell r="A499">
            <v>98069</v>
          </cell>
          <cell r="B499" t="str">
            <v>D2_WW_s_180</v>
          </cell>
          <cell r="C499" t="str">
            <v>D2_WW_s_180</v>
          </cell>
          <cell r="D499" t="str">
            <v>D2_WW_s_180</v>
          </cell>
          <cell r="E499" t="str">
            <v>New Conservation</v>
          </cell>
          <cell r="F499" t="str">
            <v>West</v>
          </cell>
          <cell r="G499" t="str">
            <v>Energy Efficiency, WA</v>
          </cell>
          <cell r="H499" t="str">
            <v/>
          </cell>
          <cell r="I499" t="str">
            <v>[180-190]</v>
          </cell>
          <cell r="J499" t="str">
            <v>DSM, EE</v>
          </cell>
          <cell r="K499" t="str">
            <v>DSM - Energy Efficiency</v>
          </cell>
          <cell r="L499" t="str">
            <v/>
          </cell>
          <cell r="M499" t="str">
            <v>DSM, EE</v>
          </cell>
          <cell r="N499" t="str">
            <v>DSM, EE</v>
          </cell>
          <cell r="O499" t="str">
            <v/>
          </cell>
          <cell r="P499" t="str">
            <v>DSM, EE</v>
          </cell>
          <cell r="Q499" t="str">
            <v>DSM, EE</v>
          </cell>
          <cell r="R499" t="str">
            <v>DSM, EE</v>
          </cell>
          <cell r="S499" t="str">
            <v>DSM, EE</v>
          </cell>
          <cell r="T499" t="str">
            <v>DSM, EE, WA</v>
          </cell>
          <cell r="U499" t="str">
            <v>DSM, EE</v>
          </cell>
          <cell r="V499" t="str">
            <v>WA</v>
          </cell>
          <cell r="W499" t="str">
            <v>Yes</v>
          </cell>
        </row>
        <row r="500">
          <cell r="A500">
            <v>98070</v>
          </cell>
          <cell r="B500" t="str">
            <v>D2_WW_t_190</v>
          </cell>
          <cell r="C500" t="str">
            <v>D2_WW_t_190</v>
          </cell>
          <cell r="D500" t="str">
            <v>D2_WW_t_190</v>
          </cell>
          <cell r="E500" t="str">
            <v>New Conservation</v>
          </cell>
          <cell r="F500" t="str">
            <v>West</v>
          </cell>
          <cell r="G500" t="str">
            <v>Energy Efficiency, WA</v>
          </cell>
          <cell r="H500" t="str">
            <v/>
          </cell>
          <cell r="I500" t="str">
            <v>[190-200]</v>
          </cell>
          <cell r="J500" t="str">
            <v>DSM, EE</v>
          </cell>
          <cell r="K500" t="str">
            <v>DSM - Energy Efficiency</v>
          </cell>
          <cell r="L500" t="str">
            <v/>
          </cell>
          <cell r="M500" t="str">
            <v>DSM, EE</v>
          </cell>
          <cell r="N500" t="str">
            <v>DSM, EE</v>
          </cell>
          <cell r="O500" t="str">
            <v/>
          </cell>
          <cell r="P500" t="str">
            <v>DSM, EE</v>
          </cell>
          <cell r="Q500" t="str">
            <v>DSM, EE</v>
          </cell>
          <cell r="R500" t="str">
            <v>DSM, EE</v>
          </cell>
          <cell r="S500" t="str">
            <v>DSM, EE</v>
          </cell>
          <cell r="T500" t="str">
            <v>DSM, EE, WA</v>
          </cell>
          <cell r="U500" t="str">
            <v>DSM, EE</v>
          </cell>
          <cell r="V500" t="str">
            <v>WA</v>
          </cell>
          <cell r="W500" t="str">
            <v>Yes</v>
          </cell>
        </row>
        <row r="501">
          <cell r="A501">
            <v>98071</v>
          </cell>
          <cell r="B501" t="str">
            <v>D2_WW_u_200</v>
          </cell>
          <cell r="C501" t="str">
            <v>D2_WW_u_200</v>
          </cell>
          <cell r="D501" t="str">
            <v>D2_WW_u_200</v>
          </cell>
          <cell r="E501" t="str">
            <v>New Conservation</v>
          </cell>
          <cell r="F501" t="str">
            <v>West</v>
          </cell>
          <cell r="G501" t="str">
            <v>Energy Efficiency, WA</v>
          </cell>
          <cell r="H501" t="str">
            <v/>
          </cell>
          <cell r="I501" t="str">
            <v>[200-250]</v>
          </cell>
          <cell r="J501" t="str">
            <v>DSM, EE</v>
          </cell>
          <cell r="K501" t="str">
            <v>DSM - Energy Efficiency</v>
          </cell>
          <cell r="L501" t="str">
            <v/>
          </cell>
          <cell r="M501" t="str">
            <v>DSM, EE</v>
          </cell>
          <cell r="N501" t="str">
            <v>DSM, EE</v>
          </cell>
          <cell r="O501" t="str">
            <v/>
          </cell>
          <cell r="P501" t="str">
            <v>DSM, EE</v>
          </cell>
          <cell r="Q501" t="str">
            <v>DSM, EE</v>
          </cell>
          <cell r="R501" t="str">
            <v>DSM, EE</v>
          </cell>
          <cell r="S501" t="str">
            <v>DSM, EE</v>
          </cell>
          <cell r="T501" t="str">
            <v>DSM, EE, WA</v>
          </cell>
          <cell r="U501" t="str">
            <v>DSM, EE</v>
          </cell>
          <cell r="V501" t="str">
            <v>WA</v>
          </cell>
          <cell r="W501" t="str">
            <v>Yes</v>
          </cell>
        </row>
        <row r="502">
          <cell r="A502">
            <v>98073</v>
          </cell>
          <cell r="B502" t="str">
            <v>D2_WW_v_250</v>
          </cell>
          <cell r="C502" t="str">
            <v>D2_WW_v_250</v>
          </cell>
          <cell r="D502" t="str">
            <v>D2_WW_v_250</v>
          </cell>
          <cell r="E502" t="str">
            <v>New Conservation</v>
          </cell>
          <cell r="F502" t="str">
            <v>West</v>
          </cell>
          <cell r="G502" t="str">
            <v>Energy Efficiency, WA</v>
          </cell>
          <cell r="H502" t="str">
            <v/>
          </cell>
          <cell r="I502" t="str">
            <v>[250-300]</v>
          </cell>
          <cell r="J502" t="str">
            <v>DSM, EE</v>
          </cell>
          <cell r="K502" t="str">
            <v>DSM - Energy Efficiency</v>
          </cell>
          <cell r="L502" t="str">
            <v/>
          </cell>
          <cell r="M502" t="str">
            <v>DSM, EE</v>
          </cell>
          <cell r="N502" t="str">
            <v>DSM, EE</v>
          </cell>
          <cell r="O502" t="str">
            <v/>
          </cell>
          <cell r="P502" t="str">
            <v>DSM, EE</v>
          </cell>
          <cell r="Q502" t="str">
            <v>DSM, EE</v>
          </cell>
          <cell r="R502" t="str">
            <v>DSM, EE</v>
          </cell>
          <cell r="S502" t="str">
            <v>DSM, EE</v>
          </cell>
          <cell r="T502" t="str">
            <v>DSM, EE, WA</v>
          </cell>
          <cell r="U502" t="str">
            <v>DSM, EE</v>
          </cell>
          <cell r="V502" t="str">
            <v>WA</v>
          </cell>
          <cell r="W502" t="str">
            <v>Yes</v>
          </cell>
        </row>
        <row r="503">
          <cell r="A503">
            <v>98074</v>
          </cell>
          <cell r="B503" t="str">
            <v>D2_WW_w_300</v>
          </cell>
          <cell r="C503" t="str">
            <v>D2_WW_w_300</v>
          </cell>
          <cell r="D503" t="str">
            <v>D2_WW_w_300</v>
          </cell>
          <cell r="E503" t="str">
            <v>New Conservation</v>
          </cell>
          <cell r="F503" t="str">
            <v>West</v>
          </cell>
          <cell r="G503" t="str">
            <v>Energy Efficiency, WA</v>
          </cell>
          <cell r="H503" t="str">
            <v/>
          </cell>
          <cell r="I503" t="str">
            <v>[300-400]</v>
          </cell>
          <cell r="J503" t="str">
            <v>DSM, EE</v>
          </cell>
          <cell r="K503" t="str">
            <v>DSM - Energy Efficiency</v>
          </cell>
          <cell r="L503" t="str">
            <v/>
          </cell>
          <cell r="M503" t="str">
            <v>DSM, EE</v>
          </cell>
          <cell r="N503" t="str">
            <v>DSM, EE</v>
          </cell>
          <cell r="O503" t="str">
            <v/>
          </cell>
          <cell r="P503" t="str">
            <v>DSM, EE</v>
          </cell>
          <cell r="Q503" t="str">
            <v>DSM, EE</v>
          </cell>
          <cell r="R503" t="str">
            <v>DSM, EE</v>
          </cell>
          <cell r="S503" t="str">
            <v>DSM, EE</v>
          </cell>
          <cell r="T503" t="str">
            <v>DSM, EE, WA</v>
          </cell>
          <cell r="U503" t="str">
            <v>DSM, EE</v>
          </cell>
          <cell r="V503" t="str">
            <v>WA</v>
          </cell>
          <cell r="W503" t="str">
            <v>Yes</v>
          </cell>
        </row>
        <row r="504">
          <cell r="A504">
            <v>98076</v>
          </cell>
          <cell r="B504" t="str">
            <v>D2_WW_x_400</v>
          </cell>
          <cell r="C504" t="str">
            <v>D2_WW_x_400</v>
          </cell>
          <cell r="D504" t="str">
            <v>D2_WW_x_400</v>
          </cell>
          <cell r="E504" t="str">
            <v>New Conservation</v>
          </cell>
          <cell r="F504" t="str">
            <v>West</v>
          </cell>
          <cell r="G504" t="str">
            <v>Energy Efficiency, WA</v>
          </cell>
          <cell r="H504" t="str">
            <v/>
          </cell>
          <cell r="I504" t="str">
            <v>[400-500]</v>
          </cell>
          <cell r="J504" t="str">
            <v>DSM, EE</v>
          </cell>
          <cell r="K504" t="str">
            <v>DSM - Energy Efficiency</v>
          </cell>
          <cell r="L504" t="str">
            <v/>
          </cell>
          <cell r="M504" t="str">
            <v>DSM, EE</v>
          </cell>
          <cell r="N504" t="str">
            <v>DSM, EE</v>
          </cell>
          <cell r="O504" t="str">
            <v/>
          </cell>
          <cell r="P504" t="str">
            <v>DSM, EE</v>
          </cell>
          <cell r="Q504" t="str">
            <v>DSM, EE</v>
          </cell>
          <cell r="R504" t="str">
            <v>DSM, EE</v>
          </cell>
          <cell r="S504" t="str">
            <v>DSM, EE</v>
          </cell>
          <cell r="T504" t="str">
            <v>DSM, EE, WA</v>
          </cell>
          <cell r="U504" t="str">
            <v>DSM, EE</v>
          </cell>
          <cell r="V504" t="str">
            <v>WA</v>
          </cell>
          <cell r="W504" t="str">
            <v>Yes</v>
          </cell>
        </row>
        <row r="505">
          <cell r="A505">
            <v>98078</v>
          </cell>
          <cell r="B505" t="str">
            <v>D2_WW_y_500</v>
          </cell>
          <cell r="C505" t="str">
            <v>D2_WW_y_500</v>
          </cell>
          <cell r="D505" t="str">
            <v>D2_WW_y_500</v>
          </cell>
          <cell r="E505" t="str">
            <v>New Conservation</v>
          </cell>
          <cell r="F505" t="str">
            <v>West</v>
          </cell>
          <cell r="G505" t="str">
            <v>Energy Efficiency, WA</v>
          </cell>
          <cell r="H505" t="str">
            <v/>
          </cell>
          <cell r="I505" t="str">
            <v>[500-750]</v>
          </cell>
          <cell r="J505" t="str">
            <v>DSM, EE</v>
          </cell>
          <cell r="K505" t="str">
            <v>DSM - Energy Efficiency</v>
          </cell>
          <cell r="L505" t="str">
            <v/>
          </cell>
          <cell r="M505" t="str">
            <v>DSM, EE</v>
          </cell>
          <cell r="N505" t="str">
            <v>DSM, EE</v>
          </cell>
          <cell r="O505" t="str">
            <v/>
          </cell>
          <cell r="P505" t="str">
            <v>DSM, EE</v>
          </cell>
          <cell r="Q505" t="str">
            <v>DSM, EE</v>
          </cell>
          <cell r="R505" t="str">
            <v>DSM, EE</v>
          </cell>
          <cell r="S505" t="str">
            <v>DSM, EE</v>
          </cell>
          <cell r="T505" t="str">
            <v>DSM, EE, WA</v>
          </cell>
          <cell r="U505" t="str">
            <v>DSM, EE</v>
          </cell>
          <cell r="V505" t="str">
            <v>WA</v>
          </cell>
          <cell r="W505" t="str">
            <v>Yes</v>
          </cell>
        </row>
        <row r="506">
          <cell r="A506">
            <v>98082</v>
          </cell>
          <cell r="B506" t="str">
            <v>D2_WW_z_750</v>
          </cell>
          <cell r="C506" t="str">
            <v>D2_WW_z_750</v>
          </cell>
          <cell r="D506" t="str">
            <v>D2_WW_z_750</v>
          </cell>
          <cell r="E506" t="str">
            <v>New Conservation</v>
          </cell>
          <cell r="F506" t="str">
            <v>West</v>
          </cell>
          <cell r="G506" t="str">
            <v>Energy Efficiency, WA</v>
          </cell>
          <cell r="H506" t="str">
            <v/>
          </cell>
          <cell r="I506" t="str">
            <v>[750-1000]</v>
          </cell>
          <cell r="J506" t="str">
            <v>DSM, EE</v>
          </cell>
          <cell r="K506" t="str">
            <v>DSM - Energy Efficiency</v>
          </cell>
          <cell r="L506" t="str">
            <v/>
          </cell>
          <cell r="M506" t="str">
            <v>DSM, EE</v>
          </cell>
          <cell r="N506" t="str">
            <v>DSM, EE</v>
          </cell>
          <cell r="O506" t="str">
            <v/>
          </cell>
          <cell r="P506" t="str">
            <v>DSM, EE</v>
          </cell>
          <cell r="Q506" t="str">
            <v>DSM, EE</v>
          </cell>
          <cell r="R506" t="str">
            <v>DSM, EE</v>
          </cell>
          <cell r="S506" t="str">
            <v>DSM, EE</v>
          </cell>
          <cell r="T506" t="str">
            <v>DSM, EE, WA</v>
          </cell>
          <cell r="U506" t="str">
            <v>DSM, EE</v>
          </cell>
          <cell r="V506" t="str">
            <v>WA</v>
          </cell>
          <cell r="W506" t="str">
            <v>Yes</v>
          </cell>
        </row>
        <row r="507">
          <cell r="A507">
            <v>98059</v>
          </cell>
          <cell r="B507" t="str">
            <v>D2_WW_z_9999</v>
          </cell>
          <cell r="C507" t="str">
            <v>D2_WW_z_9999</v>
          </cell>
          <cell r="D507" t="str">
            <v>D2_WW_z_9999</v>
          </cell>
          <cell r="E507" t="str">
            <v>New Conservation</v>
          </cell>
          <cell r="F507" t="str">
            <v>West</v>
          </cell>
          <cell r="G507" t="str">
            <v>Energy Efficiency, WA</v>
          </cell>
          <cell r="H507" t="str">
            <v/>
          </cell>
          <cell r="I507" t="str">
            <v>[1000-9999]</v>
          </cell>
          <cell r="J507" t="str">
            <v>DSM, EE</v>
          </cell>
          <cell r="K507" t="str">
            <v>DSM - Energy Efficiency</v>
          </cell>
          <cell r="L507" t="str">
            <v/>
          </cell>
          <cell r="M507" t="str">
            <v>DSM, EE</v>
          </cell>
          <cell r="N507" t="str">
            <v>DSM, EE</v>
          </cell>
          <cell r="O507" t="str">
            <v/>
          </cell>
          <cell r="P507" t="str">
            <v>DSM, EE</v>
          </cell>
          <cell r="Q507" t="str">
            <v>DSM, EE</v>
          </cell>
          <cell r="R507" t="str">
            <v>DSM, EE</v>
          </cell>
          <cell r="S507" t="str">
            <v>DSM, EE</v>
          </cell>
          <cell r="T507" t="str">
            <v>DSM, EE, WA</v>
          </cell>
          <cell r="U507" t="str">
            <v>DSM, EE</v>
          </cell>
          <cell r="V507" t="str">
            <v>WA</v>
          </cell>
          <cell r="W507" t="str">
            <v>Yes</v>
          </cell>
        </row>
        <row r="508">
          <cell r="A508">
            <v>98112</v>
          </cell>
          <cell r="B508" t="str">
            <v>D2_WY_a_00</v>
          </cell>
          <cell r="C508" t="str">
            <v>D2_WY_a_00</v>
          </cell>
          <cell r="D508" t="str">
            <v>D2_WY_a_00</v>
          </cell>
          <cell r="E508" t="str">
            <v>New Conservation</v>
          </cell>
          <cell r="F508" t="str">
            <v>East</v>
          </cell>
          <cell r="G508" t="str">
            <v>Energy Efficiency, WY</v>
          </cell>
          <cell r="H508" t="str">
            <v/>
          </cell>
          <cell r="I508" t="str">
            <v>[00-10]</v>
          </cell>
          <cell r="J508" t="str">
            <v>DSM, EE</v>
          </cell>
          <cell r="K508" t="str">
            <v>DSM - Energy Efficiency</v>
          </cell>
          <cell r="L508" t="str">
            <v/>
          </cell>
          <cell r="M508" t="str">
            <v>DSM, EE</v>
          </cell>
          <cell r="N508" t="str">
            <v>DSM, EE</v>
          </cell>
          <cell r="O508" t="str">
            <v/>
          </cell>
          <cell r="P508" t="str">
            <v>DSM, EE</v>
          </cell>
          <cell r="Q508" t="str">
            <v>DSM, EE</v>
          </cell>
          <cell r="R508" t="str">
            <v>DSM, EE</v>
          </cell>
          <cell r="S508" t="str">
            <v>DSM, EE</v>
          </cell>
          <cell r="T508" t="str">
            <v>DSM, EE, WY</v>
          </cell>
          <cell r="U508" t="str">
            <v>DSM, EE</v>
          </cell>
          <cell r="V508" t="str">
            <v>WY</v>
          </cell>
          <cell r="W508" t="str">
            <v>Yes</v>
          </cell>
        </row>
        <row r="509">
          <cell r="A509">
            <v>98115</v>
          </cell>
          <cell r="B509" t="str">
            <v>D2_WY_b_10</v>
          </cell>
          <cell r="C509" t="str">
            <v>D2_WY_b_10</v>
          </cell>
          <cell r="D509" t="str">
            <v>D2_WY_b_10</v>
          </cell>
          <cell r="E509" t="str">
            <v>New Conservation</v>
          </cell>
          <cell r="F509" t="str">
            <v>East</v>
          </cell>
          <cell r="G509" t="str">
            <v>Energy Efficiency, WY</v>
          </cell>
          <cell r="H509" t="str">
            <v/>
          </cell>
          <cell r="I509" t="str">
            <v>[10-20]</v>
          </cell>
          <cell r="J509" t="str">
            <v>DSM, EE</v>
          </cell>
          <cell r="K509" t="str">
            <v>DSM - Energy Efficiency</v>
          </cell>
          <cell r="L509" t="str">
            <v/>
          </cell>
          <cell r="M509" t="str">
            <v>DSM, EE</v>
          </cell>
          <cell r="N509" t="str">
            <v>DSM, EE</v>
          </cell>
          <cell r="O509" t="str">
            <v/>
          </cell>
          <cell r="P509" t="str">
            <v>DSM, EE</v>
          </cell>
          <cell r="Q509" t="str">
            <v>DSM, EE</v>
          </cell>
          <cell r="R509" t="str">
            <v>DSM, EE</v>
          </cell>
          <cell r="S509" t="str">
            <v>DSM, EE</v>
          </cell>
          <cell r="T509" t="str">
            <v>DSM, EE, WY</v>
          </cell>
          <cell r="U509" t="str">
            <v>DSM, EE</v>
          </cell>
          <cell r="V509" t="str">
            <v>WY</v>
          </cell>
          <cell r="W509" t="str">
            <v>Yes</v>
          </cell>
        </row>
        <row r="510">
          <cell r="A510">
            <v>98126</v>
          </cell>
          <cell r="B510" t="str">
            <v>D2_WY_c_20</v>
          </cell>
          <cell r="C510" t="str">
            <v>D2_WY_c_20</v>
          </cell>
          <cell r="D510" t="str">
            <v>D2_WY_c_20</v>
          </cell>
          <cell r="E510" t="str">
            <v>New Conservation</v>
          </cell>
          <cell r="F510" t="str">
            <v>East</v>
          </cell>
          <cell r="G510" t="str">
            <v>Energy Efficiency, WY</v>
          </cell>
          <cell r="H510" t="str">
            <v/>
          </cell>
          <cell r="I510" t="str">
            <v>[20-30]</v>
          </cell>
          <cell r="J510" t="str">
            <v>DSM, EE</v>
          </cell>
          <cell r="K510" t="str">
            <v>DSM - Energy Efficiency</v>
          </cell>
          <cell r="L510" t="str">
            <v/>
          </cell>
          <cell r="M510" t="str">
            <v>DSM, EE</v>
          </cell>
          <cell r="N510" t="str">
            <v>DSM, EE</v>
          </cell>
          <cell r="O510" t="str">
            <v/>
          </cell>
          <cell r="P510" t="str">
            <v>DSM, EE</v>
          </cell>
          <cell r="Q510" t="str">
            <v>DSM, EE</v>
          </cell>
          <cell r="R510" t="str">
            <v>DSM, EE</v>
          </cell>
          <cell r="S510" t="str">
            <v>DSM, EE</v>
          </cell>
          <cell r="T510" t="str">
            <v>DSM, EE, WY</v>
          </cell>
          <cell r="U510" t="str">
            <v>DSM, EE</v>
          </cell>
          <cell r="V510" t="str">
            <v>WY</v>
          </cell>
          <cell r="W510" t="str">
            <v>Yes</v>
          </cell>
        </row>
        <row r="511">
          <cell r="A511">
            <v>98129</v>
          </cell>
          <cell r="B511" t="str">
            <v>D2_WY_d_30</v>
          </cell>
          <cell r="C511" t="str">
            <v>D2_WY_d_30</v>
          </cell>
          <cell r="D511" t="str">
            <v>D2_WY_d_30</v>
          </cell>
          <cell r="E511" t="str">
            <v>New Conservation</v>
          </cell>
          <cell r="F511" t="str">
            <v>East</v>
          </cell>
          <cell r="G511" t="str">
            <v>Energy Efficiency, WY</v>
          </cell>
          <cell r="H511" t="str">
            <v/>
          </cell>
          <cell r="I511" t="str">
            <v>[30-40]</v>
          </cell>
          <cell r="J511" t="str">
            <v>DSM, EE</v>
          </cell>
          <cell r="K511" t="str">
            <v>DSM - Energy Efficiency</v>
          </cell>
          <cell r="L511" t="str">
            <v/>
          </cell>
          <cell r="M511" t="str">
            <v>DSM, EE</v>
          </cell>
          <cell r="N511" t="str">
            <v>DSM, EE</v>
          </cell>
          <cell r="O511" t="str">
            <v/>
          </cell>
          <cell r="P511" t="str">
            <v>DSM, EE</v>
          </cell>
          <cell r="Q511" t="str">
            <v>DSM, EE</v>
          </cell>
          <cell r="R511" t="str">
            <v>DSM, EE</v>
          </cell>
          <cell r="S511" t="str">
            <v>DSM, EE</v>
          </cell>
          <cell r="T511" t="str">
            <v>DSM, EE, WY</v>
          </cell>
          <cell r="U511" t="str">
            <v>DSM, EE</v>
          </cell>
          <cell r="V511" t="str">
            <v>WY</v>
          </cell>
          <cell r="W511" t="str">
            <v>Yes</v>
          </cell>
        </row>
        <row r="512">
          <cell r="A512">
            <v>98131</v>
          </cell>
          <cell r="B512" t="str">
            <v>D2_WY_e_40</v>
          </cell>
          <cell r="C512" t="str">
            <v>D2_WY_e_40</v>
          </cell>
          <cell r="D512" t="str">
            <v>D2_WY_e_40</v>
          </cell>
          <cell r="E512" t="str">
            <v>New Conservation</v>
          </cell>
          <cell r="F512" t="str">
            <v>East</v>
          </cell>
          <cell r="G512" t="str">
            <v>Energy Efficiency, WY</v>
          </cell>
          <cell r="H512" t="str">
            <v/>
          </cell>
          <cell r="I512" t="str">
            <v>[40-50]</v>
          </cell>
          <cell r="J512" t="str">
            <v>DSM, EE</v>
          </cell>
          <cell r="K512" t="str">
            <v>DSM - Energy Efficiency</v>
          </cell>
          <cell r="L512" t="str">
            <v/>
          </cell>
          <cell r="M512" t="str">
            <v>DSM, EE</v>
          </cell>
          <cell r="N512" t="str">
            <v>DSM, EE</v>
          </cell>
          <cell r="O512" t="str">
            <v/>
          </cell>
          <cell r="P512" t="str">
            <v>DSM, EE</v>
          </cell>
          <cell r="Q512" t="str">
            <v>DSM, EE</v>
          </cell>
          <cell r="R512" t="str">
            <v>DSM, EE</v>
          </cell>
          <cell r="S512" t="str">
            <v>DSM, EE</v>
          </cell>
          <cell r="T512" t="str">
            <v>DSM, EE, WY</v>
          </cell>
          <cell r="U512" t="str">
            <v>DSM, EE</v>
          </cell>
          <cell r="V512" t="str">
            <v>WY</v>
          </cell>
          <cell r="W512" t="str">
            <v>Yes</v>
          </cell>
        </row>
        <row r="513">
          <cell r="A513">
            <v>98133</v>
          </cell>
          <cell r="B513" t="str">
            <v>D2_WY_f_50</v>
          </cell>
          <cell r="C513" t="str">
            <v>D2_WY_f_50</v>
          </cell>
          <cell r="D513" t="str">
            <v>D2_WY_f_50</v>
          </cell>
          <cell r="E513" t="str">
            <v>New Conservation</v>
          </cell>
          <cell r="F513" t="str">
            <v>East</v>
          </cell>
          <cell r="G513" t="str">
            <v>Energy Efficiency, WY</v>
          </cell>
          <cell r="H513" t="str">
            <v/>
          </cell>
          <cell r="I513" t="str">
            <v>[50-60]</v>
          </cell>
          <cell r="J513" t="str">
            <v>DSM, EE</v>
          </cell>
          <cell r="K513" t="str">
            <v>DSM - Energy Efficiency</v>
          </cell>
          <cell r="L513" t="str">
            <v/>
          </cell>
          <cell r="M513" t="str">
            <v>DSM, EE</v>
          </cell>
          <cell r="N513" t="str">
            <v>DSM, EE</v>
          </cell>
          <cell r="O513" t="str">
            <v/>
          </cell>
          <cell r="P513" t="str">
            <v>DSM, EE</v>
          </cell>
          <cell r="Q513" t="str">
            <v>DSM, EE</v>
          </cell>
          <cell r="R513" t="str">
            <v>DSM, EE</v>
          </cell>
          <cell r="S513" t="str">
            <v>DSM, EE</v>
          </cell>
          <cell r="T513" t="str">
            <v>DSM, EE, WY</v>
          </cell>
          <cell r="U513" t="str">
            <v>DSM, EE</v>
          </cell>
          <cell r="V513" t="str">
            <v>WY</v>
          </cell>
          <cell r="W513" t="str">
            <v>Yes</v>
          </cell>
        </row>
        <row r="514">
          <cell r="A514">
            <v>98134</v>
          </cell>
          <cell r="B514" t="str">
            <v>D2_WY_g_60</v>
          </cell>
          <cell r="C514" t="str">
            <v>D2_WY_g_60</v>
          </cell>
          <cell r="D514" t="str">
            <v>D2_WY_g_60</v>
          </cell>
          <cell r="E514" t="str">
            <v>New Conservation</v>
          </cell>
          <cell r="F514" t="str">
            <v>East</v>
          </cell>
          <cell r="G514" t="str">
            <v>Energy Efficiency, WY</v>
          </cell>
          <cell r="H514" t="str">
            <v/>
          </cell>
          <cell r="I514" t="str">
            <v>[60-70]</v>
          </cell>
          <cell r="J514" t="str">
            <v>DSM, EE</v>
          </cell>
          <cell r="K514" t="str">
            <v>DSM - Energy Efficiency</v>
          </cell>
          <cell r="L514" t="str">
            <v/>
          </cell>
          <cell r="M514" t="str">
            <v>DSM, EE</v>
          </cell>
          <cell r="N514" t="str">
            <v>DSM, EE</v>
          </cell>
          <cell r="O514" t="str">
            <v/>
          </cell>
          <cell r="P514" t="str">
            <v>DSM, EE</v>
          </cell>
          <cell r="Q514" t="str">
            <v>DSM, EE</v>
          </cell>
          <cell r="R514" t="str">
            <v>DSM, EE</v>
          </cell>
          <cell r="S514" t="str">
            <v>DSM, EE</v>
          </cell>
          <cell r="T514" t="str">
            <v>DSM, EE, WY</v>
          </cell>
          <cell r="U514" t="str">
            <v>DSM, EE</v>
          </cell>
          <cell r="V514" t="str">
            <v>WY</v>
          </cell>
          <cell r="W514" t="str">
            <v>Yes</v>
          </cell>
        </row>
        <row r="515">
          <cell r="A515">
            <v>98135</v>
          </cell>
          <cell r="B515" t="str">
            <v>D2_WY_h_70</v>
          </cell>
          <cell r="C515" t="str">
            <v>D2_WY_h_70</v>
          </cell>
          <cell r="D515" t="str">
            <v>D2_WY_h_70</v>
          </cell>
          <cell r="E515" t="str">
            <v>New Conservation</v>
          </cell>
          <cell r="F515" t="str">
            <v>East</v>
          </cell>
          <cell r="G515" t="str">
            <v>Energy Efficiency, WY</v>
          </cell>
          <cell r="H515" t="str">
            <v/>
          </cell>
          <cell r="I515" t="str">
            <v>[70-80]</v>
          </cell>
          <cell r="J515" t="str">
            <v>DSM, EE</v>
          </cell>
          <cell r="K515" t="str">
            <v>DSM - Energy Efficiency</v>
          </cell>
          <cell r="L515" t="str">
            <v/>
          </cell>
          <cell r="M515" t="str">
            <v>DSM, EE</v>
          </cell>
          <cell r="N515" t="str">
            <v>DSM, EE</v>
          </cell>
          <cell r="O515" t="str">
            <v/>
          </cell>
          <cell r="P515" t="str">
            <v>DSM, EE</v>
          </cell>
          <cell r="Q515" t="str">
            <v>DSM, EE</v>
          </cell>
          <cell r="R515" t="str">
            <v>DSM, EE</v>
          </cell>
          <cell r="S515" t="str">
            <v>DSM, EE</v>
          </cell>
          <cell r="T515" t="str">
            <v>DSM, EE, WY</v>
          </cell>
          <cell r="U515" t="str">
            <v>DSM, EE</v>
          </cell>
          <cell r="V515" t="str">
            <v>WY</v>
          </cell>
          <cell r="W515" t="str">
            <v>Yes</v>
          </cell>
        </row>
        <row r="516">
          <cell r="A516">
            <v>98137</v>
          </cell>
          <cell r="B516" t="str">
            <v>D2_WY_i_80</v>
          </cell>
          <cell r="C516" t="str">
            <v>D2_WY_i_80</v>
          </cell>
          <cell r="D516" t="str">
            <v>D2_WY_i_80</v>
          </cell>
          <cell r="E516" t="str">
            <v>New Conservation</v>
          </cell>
          <cell r="F516" t="str">
            <v>East</v>
          </cell>
          <cell r="G516" t="str">
            <v>Energy Efficiency, WY</v>
          </cell>
          <cell r="H516" t="str">
            <v/>
          </cell>
          <cell r="I516" t="str">
            <v>[80-90]</v>
          </cell>
          <cell r="J516" t="str">
            <v>DSM, EE</v>
          </cell>
          <cell r="K516" t="str">
            <v>DSM - Energy Efficiency</v>
          </cell>
          <cell r="L516" t="str">
            <v/>
          </cell>
          <cell r="M516" t="str">
            <v>DSM, EE</v>
          </cell>
          <cell r="N516" t="str">
            <v>DSM, EE</v>
          </cell>
          <cell r="O516" t="str">
            <v/>
          </cell>
          <cell r="P516" t="str">
            <v>DSM, EE</v>
          </cell>
          <cell r="Q516" t="str">
            <v>DSM, EE</v>
          </cell>
          <cell r="R516" t="str">
            <v>DSM, EE</v>
          </cell>
          <cell r="S516" t="str">
            <v>DSM, EE</v>
          </cell>
          <cell r="T516" t="str">
            <v>DSM, EE, WY</v>
          </cell>
          <cell r="U516" t="str">
            <v>DSM, EE</v>
          </cell>
          <cell r="V516" t="str">
            <v>WY</v>
          </cell>
          <cell r="W516" t="str">
            <v>Yes</v>
          </cell>
        </row>
        <row r="517">
          <cell r="A517">
            <v>98138</v>
          </cell>
          <cell r="B517" t="str">
            <v>D2_WY_j_90</v>
          </cell>
          <cell r="C517" t="str">
            <v>D2_WY_j_90</v>
          </cell>
          <cell r="D517" t="str">
            <v>D2_WY_j_90</v>
          </cell>
          <cell r="E517" t="str">
            <v>New Conservation</v>
          </cell>
          <cell r="F517" t="str">
            <v>East</v>
          </cell>
          <cell r="G517" t="str">
            <v>Energy Efficiency, WY</v>
          </cell>
          <cell r="H517" t="str">
            <v/>
          </cell>
          <cell r="I517" t="str">
            <v>[90-100]</v>
          </cell>
          <cell r="J517" t="str">
            <v>DSM, EE</v>
          </cell>
          <cell r="K517" t="str">
            <v>DSM - Energy Efficiency</v>
          </cell>
          <cell r="L517" t="str">
            <v/>
          </cell>
          <cell r="M517" t="str">
            <v>DSM, EE</v>
          </cell>
          <cell r="N517" t="str">
            <v>DSM, EE</v>
          </cell>
          <cell r="O517" t="str">
            <v/>
          </cell>
          <cell r="P517" t="str">
            <v>DSM, EE</v>
          </cell>
          <cell r="Q517" t="str">
            <v>DSM, EE</v>
          </cell>
          <cell r="R517" t="str">
            <v>DSM, EE</v>
          </cell>
          <cell r="S517" t="str">
            <v>DSM, EE</v>
          </cell>
          <cell r="T517" t="str">
            <v>DSM, EE, WY</v>
          </cell>
          <cell r="U517" t="str">
            <v>DSM, EE</v>
          </cell>
          <cell r="V517" t="str">
            <v>WY</v>
          </cell>
          <cell r="W517" t="str">
            <v>Yes</v>
          </cell>
        </row>
        <row r="518">
          <cell r="A518">
            <v>98114</v>
          </cell>
          <cell r="B518" t="str">
            <v>D2_WY_k_100</v>
          </cell>
          <cell r="C518" t="str">
            <v>D2_WY_k_100</v>
          </cell>
          <cell r="D518" t="str">
            <v>D2_WY_k_100</v>
          </cell>
          <cell r="E518" t="str">
            <v>New Conservation</v>
          </cell>
          <cell r="F518" t="str">
            <v>East</v>
          </cell>
          <cell r="G518" t="str">
            <v>Energy Efficiency, WY</v>
          </cell>
          <cell r="H518" t="str">
            <v/>
          </cell>
          <cell r="I518" t="str">
            <v>[100-110]</v>
          </cell>
          <cell r="J518" t="str">
            <v>DSM, EE</v>
          </cell>
          <cell r="K518" t="str">
            <v>DSM - Energy Efficiency</v>
          </cell>
          <cell r="L518" t="str">
            <v/>
          </cell>
          <cell r="M518" t="str">
            <v>DSM, EE</v>
          </cell>
          <cell r="N518" t="str">
            <v>DSM, EE</v>
          </cell>
          <cell r="O518" t="str">
            <v/>
          </cell>
          <cell r="P518" t="str">
            <v>DSM, EE</v>
          </cell>
          <cell r="Q518" t="str">
            <v>DSM, EE</v>
          </cell>
          <cell r="R518" t="str">
            <v>DSM, EE</v>
          </cell>
          <cell r="S518" t="str">
            <v>DSM, EE</v>
          </cell>
          <cell r="T518" t="str">
            <v>DSM, EE, WY</v>
          </cell>
          <cell r="U518" t="str">
            <v>DSM, EE</v>
          </cell>
          <cell r="V518" t="str">
            <v>WY</v>
          </cell>
          <cell r="W518" t="str">
            <v>Yes</v>
          </cell>
        </row>
        <row r="519">
          <cell r="A519">
            <v>98116</v>
          </cell>
          <cell r="B519" t="str">
            <v>D2_WY_l_110</v>
          </cell>
          <cell r="C519" t="str">
            <v>D2_WY_l_110</v>
          </cell>
          <cell r="D519" t="str">
            <v>D2_WY_l_110</v>
          </cell>
          <cell r="E519" t="str">
            <v>New Conservation</v>
          </cell>
          <cell r="F519" t="str">
            <v>East</v>
          </cell>
          <cell r="G519" t="str">
            <v>Energy Efficiency, WY</v>
          </cell>
          <cell r="H519" t="str">
            <v/>
          </cell>
          <cell r="I519" t="str">
            <v>[110-120]</v>
          </cell>
          <cell r="J519" t="str">
            <v>DSM, EE</v>
          </cell>
          <cell r="K519" t="str">
            <v>DSM - Energy Efficiency</v>
          </cell>
          <cell r="L519" t="str">
            <v/>
          </cell>
          <cell r="M519" t="str">
            <v>DSM, EE</v>
          </cell>
          <cell r="N519" t="str">
            <v>DSM, EE</v>
          </cell>
          <cell r="O519" t="str">
            <v/>
          </cell>
          <cell r="P519" t="str">
            <v>DSM, EE</v>
          </cell>
          <cell r="Q519" t="str">
            <v>DSM, EE</v>
          </cell>
          <cell r="R519" t="str">
            <v>DSM, EE</v>
          </cell>
          <cell r="S519" t="str">
            <v>DSM, EE</v>
          </cell>
          <cell r="T519" t="str">
            <v>DSM, EE, WY</v>
          </cell>
          <cell r="U519" t="str">
            <v>DSM, EE</v>
          </cell>
          <cell r="V519" t="str">
            <v>WY</v>
          </cell>
          <cell r="W519" t="str">
            <v>Yes</v>
          </cell>
        </row>
        <row r="520">
          <cell r="A520">
            <v>98117</v>
          </cell>
          <cell r="B520" t="str">
            <v>D2_WY_m_120</v>
          </cell>
          <cell r="C520" t="str">
            <v>D2_WY_m_120</v>
          </cell>
          <cell r="D520" t="str">
            <v>D2_WY_m_120</v>
          </cell>
          <cell r="E520" t="str">
            <v>New Conservation</v>
          </cell>
          <cell r="F520" t="str">
            <v>East</v>
          </cell>
          <cell r="G520" t="str">
            <v>Energy Efficiency, WY</v>
          </cell>
          <cell r="H520" t="str">
            <v/>
          </cell>
          <cell r="I520" t="str">
            <v>[120-130]</v>
          </cell>
          <cell r="J520" t="str">
            <v>DSM, EE</v>
          </cell>
          <cell r="K520" t="str">
            <v>DSM - Energy Efficiency</v>
          </cell>
          <cell r="L520" t="str">
            <v/>
          </cell>
          <cell r="M520" t="str">
            <v>DSM, EE</v>
          </cell>
          <cell r="N520" t="str">
            <v>DSM, EE</v>
          </cell>
          <cell r="O520" t="str">
            <v/>
          </cell>
          <cell r="P520" t="str">
            <v>DSM, EE</v>
          </cell>
          <cell r="Q520" t="str">
            <v>DSM, EE</v>
          </cell>
          <cell r="R520" t="str">
            <v>DSM, EE</v>
          </cell>
          <cell r="S520" t="str">
            <v>DSM, EE</v>
          </cell>
          <cell r="T520" t="str">
            <v>DSM, EE, WY</v>
          </cell>
          <cell r="U520" t="str">
            <v>DSM, EE</v>
          </cell>
          <cell r="V520" t="str">
            <v>WY</v>
          </cell>
          <cell r="W520" t="str">
            <v>Yes</v>
          </cell>
        </row>
        <row r="521">
          <cell r="A521">
            <v>98118</v>
          </cell>
          <cell r="B521" t="str">
            <v>D2_WY_n_130</v>
          </cell>
          <cell r="C521" t="str">
            <v>D2_WY_n_130</v>
          </cell>
          <cell r="D521" t="str">
            <v>D2_WY_n_130</v>
          </cell>
          <cell r="E521" t="str">
            <v>New Conservation</v>
          </cell>
          <cell r="F521" t="str">
            <v>East</v>
          </cell>
          <cell r="G521" t="str">
            <v>Energy Efficiency, WY</v>
          </cell>
          <cell r="H521" t="str">
            <v/>
          </cell>
          <cell r="I521" t="str">
            <v>[130-140]</v>
          </cell>
          <cell r="J521" t="str">
            <v>DSM, EE</v>
          </cell>
          <cell r="K521" t="str">
            <v>DSM - Energy Efficiency</v>
          </cell>
          <cell r="L521" t="str">
            <v/>
          </cell>
          <cell r="M521" t="str">
            <v>DSM, EE</v>
          </cell>
          <cell r="N521" t="str">
            <v>DSM, EE</v>
          </cell>
          <cell r="O521" t="str">
            <v/>
          </cell>
          <cell r="P521" t="str">
            <v>DSM, EE</v>
          </cell>
          <cell r="Q521" t="str">
            <v>DSM, EE</v>
          </cell>
          <cell r="R521" t="str">
            <v>DSM, EE</v>
          </cell>
          <cell r="S521" t="str">
            <v>DSM, EE</v>
          </cell>
          <cell r="T521" t="str">
            <v>DSM, EE, WY</v>
          </cell>
          <cell r="U521" t="str">
            <v>DSM, EE</v>
          </cell>
          <cell r="V521" t="str">
            <v>WY</v>
          </cell>
          <cell r="W521" t="str">
            <v>Yes</v>
          </cell>
        </row>
        <row r="522">
          <cell r="A522">
            <v>98119</v>
          </cell>
          <cell r="B522" t="str">
            <v>D2_WY_o_140</v>
          </cell>
          <cell r="C522" t="str">
            <v>D2_WY_o_140</v>
          </cell>
          <cell r="D522" t="str">
            <v>D2_WY_o_140</v>
          </cell>
          <cell r="E522" t="str">
            <v>New Conservation</v>
          </cell>
          <cell r="F522" t="str">
            <v>East</v>
          </cell>
          <cell r="G522" t="str">
            <v>Energy Efficiency, WY</v>
          </cell>
          <cell r="H522" t="str">
            <v/>
          </cell>
          <cell r="I522" t="str">
            <v>[140-150]</v>
          </cell>
          <cell r="J522" t="str">
            <v>DSM, EE</v>
          </cell>
          <cell r="K522" t="str">
            <v>DSM - Energy Efficiency</v>
          </cell>
          <cell r="L522" t="str">
            <v/>
          </cell>
          <cell r="M522" t="str">
            <v>DSM, EE</v>
          </cell>
          <cell r="N522" t="str">
            <v>DSM, EE</v>
          </cell>
          <cell r="O522" t="str">
            <v/>
          </cell>
          <cell r="P522" t="str">
            <v>DSM, EE</v>
          </cell>
          <cell r="Q522" t="str">
            <v>DSM, EE</v>
          </cell>
          <cell r="R522" t="str">
            <v>DSM, EE</v>
          </cell>
          <cell r="S522" t="str">
            <v>DSM, EE</v>
          </cell>
          <cell r="T522" t="str">
            <v>DSM, EE, WY</v>
          </cell>
          <cell r="U522" t="str">
            <v>DSM, EE</v>
          </cell>
          <cell r="V522" t="str">
            <v>WY</v>
          </cell>
          <cell r="W522" t="str">
            <v>Yes</v>
          </cell>
        </row>
        <row r="523">
          <cell r="A523">
            <v>98120</v>
          </cell>
          <cell r="B523" t="str">
            <v>D2_WY_p_150</v>
          </cell>
          <cell r="C523" t="str">
            <v>D2_WY_p_150</v>
          </cell>
          <cell r="D523" t="str">
            <v>D2_WY_p_150</v>
          </cell>
          <cell r="E523" t="str">
            <v>New Conservation</v>
          </cell>
          <cell r="F523" t="str">
            <v>East</v>
          </cell>
          <cell r="G523" t="str">
            <v>Energy Efficiency, WY</v>
          </cell>
          <cell r="H523" t="str">
            <v/>
          </cell>
          <cell r="I523" t="str">
            <v>[150-160]</v>
          </cell>
          <cell r="J523" t="str">
            <v>DSM, EE</v>
          </cell>
          <cell r="K523" t="str">
            <v>DSM - Energy Efficiency</v>
          </cell>
          <cell r="L523" t="str">
            <v/>
          </cell>
          <cell r="M523" t="str">
            <v>DSM, EE</v>
          </cell>
          <cell r="N523" t="str">
            <v>DSM, EE</v>
          </cell>
          <cell r="O523" t="str">
            <v/>
          </cell>
          <cell r="P523" t="str">
            <v>DSM, EE</v>
          </cell>
          <cell r="Q523" t="str">
            <v>DSM, EE</v>
          </cell>
          <cell r="R523" t="str">
            <v>DSM, EE</v>
          </cell>
          <cell r="S523" t="str">
            <v>DSM, EE</v>
          </cell>
          <cell r="T523" t="str">
            <v>DSM, EE, WY</v>
          </cell>
          <cell r="U523" t="str">
            <v>DSM, EE</v>
          </cell>
          <cell r="V523" t="str">
            <v>WY</v>
          </cell>
          <cell r="W523" t="str">
            <v>Yes</v>
          </cell>
        </row>
        <row r="524">
          <cell r="A524">
            <v>98121</v>
          </cell>
          <cell r="B524" t="str">
            <v>D2_WY_q_160</v>
          </cell>
          <cell r="C524" t="str">
            <v>D2_WY_q_160</v>
          </cell>
          <cell r="D524" t="str">
            <v>D2_WY_q_160</v>
          </cell>
          <cell r="E524" t="str">
            <v>New Conservation</v>
          </cell>
          <cell r="F524" t="str">
            <v>East</v>
          </cell>
          <cell r="G524" t="str">
            <v>Energy Efficiency, WY</v>
          </cell>
          <cell r="H524" t="str">
            <v/>
          </cell>
          <cell r="I524" t="str">
            <v>[160-170]</v>
          </cell>
          <cell r="J524" t="str">
            <v>DSM, EE</v>
          </cell>
          <cell r="K524" t="str">
            <v>DSM - Energy Efficiency</v>
          </cell>
          <cell r="L524" t="str">
            <v/>
          </cell>
          <cell r="M524" t="str">
            <v>DSM, EE</v>
          </cell>
          <cell r="N524" t="str">
            <v>DSM, EE</v>
          </cell>
          <cell r="O524" t="str">
            <v/>
          </cell>
          <cell r="P524" t="str">
            <v>DSM, EE</v>
          </cell>
          <cell r="Q524" t="str">
            <v>DSM, EE</v>
          </cell>
          <cell r="R524" t="str">
            <v>DSM, EE</v>
          </cell>
          <cell r="S524" t="str">
            <v>DSM, EE</v>
          </cell>
          <cell r="T524" t="str">
            <v>DSM, EE, WY</v>
          </cell>
          <cell r="U524" t="str">
            <v>DSM, EE</v>
          </cell>
          <cell r="V524" t="str">
            <v>WY</v>
          </cell>
          <cell r="W524" t="str">
            <v>Yes</v>
          </cell>
        </row>
        <row r="525">
          <cell r="A525">
            <v>98122</v>
          </cell>
          <cell r="B525" t="str">
            <v>D2_WY_r_170</v>
          </cell>
          <cell r="C525" t="str">
            <v>D2_WY_r_170</v>
          </cell>
          <cell r="D525" t="str">
            <v>D2_WY_r_170</v>
          </cell>
          <cell r="E525" t="str">
            <v>New Conservation</v>
          </cell>
          <cell r="F525" t="str">
            <v>East</v>
          </cell>
          <cell r="G525" t="str">
            <v>Energy Efficiency, WY</v>
          </cell>
          <cell r="H525" t="str">
            <v/>
          </cell>
          <cell r="I525" t="str">
            <v>[170-180]</v>
          </cell>
          <cell r="J525" t="str">
            <v>DSM, EE</v>
          </cell>
          <cell r="K525" t="str">
            <v>DSM - Energy Efficiency</v>
          </cell>
          <cell r="L525" t="str">
            <v/>
          </cell>
          <cell r="M525" t="str">
            <v>DSM, EE</v>
          </cell>
          <cell r="N525" t="str">
            <v>DSM, EE</v>
          </cell>
          <cell r="O525" t="str">
            <v/>
          </cell>
          <cell r="P525" t="str">
            <v>DSM, EE</v>
          </cell>
          <cell r="Q525" t="str">
            <v>DSM, EE</v>
          </cell>
          <cell r="R525" t="str">
            <v>DSM, EE</v>
          </cell>
          <cell r="S525" t="str">
            <v>DSM, EE</v>
          </cell>
          <cell r="T525" t="str">
            <v>DSM, EE, WY</v>
          </cell>
          <cell r="U525" t="str">
            <v>DSM, EE</v>
          </cell>
          <cell r="V525" t="str">
            <v>WY</v>
          </cell>
          <cell r="W525" t="str">
            <v>Yes</v>
          </cell>
        </row>
        <row r="526">
          <cell r="A526">
            <v>98123</v>
          </cell>
          <cell r="B526" t="str">
            <v>D2_WY_s_180</v>
          </cell>
          <cell r="C526" t="str">
            <v>D2_WY_s_180</v>
          </cell>
          <cell r="D526" t="str">
            <v>D2_WY_s_180</v>
          </cell>
          <cell r="E526" t="str">
            <v>New Conservation</v>
          </cell>
          <cell r="F526" t="str">
            <v>East</v>
          </cell>
          <cell r="G526" t="str">
            <v>Energy Efficiency, WY</v>
          </cell>
          <cell r="H526" t="str">
            <v/>
          </cell>
          <cell r="I526" t="str">
            <v>[180-190]</v>
          </cell>
          <cell r="J526" t="str">
            <v>DSM, EE</v>
          </cell>
          <cell r="K526" t="str">
            <v>DSM - Energy Efficiency</v>
          </cell>
          <cell r="L526" t="str">
            <v/>
          </cell>
          <cell r="M526" t="str">
            <v>DSM, EE</v>
          </cell>
          <cell r="N526" t="str">
            <v>DSM, EE</v>
          </cell>
          <cell r="O526" t="str">
            <v/>
          </cell>
          <cell r="P526" t="str">
            <v>DSM, EE</v>
          </cell>
          <cell r="Q526" t="str">
            <v>DSM, EE</v>
          </cell>
          <cell r="R526" t="str">
            <v>DSM, EE</v>
          </cell>
          <cell r="S526" t="str">
            <v>DSM, EE</v>
          </cell>
          <cell r="T526" t="str">
            <v>DSM, EE, WY</v>
          </cell>
          <cell r="U526" t="str">
            <v>DSM, EE</v>
          </cell>
          <cell r="V526" t="str">
            <v>WY</v>
          </cell>
          <cell r="W526" t="str">
            <v>Yes</v>
          </cell>
        </row>
        <row r="527">
          <cell r="A527">
            <v>98124</v>
          </cell>
          <cell r="B527" t="str">
            <v>D2_WY_t_190</v>
          </cell>
          <cell r="C527" t="str">
            <v>D2_WY_t_190</v>
          </cell>
          <cell r="D527" t="str">
            <v>D2_WY_t_190</v>
          </cell>
          <cell r="E527" t="str">
            <v>New Conservation</v>
          </cell>
          <cell r="F527" t="str">
            <v>East</v>
          </cell>
          <cell r="G527" t="str">
            <v>Energy Efficiency, WY</v>
          </cell>
          <cell r="H527" t="str">
            <v/>
          </cell>
          <cell r="I527" t="str">
            <v>[190-200]</v>
          </cell>
          <cell r="J527" t="str">
            <v>DSM, EE</v>
          </cell>
          <cell r="K527" t="str">
            <v>DSM - Energy Efficiency</v>
          </cell>
          <cell r="L527" t="str">
            <v/>
          </cell>
          <cell r="M527" t="str">
            <v>DSM, EE</v>
          </cell>
          <cell r="N527" t="str">
            <v>DSM, EE</v>
          </cell>
          <cell r="O527" t="str">
            <v/>
          </cell>
          <cell r="P527" t="str">
            <v>DSM, EE</v>
          </cell>
          <cell r="Q527" t="str">
            <v>DSM, EE</v>
          </cell>
          <cell r="R527" t="str">
            <v>DSM, EE</v>
          </cell>
          <cell r="S527" t="str">
            <v>DSM, EE</v>
          </cell>
          <cell r="T527" t="str">
            <v>DSM, EE, WY</v>
          </cell>
          <cell r="U527" t="str">
            <v>DSM, EE</v>
          </cell>
          <cell r="V527" t="str">
            <v>WY</v>
          </cell>
          <cell r="W527" t="str">
            <v>Yes</v>
          </cell>
        </row>
        <row r="528">
          <cell r="A528">
            <v>98125</v>
          </cell>
          <cell r="B528" t="str">
            <v>D2_WY_u_200</v>
          </cell>
          <cell r="C528" t="str">
            <v>D2_WY_u_200</v>
          </cell>
          <cell r="D528" t="str">
            <v>D2_WY_u_200</v>
          </cell>
          <cell r="E528" t="str">
            <v>New Conservation</v>
          </cell>
          <cell r="F528" t="str">
            <v>East</v>
          </cell>
          <cell r="G528" t="str">
            <v>Energy Efficiency, WY</v>
          </cell>
          <cell r="H528" t="str">
            <v/>
          </cell>
          <cell r="I528" t="str">
            <v>[200-250]</v>
          </cell>
          <cell r="J528" t="str">
            <v>DSM, EE</v>
          </cell>
          <cell r="K528" t="str">
            <v>DSM - Energy Efficiency</v>
          </cell>
          <cell r="L528" t="str">
            <v/>
          </cell>
          <cell r="M528" t="str">
            <v>DSM, EE</v>
          </cell>
          <cell r="N528" t="str">
            <v>DSM, EE</v>
          </cell>
          <cell r="O528" t="str">
            <v/>
          </cell>
          <cell r="P528" t="str">
            <v>DSM, EE</v>
          </cell>
          <cell r="Q528" t="str">
            <v>DSM, EE</v>
          </cell>
          <cell r="R528" t="str">
            <v>DSM, EE</v>
          </cell>
          <cell r="S528" t="str">
            <v>DSM, EE</v>
          </cell>
          <cell r="T528" t="str">
            <v>DSM, EE, WY</v>
          </cell>
          <cell r="U528" t="str">
            <v>DSM, EE</v>
          </cell>
          <cell r="V528" t="str">
            <v>WY</v>
          </cell>
          <cell r="W528" t="str">
            <v>Yes</v>
          </cell>
        </row>
        <row r="529">
          <cell r="A529">
            <v>98127</v>
          </cell>
          <cell r="B529" t="str">
            <v>D2_WY_v_250</v>
          </cell>
          <cell r="C529" t="str">
            <v>D2_WY_v_250</v>
          </cell>
          <cell r="D529" t="str">
            <v>D2_WY_v_250</v>
          </cell>
          <cell r="E529" t="str">
            <v>New Conservation</v>
          </cell>
          <cell r="F529" t="str">
            <v>East</v>
          </cell>
          <cell r="G529" t="str">
            <v>Energy Efficiency, WY</v>
          </cell>
          <cell r="H529" t="str">
            <v/>
          </cell>
          <cell r="I529" t="str">
            <v>[250-300]</v>
          </cell>
          <cell r="J529" t="str">
            <v>DSM, EE</v>
          </cell>
          <cell r="K529" t="str">
            <v>DSM - Energy Efficiency</v>
          </cell>
          <cell r="L529" t="str">
            <v/>
          </cell>
          <cell r="M529" t="str">
            <v>DSM, EE</v>
          </cell>
          <cell r="N529" t="str">
            <v>DSM, EE</v>
          </cell>
          <cell r="O529" t="str">
            <v/>
          </cell>
          <cell r="P529" t="str">
            <v>DSM, EE</v>
          </cell>
          <cell r="Q529" t="str">
            <v>DSM, EE</v>
          </cell>
          <cell r="R529" t="str">
            <v>DSM, EE</v>
          </cell>
          <cell r="S529" t="str">
            <v>DSM, EE</v>
          </cell>
          <cell r="T529" t="str">
            <v>DSM, EE, WY</v>
          </cell>
          <cell r="U529" t="str">
            <v>DSM, EE</v>
          </cell>
          <cell r="V529" t="str">
            <v>WY</v>
          </cell>
          <cell r="W529" t="str">
            <v>Yes</v>
          </cell>
        </row>
        <row r="530">
          <cell r="A530">
            <v>98128</v>
          </cell>
          <cell r="B530" t="str">
            <v>D2_WY_w_300</v>
          </cell>
          <cell r="C530" t="str">
            <v>D2_WY_w_300</v>
          </cell>
          <cell r="D530" t="str">
            <v>D2_WY_w_300</v>
          </cell>
          <cell r="E530" t="str">
            <v>New Conservation</v>
          </cell>
          <cell r="F530" t="str">
            <v>East</v>
          </cell>
          <cell r="G530" t="str">
            <v>Energy Efficiency, WY</v>
          </cell>
          <cell r="H530" t="str">
            <v/>
          </cell>
          <cell r="I530" t="str">
            <v>[300-400]</v>
          </cell>
          <cell r="J530" t="str">
            <v>DSM, EE</v>
          </cell>
          <cell r="K530" t="str">
            <v>DSM - Energy Efficiency</v>
          </cell>
          <cell r="L530" t="str">
            <v/>
          </cell>
          <cell r="M530" t="str">
            <v>DSM, EE</v>
          </cell>
          <cell r="N530" t="str">
            <v>DSM, EE</v>
          </cell>
          <cell r="O530" t="str">
            <v/>
          </cell>
          <cell r="P530" t="str">
            <v>DSM, EE</v>
          </cell>
          <cell r="Q530" t="str">
            <v>DSM, EE</v>
          </cell>
          <cell r="R530" t="str">
            <v>DSM, EE</v>
          </cell>
          <cell r="S530" t="str">
            <v>DSM, EE</v>
          </cell>
          <cell r="T530" t="str">
            <v>DSM, EE, WY</v>
          </cell>
          <cell r="U530" t="str">
            <v>DSM, EE</v>
          </cell>
          <cell r="V530" t="str">
            <v>WY</v>
          </cell>
          <cell r="W530" t="str">
            <v>Yes</v>
          </cell>
        </row>
        <row r="531">
          <cell r="A531">
            <v>98130</v>
          </cell>
          <cell r="B531" t="str">
            <v>D2_WY_x_400</v>
          </cell>
          <cell r="C531" t="str">
            <v>D2_WY_x_400</v>
          </cell>
          <cell r="D531" t="str">
            <v>D2_WY_x_400</v>
          </cell>
          <cell r="E531" t="str">
            <v>New Conservation</v>
          </cell>
          <cell r="F531" t="str">
            <v>East</v>
          </cell>
          <cell r="G531" t="str">
            <v>Energy Efficiency, WY</v>
          </cell>
          <cell r="H531" t="str">
            <v/>
          </cell>
          <cell r="I531" t="str">
            <v>[400-500]</v>
          </cell>
          <cell r="J531" t="str">
            <v>DSM, EE</v>
          </cell>
          <cell r="K531" t="str">
            <v>DSM - Energy Efficiency</v>
          </cell>
          <cell r="L531" t="str">
            <v/>
          </cell>
          <cell r="M531" t="str">
            <v>DSM, EE</v>
          </cell>
          <cell r="N531" t="str">
            <v>DSM, EE</v>
          </cell>
          <cell r="O531" t="str">
            <v/>
          </cell>
          <cell r="P531" t="str">
            <v>DSM, EE</v>
          </cell>
          <cell r="Q531" t="str">
            <v>DSM, EE</v>
          </cell>
          <cell r="R531" t="str">
            <v>DSM, EE</v>
          </cell>
          <cell r="S531" t="str">
            <v>DSM, EE</v>
          </cell>
          <cell r="T531" t="str">
            <v>DSM, EE, WY</v>
          </cell>
          <cell r="U531" t="str">
            <v>DSM, EE</v>
          </cell>
          <cell r="V531" t="str">
            <v>WY</v>
          </cell>
          <cell r="W531" t="str">
            <v>Yes</v>
          </cell>
        </row>
        <row r="532">
          <cell r="A532">
            <v>98132</v>
          </cell>
          <cell r="B532" t="str">
            <v>D2_WY_y_500</v>
          </cell>
          <cell r="C532" t="str">
            <v>D2_WY_y_500</v>
          </cell>
          <cell r="D532" t="str">
            <v>D2_WY_y_500</v>
          </cell>
          <cell r="E532" t="str">
            <v>New Conservation</v>
          </cell>
          <cell r="F532" t="str">
            <v>East</v>
          </cell>
          <cell r="G532" t="str">
            <v>Energy Efficiency, WY</v>
          </cell>
          <cell r="H532" t="str">
            <v/>
          </cell>
          <cell r="I532" t="str">
            <v>[500-750]</v>
          </cell>
          <cell r="J532" t="str">
            <v>DSM, EE</v>
          </cell>
          <cell r="K532" t="str">
            <v>DSM - Energy Efficiency</v>
          </cell>
          <cell r="L532" t="str">
            <v/>
          </cell>
          <cell r="M532" t="str">
            <v>DSM, EE</v>
          </cell>
          <cell r="N532" t="str">
            <v>DSM, EE</v>
          </cell>
          <cell r="O532" t="str">
            <v/>
          </cell>
          <cell r="P532" t="str">
            <v>DSM, EE</v>
          </cell>
          <cell r="Q532" t="str">
            <v>DSM, EE</v>
          </cell>
          <cell r="R532" t="str">
            <v>DSM, EE</v>
          </cell>
          <cell r="S532" t="str">
            <v>DSM, EE</v>
          </cell>
          <cell r="T532" t="str">
            <v>DSM, EE, WY</v>
          </cell>
          <cell r="U532" t="str">
            <v>DSM, EE</v>
          </cell>
          <cell r="V532" t="str">
            <v>WY</v>
          </cell>
          <cell r="W532" t="str">
            <v>Yes</v>
          </cell>
        </row>
        <row r="533">
          <cell r="A533">
            <v>98136</v>
          </cell>
          <cell r="B533" t="str">
            <v>D2_WY_z_750</v>
          </cell>
          <cell r="C533" t="str">
            <v>D2_WY_z_750</v>
          </cell>
          <cell r="D533" t="str">
            <v>D2_WY_z_750</v>
          </cell>
          <cell r="E533" t="str">
            <v>New Conservation</v>
          </cell>
          <cell r="F533" t="str">
            <v>East</v>
          </cell>
          <cell r="G533" t="str">
            <v>Energy Efficiency, WY</v>
          </cell>
          <cell r="H533" t="str">
            <v/>
          </cell>
          <cell r="I533" t="str">
            <v>[750-1000]</v>
          </cell>
          <cell r="J533" t="str">
            <v>DSM, EE</v>
          </cell>
          <cell r="K533" t="str">
            <v>DSM - Energy Efficiency</v>
          </cell>
          <cell r="L533" t="str">
            <v/>
          </cell>
          <cell r="M533" t="str">
            <v>DSM, EE</v>
          </cell>
          <cell r="N533" t="str">
            <v>DSM, EE</v>
          </cell>
          <cell r="O533" t="str">
            <v/>
          </cell>
          <cell r="P533" t="str">
            <v>DSM, EE</v>
          </cell>
          <cell r="Q533" t="str">
            <v>DSM, EE</v>
          </cell>
          <cell r="R533" t="str">
            <v>DSM, EE</v>
          </cell>
          <cell r="S533" t="str">
            <v>DSM, EE</v>
          </cell>
          <cell r="T533" t="str">
            <v>DSM, EE, WY</v>
          </cell>
          <cell r="U533" t="str">
            <v>DSM, EE</v>
          </cell>
          <cell r="V533" t="str">
            <v>WY</v>
          </cell>
          <cell r="W533" t="str">
            <v>Yes</v>
          </cell>
        </row>
        <row r="534">
          <cell r="A534">
            <v>98113</v>
          </cell>
          <cell r="B534" t="str">
            <v>D2_WY_z_9999</v>
          </cell>
          <cell r="C534" t="str">
            <v>D2_WY_z_9999</v>
          </cell>
          <cell r="D534" t="str">
            <v>D2_WY_z_9999</v>
          </cell>
          <cell r="E534" t="str">
            <v>New Conservation</v>
          </cell>
          <cell r="F534" t="str">
            <v>East</v>
          </cell>
          <cell r="G534" t="str">
            <v>Energy Efficiency, WY</v>
          </cell>
          <cell r="H534" t="str">
            <v/>
          </cell>
          <cell r="I534" t="str">
            <v>[1000-9999]</v>
          </cell>
          <cell r="J534" t="str">
            <v>DSM, EE</v>
          </cell>
          <cell r="K534" t="str">
            <v>DSM - Energy Efficiency</v>
          </cell>
          <cell r="L534" t="str">
            <v/>
          </cell>
          <cell r="M534" t="str">
            <v>DSM, EE</v>
          </cell>
          <cell r="N534" t="str">
            <v>DSM, EE</v>
          </cell>
          <cell r="O534" t="str">
            <v/>
          </cell>
          <cell r="P534" t="str">
            <v>DSM, EE</v>
          </cell>
          <cell r="Q534" t="str">
            <v>DSM, EE</v>
          </cell>
          <cell r="R534" t="str">
            <v>DSM, EE</v>
          </cell>
          <cell r="S534" t="str">
            <v>DSM, EE</v>
          </cell>
          <cell r="T534" t="str">
            <v>DSM, EE, WY</v>
          </cell>
          <cell r="U534" t="str">
            <v>DSM, EE</v>
          </cell>
          <cell r="V534" t="str">
            <v>WY</v>
          </cell>
          <cell r="W534" t="str">
            <v>Yes</v>
          </cell>
        </row>
        <row r="535">
          <cell r="A535">
            <v>98085</v>
          </cell>
          <cell r="B535" t="str">
            <v>D2_YK_a_00</v>
          </cell>
          <cell r="C535" t="str">
            <v>D2_YK_a_00</v>
          </cell>
          <cell r="D535" t="str">
            <v>D2_YK_a_00</v>
          </cell>
          <cell r="E535" t="str">
            <v>New Conservation</v>
          </cell>
          <cell r="F535" t="str">
            <v>West</v>
          </cell>
          <cell r="G535" t="str">
            <v>Energy Efficiency, WA</v>
          </cell>
          <cell r="H535" t="str">
            <v/>
          </cell>
          <cell r="I535" t="str">
            <v>[00-10]</v>
          </cell>
          <cell r="J535" t="str">
            <v>DSM, EE</v>
          </cell>
          <cell r="K535" t="str">
            <v>DSM - Energy Efficiency</v>
          </cell>
          <cell r="L535" t="str">
            <v/>
          </cell>
          <cell r="M535" t="str">
            <v>DSM, EE</v>
          </cell>
          <cell r="N535" t="str">
            <v>DSM, EE</v>
          </cell>
          <cell r="O535" t="str">
            <v/>
          </cell>
          <cell r="P535" t="str">
            <v>DSM, EE</v>
          </cell>
          <cell r="Q535" t="str">
            <v>DSM, EE</v>
          </cell>
          <cell r="R535" t="str">
            <v>DSM, EE</v>
          </cell>
          <cell r="S535" t="str">
            <v>DSM, EE</v>
          </cell>
          <cell r="T535" t="str">
            <v>DSM, EE, WA</v>
          </cell>
          <cell r="U535" t="str">
            <v>DSM, EE</v>
          </cell>
          <cell r="V535" t="str">
            <v>WA</v>
          </cell>
          <cell r="W535" t="str">
            <v>Yes</v>
          </cell>
        </row>
        <row r="536">
          <cell r="A536">
            <v>98088</v>
          </cell>
          <cell r="B536" t="str">
            <v>D2_YK_b_10</v>
          </cell>
          <cell r="C536" t="str">
            <v>D2_YK_b_10</v>
          </cell>
          <cell r="D536" t="str">
            <v>D2_YK_b_10</v>
          </cell>
          <cell r="E536" t="str">
            <v>New Conservation</v>
          </cell>
          <cell r="F536" t="str">
            <v>West</v>
          </cell>
          <cell r="G536" t="str">
            <v>Energy Efficiency, WA</v>
          </cell>
          <cell r="H536" t="str">
            <v/>
          </cell>
          <cell r="I536" t="str">
            <v>[10-20]</v>
          </cell>
          <cell r="J536" t="str">
            <v>DSM, EE</v>
          </cell>
          <cell r="K536" t="str">
            <v>DSM - Energy Efficiency</v>
          </cell>
          <cell r="L536" t="str">
            <v/>
          </cell>
          <cell r="M536" t="str">
            <v>DSM, EE</v>
          </cell>
          <cell r="N536" t="str">
            <v>DSM, EE</v>
          </cell>
          <cell r="O536" t="str">
            <v/>
          </cell>
          <cell r="P536" t="str">
            <v>DSM, EE</v>
          </cell>
          <cell r="Q536" t="str">
            <v>DSM, EE</v>
          </cell>
          <cell r="R536" t="str">
            <v>DSM, EE</v>
          </cell>
          <cell r="S536" t="str">
            <v>DSM, EE</v>
          </cell>
          <cell r="T536" t="str">
            <v>DSM, EE, WA</v>
          </cell>
          <cell r="U536" t="str">
            <v>DSM, EE</v>
          </cell>
          <cell r="V536" t="str">
            <v>WA</v>
          </cell>
          <cell r="W536" t="str">
            <v>Yes</v>
          </cell>
        </row>
        <row r="537">
          <cell r="A537">
            <v>98099</v>
          </cell>
          <cell r="B537" t="str">
            <v>D2_YK_c_20</v>
          </cell>
          <cell r="C537" t="str">
            <v>D2_YK_c_20</v>
          </cell>
          <cell r="D537" t="str">
            <v>D2_YK_c_20</v>
          </cell>
          <cell r="E537" t="str">
            <v>New Conservation</v>
          </cell>
          <cell r="F537" t="str">
            <v>West</v>
          </cell>
          <cell r="G537" t="str">
            <v>Energy Efficiency, WA</v>
          </cell>
          <cell r="H537" t="str">
            <v/>
          </cell>
          <cell r="I537" t="str">
            <v>[20-30]</v>
          </cell>
          <cell r="J537" t="str">
            <v>DSM, EE</v>
          </cell>
          <cell r="K537" t="str">
            <v>DSM - Energy Efficiency</v>
          </cell>
          <cell r="L537" t="str">
            <v/>
          </cell>
          <cell r="M537" t="str">
            <v>DSM, EE</v>
          </cell>
          <cell r="N537" t="str">
            <v>DSM, EE</v>
          </cell>
          <cell r="O537" t="str">
            <v/>
          </cell>
          <cell r="P537" t="str">
            <v>DSM, EE</v>
          </cell>
          <cell r="Q537" t="str">
            <v>DSM, EE</v>
          </cell>
          <cell r="R537" t="str">
            <v>DSM, EE</v>
          </cell>
          <cell r="S537" t="str">
            <v>DSM, EE</v>
          </cell>
          <cell r="T537" t="str">
            <v>DSM, EE, WA</v>
          </cell>
          <cell r="U537" t="str">
            <v>DSM, EE</v>
          </cell>
          <cell r="V537" t="str">
            <v>WA</v>
          </cell>
          <cell r="W537" t="str">
            <v>Yes</v>
          </cell>
        </row>
        <row r="538">
          <cell r="A538">
            <v>98102</v>
          </cell>
          <cell r="B538" t="str">
            <v>D2_YK_d_30</v>
          </cell>
          <cell r="C538" t="str">
            <v>D2_YK_d_30</v>
          </cell>
          <cell r="D538" t="str">
            <v>D2_YK_d_30</v>
          </cell>
          <cell r="E538" t="str">
            <v>New Conservation</v>
          </cell>
          <cell r="F538" t="str">
            <v>West</v>
          </cell>
          <cell r="G538" t="str">
            <v>Energy Efficiency, WA</v>
          </cell>
          <cell r="H538" t="str">
            <v/>
          </cell>
          <cell r="I538" t="str">
            <v>[30-40]</v>
          </cell>
          <cell r="J538" t="str">
            <v>DSM, EE</v>
          </cell>
          <cell r="K538" t="str">
            <v>DSM - Energy Efficiency</v>
          </cell>
          <cell r="L538" t="str">
            <v/>
          </cell>
          <cell r="M538" t="str">
            <v>DSM, EE</v>
          </cell>
          <cell r="N538" t="str">
            <v>DSM, EE</v>
          </cell>
          <cell r="O538" t="str">
            <v/>
          </cell>
          <cell r="P538" t="str">
            <v>DSM, EE</v>
          </cell>
          <cell r="Q538" t="str">
            <v>DSM, EE</v>
          </cell>
          <cell r="R538" t="str">
            <v>DSM, EE</v>
          </cell>
          <cell r="S538" t="str">
            <v>DSM, EE</v>
          </cell>
          <cell r="T538" t="str">
            <v>DSM, EE, WA</v>
          </cell>
          <cell r="U538" t="str">
            <v>DSM, EE</v>
          </cell>
          <cell r="V538" t="str">
            <v>WA</v>
          </cell>
          <cell r="W538" t="str">
            <v>Yes</v>
          </cell>
        </row>
        <row r="539">
          <cell r="A539">
            <v>98104</v>
          </cell>
          <cell r="B539" t="str">
            <v>D2_YK_e_40</v>
          </cell>
          <cell r="C539" t="str">
            <v>D2_YK_e_40</v>
          </cell>
          <cell r="D539" t="str">
            <v>D2_YK_e_40</v>
          </cell>
          <cell r="E539" t="str">
            <v>New Conservation</v>
          </cell>
          <cell r="F539" t="str">
            <v>West</v>
          </cell>
          <cell r="G539" t="str">
            <v>Energy Efficiency, WA</v>
          </cell>
          <cell r="H539" t="str">
            <v/>
          </cell>
          <cell r="I539" t="str">
            <v>[40-50]</v>
          </cell>
          <cell r="J539" t="str">
            <v>DSM, EE</v>
          </cell>
          <cell r="K539" t="str">
            <v>DSM - Energy Efficiency</v>
          </cell>
          <cell r="L539" t="str">
            <v/>
          </cell>
          <cell r="M539" t="str">
            <v>DSM, EE</v>
          </cell>
          <cell r="N539" t="str">
            <v>DSM, EE</v>
          </cell>
          <cell r="O539" t="str">
            <v/>
          </cell>
          <cell r="P539" t="str">
            <v>DSM, EE</v>
          </cell>
          <cell r="Q539" t="str">
            <v>DSM, EE</v>
          </cell>
          <cell r="R539" t="str">
            <v>DSM, EE</v>
          </cell>
          <cell r="S539" t="str">
            <v>DSM, EE</v>
          </cell>
          <cell r="T539" t="str">
            <v>DSM, EE, WA</v>
          </cell>
          <cell r="U539" t="str">
            <v>DSM, EE</v>
          </cell>
          <cell r="V539" t="str">
            <v>WA</v>
          </cell>
          <cell r="W539" t="str">
            <v>Yes</v>
          </cell>
        </row>
        <row r="540">
          <cell r="A540">
            <v>98106</v>
          </cell>
          <cell r="B540" t="str">
            <v>D2_YK_f_50</v>
          </cell>
          <cell r="C540" t="str">
            <v>D2_YK_f_50</v>
          </cell>
          <cell r="D540" t="str">
            <v>D2_YK_f_50</v>
          </cell>
          <cell r="E540" t="str">
            <v>New Conservation</v>
          </cell>
          <cell r="F540" t="str">
            <v>West</v>
          </cell>
          <cell r="G540" t="str">
            <v>Energy Efficiency, WA</v>
          </cell>
          <cell r="H540" t="str">
            <v/>
          </cell>
          <cell r="I540" t="str">
            <v>[50-60]</v>
          </cell>
          <cell r="J540" t="str">
            <v>DSM, EE</v>
          </cell>
          <cell r="K540" t="str">
            <v>DSM - Energy Efficiency</v>
          </cell>
          <cell r="L540" t="str">
            <v/>
          </cell>
          <cell r="M540" t="str">
            <v>DSM, EE</v>
          </cell>
          <cell r="N540" t="str">
            <v>DSM, EE</v>
          </cell>
          <cell r="O540" t="str">
            <v/>
          </cell>
          <cell r="P540" t="str">
            <v>DSM, EE</v>
          </cell>
          <cell r="Q540" t="str">
            <v>DSM, EE</v>
          </cell>
          <cell r="R540" t="str">
            <v>DSM, EE</v>
          </cell>
          <cell r="S540" t="str">
            <v>DSM, EE</v>
          </cell>
          <cell r="T540" t="str">
            <v>DSM, EE, WA</v>
          </cell>
          <cell r="U540" t="str">
            <v>DSM, EE</v>
          </cell>
          <cell r="V540" t="str">
            <v>WA</v>
          </cell>
          <cell r="W540" t="str">
            <v>Yes</v>
          </cell>
        </row>
        <row r="541">
          <cell r="A541">
            <v>98107</v>
          </cell>
          <cell r="B541" t="str">
            <v>D2_YK_g_60</v>
          </cell>
          <cell r="C541" t="str">
            <v>D2_YK_g_60</v>
          </cell>
          <cell r="D541" t="str">
            <v>D2_YK_g_60</v>
          </cell>
          <cell r="E541" t="str">
            <v>New Conservation</v>
          </cell>
          <cell r="F541" t="str">
            <v>West</v>
          </cell>
          <cell r="G541" t="str">
            <v>Energy Efficiency, WA</v>
          </cell>
          <cell r="H541" t="str">
            <v/>
          </cell>
          <cell r="I541" t="str">
            <v>[60-70]</v>
          </cell>
          <cell r="J541" t="str">
            <v>DSM, EE</v>
          </cell>
          <cell r="K541" t="str">
            <v>DSM - Energy Efficiency</v>
          </cell>
          <cell r="L541" t="str">
            <v/>
          </cell>
          <cell r="M541" t="str">
            <v>DSM, EE</v>
          </cell>
          <cell r="N541" t="str">
            <v>DSM, EE</v>
          </cell>
          <cell r="O541" t="str">
            <v/>
          </cell>
          <cell r="P541" t="str">
            <v>DSM, EE</v>
          </cell>
          <cell r="Q541" t="str">
            <v>DSM, EE</v>
          </cell>
          <cell r="R541" t="str">
            <v>DSM, EE</v>
          </cell>
          <cell r="S541" t="str">
            <v>DSM, EE</v>
          </cell>
          <cell r="T541" t="str">
            <v>DSM, EE, WA</v>
          </cell>
          <cell r="U541" t="str">
            <v>DSM, EE</v>
          </cell>
          <cell r="V541" t="str">
            <v>WA</v>
          </cell>
          <cell r="W541" t="str">
            <v>Yes</v>
          </cell>
        </row>
        <row r="542">
          <cell r="A542">
            <v>98108</v>
          </cell>
          <cell r="B542" t="str">
            <v>D2_YK_h_70</v>
          </cell>
          <cell r="C542" t="str">
            <v>D2_YK_h_70</v>
          </cell>
          <cell r="D542" t="str">
            <v>D2_YK_h_70</v>
          </cell>
          <cell r="E542" t="str">
            <v>New Conservation</v>
          </cell>
          <cell r="F542" t="str">
            <v>West</v>
          </cell>
          <cell r="G542" t="str">
            <v>Energy Efficiency, WA</v>
          </cell>
          <cell r="H542" t="str">
            <v/>
          </cell>
          <cell r="I542" t="str">
            <v>[70-80]</v>
          </cell>
          <cell r="J542" t="str">
            <v>DSM, EE</v>
          </cell>
          <cell r="K542" t="str">
            <v>DSM - Energy Efficiency</v>
          </cell>
          <cell r="L542" t="str">
            <v/>
          </cell>
          <cell r="M542" t="str">
            <v>DSM, EE</v>
          </cell>
          <cell r="N542" t="str">
            <v>DSM, EE</v>
          </cell>
          <cell r="O542" t="str">
            <v/>
          </cell>
          <cell r="P542" t="str">
            <v>DSM, EE</v>
          </cell>
          <cell r="Q542" t="str">
            <v>DSM, EE</v>
          </cell>
          <cell r="R542" t="str">
            <v>DSM, EE</v>
          </cell>
          <cell r="S542" t="str">
            <v>DSM, EE</v>
          </cell>
          <cell r="T542" t="str">
            <v>DSM, EE, WA</v>
          </cell>
          <cell r="U542" t="str">
            <v>DSM, EE</v>
          </cell>
          <cell r="V542" t="str">
            <v>WA</v>
          </cell>
          <cell r="W542" t="str">
            <v>Yes</v>
          </cell>
        </row>
        <row r="543">
          <cell r="A543">
            <v>98110</v>
          </cell>
          <cell r="B543" t="str">
            <v>D2_YK_i_80</v>
          </cell>
          <cell r="C543" t="str">
            <v>D2_YK_i_80</v>
          </cell>
          <cell r="D543" t="str">
            <v>D2_YK_i_80</v>
          </cell>
          <cell r="E543" t="str">
            <v>New Conservation</v>
          </cell>
          <cell r="F543" t="str">
            <v>West</v>
          </cell>
          <cell r="G543" t="str">
            <v>Energy Efficiency, WA</v>
          </cell>
          <cell r="H543" t="str">
            <v/>
          </cell>
          <cell r="I543" t="str">
            <v>[80-90]</v>
          </cell>
          <cell r="J543" t="str">
            <v>DSM, EE</v>
          </cell>
          <cell r="K543" t="str">
            <v>DSM - Energy Efficiency</v>
          </cell>
          <cell r="L543" t="str">
            <v/>
          </cell>
          <cell r="M543" t="str">
            <v>DSM, EE</v>
          </cell>
          <cell r="N543" t="str">
            <v>DSM, EE</v>
          </cell>
          <cell r="O543" t="str">
            <v/>
          </cell>
          <cell r="P543" t="str">
            <v>DSM, EE</v>
          </cell>
          <cell r="Q543" t="str">
            <v>DSM, EE</v>
          </cell>
          <cell r="R543" t="str">
            <v>DSM, EE</v>
          </cell>
          <cell r="S543" t="str">
            <v>DSM, EE</v>
          </cell>
          <cell r="T543" t="str">
            <v>DSM, EE, WA</v>
          </cell>
          <cell r="U543" t="str">
            <v>DSM, EE</v>
          </cell>
          <cell r="V543" t="str">
            <v>WA</v>
          </cell>
          <cell r="W543" t="str">
            <v>Yes</v>
          </cell>
        </row>
        <row r="544">
          <cell r="A544">
            <v>98111</v>
          </cell>
          <cell r="B544" t="str">
            <v>D2_YK_j_90</v>
          </cell>
          <cell r="C544" t="str">
            <v>D2_YK_j_90</v>
          </cell>
          <cell r="D544" t="str">
            <v>D2_YK_j_90</v>
          </cell>
          <cell r="E544" t="str">
            <v>New Conservation</v>
          </cell>
          <cell r="F544" t="str">
            <v>West</v>
          </cell>
          <cell r="G544" t="str">
            <v>Energy Efficiency, WA</v>
          </cell>
          <cell r="H544" t="str">
            <v/>
          </cell>
          <cell r="I544" t="str">
            <v>[90-100]</v>
          </cell>
          <cell r="J544" t="str">
            <v>DSM, EE</v>
          </cell>
          <cell r="K544" t="str">
            <v>DSM - Energy Efficiency</v>
          </cell>
          <cell r="L544" t="str">
            <v/>
          </cell>
          <cell r="M544" t="str">
            <v>DSM, EE</v>
          </cell>
          <cell r="N544" t="str">
            <v>DSM, EE</v>
          </cell>
          <cell r="O544" t="str">
            <v/>
          </cell>
          <cell r="P544" t="str">
            <v>DSM, EE</v>
          </cell>
          <cell r="Q544" t="str">
            <v>DSM, EE</v>
          </cell>
          <cell r="R544" t="str">
            <v>DSM, EE</v>
          </cell>
          <cell r="S544" t="str">
            <v>DSM, EE</v>
          </cell>
          <cell r="T544" t="str">
            <v>DSM, EE, WA</v>
          </cell>
          <cell r="U544" t="str">
            <v>DSM, EE</v>
          </cell>
          <cell r="V544" t="str">
            <v>WA</v>
          </cell>
          <cell r="W544" t="str">
            <v>Yes</v>
          </cell>
        </row>
        <row r="545">
          <cell r="A545">
            <v>98087</v>
          </cell>
          <cell r="B545" t="str">
            <v>D2_YK_k_100</v>
          </cell>
          <cell r="C545" t="str">
            <v>D2_YK_k_100</v>
          </cell>
          <cell r="D545" t="str">
            <v>D2_YK_k_100</v>
          </cell>
          <cell r="E545" t="str">
            <v>New Conservation</v>
          </cell>
          <cell r="F545" t="str">
            <v>West</v>
          </cell>
          <cell r="G545" t="str">
            <v>Energy Efficiency, WA</v>
          </cell>
          <cell r="H545" t="str">
            <v/>
          </cell>
          <cell r="I545" t="str">
            <v>[100-110]</v>
          </cell>
          <cell r="J545" t="str">
            <v>DSM, EE</v>
          </cell>
          <cell r="K545" t="str">
            <v>DSM - Energy Efficiency</v>
          </cell>
          <cell r="L545" t="str">
            <v/>
          </cell>
          <cell r="M545" t="str">
            <v>DSM, EE</v>
          </cell>
          <cell r="N545" t="str">
            <v>DSM, EE</v>
          </cell>
          <cell r="O545" t="str">
            <v/>
          </cell>
          <cell r="P545" t="str">
            <v>DSM, EE</v>
          </cell>
          <cell r="Q545" t="str">
            <v>DSM, EE</v>
          </cell>
          <cell r="R545" t="str">
            <v>DSM, EE</v>
          </cell>
          <cell r="S545" t="str">
            <v>DSM, EE</v>
          </cell>
          <cell r="T545" t="str">
            <v>DSM, EE, WA</v>
          </cell>
          <cell r="U545" t="str">
            <v>DSM, EE</v>
          </cell>
          <cell r="V545" t="str">
            <v>WA</v>
          </cell>
          <cell r="W545" t="str">
            <v>Yes</v>
          </cell>
        </row>
        <row r="546">
          <cell r="A546">
            <v>98089</v>
          </cell>
          <cell r="B546" t="str">
            <v>D2_YK_l_110</v>
          </cell>
          <cell r="C546" t="str">
            <v>D2_YK_l_110</v>
          </cell>
          <cell r="D546" t="str">
            <v>D2_YK_l_110</v>
          </cell>
          <cell r="E546" t="str">
            <v>New Conservation</v>
          </cell>
          <cell r="F546" t="str">
            <v>West</v>
          </cell>
          <cell r="G546" t="str">
            <v>Energy Efficiency, WA</v>
          </cell>
          <cell r="H546" t="str">
            <v/>
          </cell>
          <cell r="I546" t="str">
            <v>[110-120]</v>
          </cell>
          <cell r="J546" t="str">
            <v>DSM, EE</v>
          </cell>
          <cell r="K546" t="str">
            <v>DSM - Energy Efficiency</v>
          </cell>
          <cell r="L546" t="str">
            <v/>
          </cell>
          <cell r="M546" t="str">
            <v>DSM, EE</v>
          </cell>
          <cell r="N546" t="str">
            <v>DSM, EE</v>
          </cell>
          <cell r="O546" t="str">
            <v/>
          </cell>
          <cell r="P546" t="str">
            <v>DSM, EE</v>
          </cell>
          <cell r="Q546" t="str">
            <v>DSM, EE</v>
          </cell>
          <cell r="R546" t="str">
            <v>DSM, EE</v>
          </cell>
          <cell r="S546" t="str">
            <v>DSM, EE</v>
          </cell>
          <cell r="T546" t="str">
            <v>DSM, EE, WA</v>
          </cell>
          <cell r="U546" t="str">
            <v>DSM, EE</v>
          </cell>
          <cell r="V546" t="str">
            <v>WA</v>
          </cell>
          <cell r="W546" t="str">
            <v>Yes</v>
          </cell>
        </row>
        <row r="547">
          <cell r="A547">
            <v>98090</v>
          </cell>
          <cell r="B547" t="str">
            <v>D2_YK_m_120</v>
          </cell>
          <cell r="C547" t="str">
            <v>D2_YK_m_120</v>
          </cell>
          <cell r="D547" t="str">
            <v>D2_YK_m_120</v>
          </cell>
          <cell r="E547" t="str">
            <v>New Conservation</v>
          </cell>
          <cell r="F547" t="str">
            <v>West</v>
          </cell>
          <cell r="G547" t="str">
            <v>Energy Efficiency, WA</v>
          </cell>
          <cell r="H547" t="str">
            <v/>
          </cell>
          <cell r="I547" t="str">
            <v>[120-130]</v>
          </cell>
          <cell r="J547" t="str">
            <v>DSM, EE</v>
          </cell>
          <cell r="K547" t="str">
            <v>DSM - Energy Efficiency</v>
          </cell>
          <cell r="L547" t="str">
            <v/>
          </cell>
          <cell r="M547" t="str">
            <v>DSM, EE</v>
          </cell>
          <cell r="N547" t="str">
            <v>DSM, EE</v>
          </cell>
          <cell r="O547" t="str">
            <v/>
          </cell>
          <cell r="P547" t="str">
            <v>DSM, EE</v>
          </cell>
          <cell r="Q547" t="str">
            <v>DSM, EE</v>
          </cell>
          <cell r="R547" t="str">
            <v>DSM, EE</v>
          </cell>
          <cell r="S547" t="str">
            <v>DSM, EE</v>
          </cell>
          <cell r="T547" t="str">
            <v>DSM, EE, WA</v>
          </cell>
          <cell r="U547" t="str">
            <v>DSM, EE</v>
          </cell>
          <cell r="V547" t="str">
            <v>WA</v>
          </cell>
          <cell r="W547" t="str">
            <v>Yes</v>
          </cell>
        </row>
        <row r="548">
          <cell r="A548">
            <v>98091</v>
          </cell>
          <cell r="B548" t="str">
            <v>D2_YK_n_130</v>
          </cell>
          <cell r="C548" t="str">
            <v>D2_YK_n_130</v>
          </cell>
          <cell r="D548" t="str">
            <v>D2_YK_n_130</v>
          </cell>
          <cell r="E548" t="str">
            <v>New Conservation</v>
          </cell>
          <cell r="F548" t="str">
            <v>West</v>
          </cell>
          <cell r="G548" t="str">
            <v>Energy Efficiency, WA</v>
          </cell>
          <cell r="H548" t="str">
            <v/>
          </cell>
          <cell r="I548" t="str">
            <v>[130-140]</v>
          </cell>
          <cell r="J548" t="str">
            <v>DSM, EE</v>
          </cell>
          <cell r="K548" t="str">
            <v>DSM - Energy Efficiency</v>
          </cell>
          <cell r="L548" t="str">
            <v/>
          </cell>
          <cell r="M548" t="str">
            <v>DSM, EE</v>
          </cell>
          <cell r="N548" t="str">
            <v>DSM, EE</v>
          </cell>
          <cell r="O548" t="str">
            <v/>
          </cell>
          <cell r="P548" t="str">
            <v>DSM, EE</v>
          </cell>
          <cell r="Q548" t="str">
            <v>DSM, EE</v>
          </cell>
          <cell r="R548" t="str">
            <v>DSM, EE</v>
          </cell>
          <cell r="S548" t="str">
            <v>DSM, EE</v>
          </cell>
          <cell r="T548" t="str">
            <v>DSM, EE, WA</v>
          </cell>
          <cell r="U548" t="str">
            <v>DSM, EE</v>
          </cell>
          <cell r="V548" t="str">
            <v>WA</v>
          </cell>
          <cell r="W548" t="str">
            <v>Yes</v>
          </cell>
        </row>
        <row r="549">
          <cell r="A549">
            <v>98092</v>
          </cell>
          <cell r="B549" t="str">
            <v>D2_YK_o_140</v>
          </cell>
          <cell r="C549" t="str">
            <v>D2_YK_o_140</v>
          </cell>
          <cell r="D549" t="str">
            <v>D2_YK_o_140</v>
          </cell>
          <cell r="E549" t="str">
            <v>New Conservation</v>
          </cell>
          <cell r="F549" t="str">
            <v>West</v>
          </cell>
          <cell r="G549" t="str">
            <v>Energy Efficiency, WA</v>
          </cell>
          <cell r="H549" t="str">
            <v/>
          </cell>
          <cell r="I549" t="str">
            <v>[140-150]</v>
          </cell>
          <cell r="J549" t="str">
            <v>DSM, EE</v>
          </cell>
          <cell r="K549" t="str">
            <v>DSM - Energy Efficiency</v>
          </cell>
          <cell r="L549" t="str">
            <v/>
          </cell>
          <cell r="M549" t="str">
            <v>DSM, EE</v>
          </cell>
          <cell r="N549" t="str">
            <v>DSM, EE</v>
          </cell>
          <cell r="O549" t="str">
            <v/>
          </cell>
          <cell r="P549" t="str">
            <v>DSM, EE</v>
          </cell>
          <cell r="Q549" t="str">
            <v>DSM, EE</v>
          </cell>
          <cell r="R549" t="str">
            <v>DSM, EE</v>
          </cell>
          <cell r="S549" t="str">
            <v>DSM, EE</v>
          </cell>
          <cell r="T549" t="str">
            <v>DSM, EE, WA</v>
          </cell>
          <cell r="U549" t="str">
            <v>DSM, EE</v>
          </cell>
          <cell r="V549" t="str">
            <v>WA</v>
          </cell>
          <cell r="W549" t="str">
            <v>Yes</v>
          </cell>
        </row>
        <row r="550">
          <cell r="A550">
            <v>98093</v>
          </cell>
          <cell r="B550" t="str">
            <v>D2_YK_p_150</v>
          </cell>
          <cell r="C550" t="str">
            <v>D2_YK_p_150</v>
          </cell>
          <cell r="D550" t="str">
            <v>D2_YK_p_150</v>
          </cell>
          <cell r="E550" t="str">
            <v>New Conservation</v>
          </cell>
          <cell r="F550" t="str">
            <v>West</v>
          </cell>
          <cell r="G550" t="str">
            <v>Energy Efficiency, WA</v>
          </cell>
          <cell r="H550" t="str">
            <v/>
          </cell>
          <cell r="I550" t="str">
            <v>[150-160]</v>
          </cell>
          <cell r="J550" t="str">
            <v>DSM, EE</v>
          </cell>
          <cell r="K550" t="str">
            <v>DSM - Energy Efficiency</v>
          </cell>
          <cell r="L550" t="str">
            <v/>
          </cell>
          <cell r="M550" t="str">
            <v>DSM, EE</v>
          </cell>
          <cell r="N550" t="str">
            <v>DSM, EE</v>
          </cell>
          <cell r="O550" t="str">
            <v/>
          </cell>
          <cell r="P550" t="str">
            <v>DSM, EE</v>
          </cell>
          <cell r="Q550" t="str">
            <v>DSM, EE</v>
          </cell>
          <cell r="R550" t="str">
            <v>DSM, EE</v>
          </cell>
          <cell r="S550" t="str">
            <v>DSM, EE</v>
          </cell>
          <cell r="T550" t="str">
            <v>DSM, EE, WA</v>
          </cell>
          <cell r="U550" t="str">
            <v>DSM, EE</v>
          </cell>
          <cell r="V550" t="str">
            <v>WA</v>
          </cell>
          <cell r="W550" t="str">
            <v>Yes</v>
          </cell>
        </row>
        <row r="551">
          <cell r="A551">
            <v>98094</v>
          </cell>
          <cell r="B551" t="str">
            <v>D2_YK_q_160</v>
          </cell>
          <cell r="C551" t="str">
            <v>D2_YK_q_160</v>
          </cell>
          <cell r="D551" t="str">
            <v>D2_YK_q_160</v>
          </cell>
          <cell r="E551" t="str">
            <v>New Conservation</v>
          </cell>
          <cell r="F551" t="str">
            <v>West</v>
          </cell>
          <cell r="G551" t="str">
            <v>Energy Efficiency, WA</v>
          </cell>
          <cell r="H551" t="str">
            <v/>
          </cell>
          <cell r="I551" t="str">
            <v>[160-170]</v>
          </cell>
          <cell r="J551" t="str">
            <v>DSM, EE</v>
          </cell>
          <cell r="K551" t="str">
            <v>DSM - Energy Efficiency</v>
          </cell>
          <cell r="L551" t="str">
            <v/>
          </cell>
          <cell r="M551" t="str">
            <v>DSM, EE</v>
          </cell>
          <cell r="N551" t="str">
            <v>DSM, EE</v>
          </cell>
          <cell r="O551" t="str">
            <v/>
          </cell>
          <cell r="P551" t="str">
            <v>DSM, EE</v>
          </cell>
          <cell r="Q551" t="str">
            <v>DSM, EE</v>
          </cell>
          <cell r="R551" t="str">
            <v>DSM, EE</v>
          </cell>
          <cell r="S551" t="str">
            <v>DSM, EE</v>
          </cell>
          <cell r="T551" t="str">
            <v>DSM, EE, WA</v>
          </cell>
          <cell r="U551" t="str">
            <v>DSM, EE</v>
          </cell>
          <cell r="V551" t="str">
            <v>WA</v>
          </cell>
          <cell r="W551" t="str">
            <v>Yes</v>
          </cell>
        </row>
        <row r="552">
          <cell r="A552">
            <v>98095</v>
          </cell>
          <cell r="B552" t="str">
            <v>D2_YK_r_170</v>
          </cell>
          <cell r="C552" t="str">
            <v>D2_YK_r_170</v>
          </cell>
          <cell r="D552" t="str">
            <v>D2_YK_r_170</v>
          </cell>
          <cell r="E552" t="str">
            <v>New Conservation</v>
          </cell>
          <cell r="F552" t="str">
            <v>West</v>
          </cell>
          <cell r="G552" t="str">
            <v>Energy Efficiency, WA</v>
          </cell>
          <cell r="H552" t="str">
            <v/>
          </cell>
          <cell r="I552" t="str">
            <v>[170-180]</v>
          </cell>
          <cell r="J552" t="str">
            <v>DSM, EE</v>
          </cell>
          <cell r="K552" t="str">
            <v>DSM - Energy Efficiency</v>
          </cell>
          <cell r="L552" t="str">
            <v/>
          </cell>
          <cell r="M552" t="str">
            <v>DSM, EE</v>
          </cell>
          <cell r="N552" t="str">
            <v>DSM, EE</v>
          </cell>
          <cell r="O552" t="str">
            <v/>
          </cell>
          <cell r="P552" t="str">
            <v>DSM, EE</v>
          </cell>
          <cell r="Q552" t="str">
            <v>DSM, EE</v>
          </cell>
          <cell r="R552" t="str">
            <v>DSM, EE</v>
          </cell>
          <cell r="S552" t="str">
            <v>DSM, EE</v>
          </cell>
          <cell r="T552" t="str">
            <v>DSM, EE, WA</v>
          </cell>
          <cell r="U552" t="str">
            <v>DSM, EE</v>
          </cell>
          <cell r="V552" t="str">
            <v>WA</v>
          </cell>
          <cell r="W552" t="str">
            <v>Yes</v>
          </cell>
        </row>
        <row r="553">
          <cell r="A553">
            <v>98096</v>
          </cell>
          <cell r="B553" t="str">
            <v>D2_YK_s_180</v>
          </cell>
          <cell r="C553" t="str">
            <v>D2_YK_s_180</v>
          </cell>
          <cell r="D553" t="str">
            <v>D2_YK_s_180</v>
          </cell>
          <cell r="E553" t="str">
            <v>New Conservation</v>
          </cell>
          <cell r="F553" t="str">
            <v>West</v>
          </cell>
          <cell r="G553" t="str">
            <v>Energy Efficiency, WA</v>
          </cell>
          <cell r="H553" t="str">
            <v/>
          </cell>
          <cell r="I553" t="str">
            <v>[180-190]</v>
          </cell>
          <cell r="J553" t="str">
            <v>DSM, EE</v>
          </cell>
          <cell r="K553" t="str">
            <v>DSM - Energy Efficiency</v>
          </cell>
          <cell r="L553" t="str">
            <v/>
          </cell>
          <cell r="M553" t="str">
            <v>DSM, EE</v>
          </cell>
          <cell r="N553" t="str">
            <v>DSM, EE</v>
          </cell>
          <cell r="O553" t="str">
            <v/>
          </cell>
          <cell r="P553" t="str">
            <v>DSM, EE</v>
          </cell>
          <cell r="Q553" t="str">
            <v>DSM, EE</v>
          </cell>
          <cell r="R553" t="str">
            <v>DSM, EE</v>
          </cell>
          <cell r="S553" t="str">
            <v>DSM, EE</v>
          </cell>
          <cell r="T553" t="str">
            <v>DSM, EE, WA</v>
          </cell>
          <cell r="U553" t="str">
            <v>DSM, EE</v>
          </cell>
          <cell r="V553" t="str">
            <v>WA</v>
          </cell>
          <cell r="W553" t="str">
            <v>Yes</v>
          </cell>
        </row>
        <row r="554">
          <cell r="A554">
            <v>98097</v>
          </cell>
          <cell r="B554" t="str">
            <v>D2_YK_t_190</v>
          </cell>
          <cell r="C554" t="str">
            <v>D2_YK_t_190</v>
          </cell>
          <cell r="D554" t="str">
            <v>D2_YK_t_190</v>
          </cell>
          <cell r="E554" t="str">
            <v>New Conservation</v>
          </cell>
          <cell r="F554" t="str">
            <v>West</v>
          </cell>
          <cell r="G554" t="str">
            <v>Energy Efficiency, WA</v>
          </cell>
          <cell r="H554" t="str">
            <v/>
          </cell>
          <cell r="I554" t="str">
            <v>[190-200]</v>
          </cell>
          <cell r="J554" t="str">
            <v>DSM, EE</v>
          </cell>
          <cell r="K554" t="str">
            <v>DSM - Energy Efficiency</v>
          </cell>
          <cell r="L554" t="str">
            <v/>
          </cell>
          <cell r="M554" t="str">
            <v>DSM, EE</v>
          </cell>
          <cell r="N554" t="str">
            <v>DSM, EE</v>
          </cell>
          <cell r="O554" t="str">
            <v/>
          </cell>
          <cell r="P554" t="str">
            <v>DSM, EE</v>
          </cell>
          <cell r="Q554" t="str">
            <v>DSM, EE</v>
          </cell>
          <cell r="R554" t="str">
            <v>DSM, EE</v>
          </cell>
          <cell r="S554" t="str">
            <v>DSM, EE</v>
          </cell>
          <cell r="T554" t="str">
            <v>DSM, EE, WA</v>
          </cell>
          <cell r="U554" t="str">
            <v>DSM, EE</v>
          </cell>
          <cell r="V554" t="str">
            <v>WA</v>
          </cell>
          <cell r="W554" t="str">
            <v>Yes</v>
          </cell>
        </row>
        <row r="555">
          <cell r="A555">
            <v>98098</v>
          </cell>
          <cell r="B555" t="str">
            <v>D2_YK_u_200</v>
          </cell>
          <cell r="C555" t="str">
            <v>D2_YK_u_200</v>
          </cell>
          <cell r="D555" t="str">
            <v>D2_YK_u_200</v>
          </cell>
          <cell r="E555" t="str">
            <v>New Conservation</v>
          </cell>
          <cell r="F555" t="str">
            <v>West</v>
          </cell>
          <cell r="G555" t="str">
            <v>Energy Efficiency, WA</v>
          </cell>
          <cell r="H555" t="str">
            <v/>
          </cell>
          <cell r="I555" t="str">
            <v>[200-250]</v>
          </cell>
          <cell r="J555" t="str">
            <v>DSM, EE</v>
          </cell>
          <cell r="K555" t="str">
            <v>DSM - Energy Efficiency</v>
          </cell>
          <cell r="L555" t="str">
            <v/>
          </cell>
          <cell r="M555" t="str">
            <v>DSM, EE</v>
          </cell>
          <cell r="N555" t="str">
            <v>DSM, EE</v>
          </cell>
          <cell r="O555" t="str">
            <v/>
          </cell>
          <cell r="P555" t="str">
            <v>DSM, EE</v>
          </cell>
          <cell r="Q555" t="str">
            <v>DSM, EE</v>
          </cell>
          <cell r="R555" t="str">
            <v>DSM, EE</v>
          </cell>
          <cell r="S555" t="str">
            <v>DSM, EE</v>
          </cell>
          <cell r="T555" t="str">
            <v>DSM, EE, WA</v>
          </cell>
          <cell r="U555" t="str">
            <v>DSM, EE</v>
          </cell>
          <cell r="V555" t="str">
            <v>WA</v>
          </cell>
          <cell r="W555" t="str">
            <v>Yes</v>
          </cell>
        </row>
        <row r="556">
          <cell r="A556">
            <v>98100</v>
          </cell>
          <cell r="B556" t="str">
            <v>D2_YK_v_250</v>
          </cell>
          <cell r="C556" t="str">
            <v>D2_YK_v_250</v>
          </cell>
          <cell r="D556" t="str">
            <v>D2_YK_v_250</v>
          </cell>
          <cell r="E556" t="str">
            <v>New Conservation</v>
          </cell>
          <cell r="F556" t="str">
            <v>West</v>
          </cell>
          <cell r="G556" t="str">
            <v>Energy Efficiency, WA</v>
          </cell>
          <cell r="H556" t="str">
            <v/>
          </cell>
          <cell r="I556" t="str">
            <v>[250-300]</v>
          </cell>
          <cell r="J556" t="str">
            <v>DSM, EE</v>
          </cell>
          <cell r="K556" t="str">
            <v>DSM - Energy Efficiency</v>
          </cell>
          <cell r="L556" t="str">
            <v/>
          </cell>
          <cell r="M556" t="str">
            <v>DSM, EE</v>
          </cell>
          <cell r="N556" t="str">
            <v>DSM, EE</v>
          </cell>
          <cell r="O556" t="str">
            <v/>
          </cell>
          <cell r="P556" t="str">
            <v>DSM, EE</v>
          </cell>
          <cell r="Q556" t="str">
            <v>DSM, EE</v>
          </cell>
          <cell r="R556" t="str">
            <v>DSM, EE</v>
          </cell>
          <cell r="S556" t="str">
            <v>DSM, EE</v>
          </cell>
          <cell r="T556" t="str">
            <v>DSM, EE, WA</v>
          </cell>
          <cell r="U556" t="str">
            <v>DSM, EE</v>
          </cell>
          <cell r="V556" t="str">
            <v>WA</v>
          </cell>
          <cell r="W556" t="str">
            <v>Yes</v>
          </cell>
        </row>
        <row r="557">
          <cell r="A557">
            <v>98101</v>
          </cell>
          <cell r="B557" t="str">
            <v>D2_YK_w_300</v>
          </cell>
          <cell r="C557" t="str">
            <v>D2_YK_w_300</v>
          </cell>
          <cell r="D557" t="str">
            <v>D2_YK_w_300</v>
          </cell>
          <cell r="E557" t="str">
            <v>New Conservation</v>
          </cell>
          <cell r="F557" t="str">
            <v>West</v>
          </cell>
          <cell r="G557" t="str">
            <v>Energy Efficiency, WA</v>
          </cell>
          <cell r="H557" t="str">
            <v/>
          </cell>
          <cell r="I557" t="str">
            <v>[300-400]</v>
          </cell>
          <cell r="J557" t="str">
            <v>DSM, EE</v>
          </cell>
          <cell r="K557" t="str">
            <v>DSM - Energy Efficiency</v>
          </cell>
          <cell r="L557" t="str">
            <v/>
          </cell>
          <cell r="M557" t="str">
            <v>DSM, EE</v>
          </cell>
          <cell r="N557" t="str">
            <v>DSM, EE</v>
          </cell>
          <cell r="O557" t="str">
            <v/>
          </cell>
          <cell r="P557" t="str">
            <v>DSM, EE</v>
          </cell>
          <cell r="Q557" t="str">
            <v>DSM, EE</v>
          </cell>
          <cell r="R557" t="str">
            <v>DSM, EE</v>
          </cell>
          <cell r="S557" t="str">
            <v>DSM, EE</v>
          </cell>
          <cell r="T557" t="str">
            <v>DSM, EE, WA</v>
          </cell>
          <cell r="U557" t="str">
            <v>DSM, EE</v>
          </cell>
          <cell r="V557" t="str">
            <v>WA</v>
          </cell>
          <cell r="W557" t="str">
            <v>Yes</v>
          </cell>
        </row>
        <row r="558">
          <cell r="A558">
            <v>98103</v>
          </cell>
          <cell r="B558" t="str">
            <v>D2_YK_x_400</v>
          </cell>
          <cell r="C558" t="str">
            <v>D2_YK_x_400</v>
          </cell>
          <cell r="D558" t="str">
            <v>D2_YK_x_400</v>
          </cell>
          <cell r="E558" t="str">
            <v>New Conservation</v>
          </cell>
          <cell r="F558" t="str">
            <v>West</v>
          </cell>
          <cell r="G558" t="str">
            <v>Energy Efficiency, WA</v>
          </cell>
          <cell r="H558" t="str">
            <v/>
          </cell>
          <cell r="I558" t="str">
            <v>[400-500]</v>
          </cell>
          <cell r="J558" t="str">
            <v>DSM, EE</v>
          </cell>
          <cell r="K558" t="str">
            <v>DSM - Energy Efficiency</v>
          </cell>
          <cell r="L558" t="str">
            <v/>
          </cell>
          <cell r="M558" t="str">
            <v>DSM, EE</v>
          </cell>
          <cell r="N558" t="str">
            <v>DSM, EE</v>
          </cell>
          <cell r="O558" t="str">
            <v/>
          </cell>
          <cell r="P558" t="str">
            <v>DSM, EE</v>
          </cell>
          <cell r="Q558" t="str">
            <v>DSM, EE</v>
          </cell>
          <cell r="R558" t="str">
            <v>DSM, EE</v>
          </cell>
          <cell r="S558" t="str">
            <v>DSM, EE</v>
          </cell>
          <cell r="T558" t="str">
            <v>DSM, EE, WA</v>
          </cell>
          <cell r="U558" t="str">
            <v>DSM, EE</v>
          </cell>
          <cell r="V558" t="str">
            <v>WA</v>
          </cell>
          <cell r="W558" t="str">
            <v>Yes</v>
          </cell>
        </row>
        <row r="559">
          <cell r="A559">
            <v>98105</v>
          </cell>
          <cell r="B559" t="str">
            <v>D2_YK_y_500</v>
          </cell>
          <cell r="C559" t="str">
            <v>D2_YK_y_500</v>
          </cell>
          <cell r="D559" t="str">
            <v>D2_YK_y_500</v>
          </cell>
          <cell r="E559" t="str">
            <v>New Conservation</v>
          </cell>
          <cell r="F559" t="str">
            <v>West</v>
          </cell>
          <cell r="G559" t="str">
            <v>Energy Efficiency, WA</v>
          </cell>
          <cell r="H559" t="str">
            <v/>
          </cell>
          <cell r="I559" t="str">
            <v>[500-750]</v>
          </cell>
          <cell r="J559" t="str">
            <v>DSM, EE</v>
          </cell>
          <cell r="K559" t="str">
            <v>DSM - Energy Efficiency</v>
          </cell>
          <cell r="L559" t="str">
            <v/>
          </cell>
          <cell r="M559" t="str">
            <v>DSM, EE</v>
          </cell>
          <cell r="N559" t="str">
            <v>DSM, EE</v>
          </cell>
          <cell r="O559" t="str">
            <v/>
          </cell>
          <cell r="P559" t="str">
            <v>DSM, EE</v>
          </cell>
          <cell r="Q559" t="str">
            <v>DSM, EE</v>
          </cell>
          <cell r="R559" t="str">
            <v>DSM, EE</v>
          </cell>
          <cell r="S559" t="str">
            <v>DSM, EE</v>
          </cell>
          <cell r="T559" t="str">
            <v>DSM, EE, WA</v>
          </cell>
          <cell r="U559" t="str">
            <v>DSM, EE</v>
          </cell>
          <cell r="V559" t="str">
            <v>WA</v>
          </cell>
          <cell r="W559" t="str">
            <v>Yes</v>
          </cell>
        </row>
        <row r="560">
          <cell r="A560">
            <v>98109</v>
          </cell>
          <cell r="B560" t="str">
            <v>D2_YK_z_750</v>
          </cell>
          <cell r="C560" t="str">
            <v>D2_YK_z_750</v>
          </cell>
          <cell r="D560" t="str">
            <v>D2_YK_z_750</v>
          </cell>
          <cell r="E560" t="str">
            <v>New Conservation</v>
          </cell>
          <cell r="F560" t="str">
            <v>West</v>
          </cell>
          <cell r="G560" t="str">
            <v>Energy Efficiency, WA</v>
          </cell>
          <cell r="H560" t="str">
            <v/>
          </cell>
          <cell r="I560" t="str">
            <v>[750-1000]</v>
          </cell>
          <cell r="J560" t="str">
            <v>DSM, EE</v>
          </cell>
          <cell r="K560" t="str">
            <v>DSM - Energy Efficiency</v>
          </cell>
          <cell r="L560" t="str">
            <v/>
          </cell>
          <cell r="M560" t="str">
            <v>DSM, EE</v>
          </cell>
          <cell r="N560" t="str">
            <v>DSM, EE</v>
          </cell>
          <cell r="O560" t="str">
            <v/>
          </cell>
          <cell r="P560" t="str">
            <v>DSM, EE</v>
          </cell>
          <cell r="Q560" t="str">
            <v>DSM, EE</v>
          </cell>
          <cell r="R560" t="str">
            <v>DSM, EE</v>
          </cell>
          <cell r="S560" t="str">
            <v>DSM, EE</v>
          </cell>
          <cell r="T560" t="str">
            <v>DSM, EE, WA</v>
          </cell>
          <cell r="U560" t="str">
            <v>DSM, EE</v>
          </cell>
          <cell r="V560" t="str">
            <v>WA</v>
          </cell>
          <cell r="W560" t="str">
            <v>Yes</v>
          </cell>
        </row>
        <row r="561">
          <cell r="A561">
            <v>98086</v>
          </cell>
          <cell r="B561" t="str">
            <v>D2_YK_z_9999</v>
          </cell>
          <cell r="C561" t="str">
            <v>D2_YK_z_9999</v>
          </cell>
          <cell r="D561" t="str">
            <v>D2_YK_z_9999</v>
          </cell>
          <cell r="E561" t="str">
            <v>New Conservation</v>
          </cell>
          <cell r="F561" t="str">
            <v>West</v>
          </cell>
          <cell r="G561" t="str">
            <v>Energy Efficiency, WA</v>
          </cell>
          <cell r="H561" t="str">
            <v/>
          </cell>
          <cell r="I561" t="str">
            <v>[1000-9999]</v>
          </cell>
          <cell r="J561" t="str">
            <v>DSM, EE</v>
          </cell>
          <cell r="K561" t="str">
            <v>DSM - Energy Efficiency</v>
          </cell>
          <cell r="L561" t="str">
            <v/>
          </cell>
          <cell r="M561" t="str">
            <v>DSM, EE</v>
          </cell>
          <cell r="N561" t="str">
            <v>DSM, EE</v>
          </cell>
          <cell r="O561" t="str">
            <v/>
          </cell>
          <cell r="P561" t="str">
            <v>DSM, EE</v>
          </cell>
          <cell r="Q561" t="str">
            <v>DSM, EE</v>
          </cell>
          <cell r="R561" t="str">
            <v>DSM, EE</v>
          </cell>
          <cell r="S561" t="str">
            <v>DSM, EE</v>
          </cell>
          <cell r="T561" t="str">
            <v>DSM, EE, WA</v>
          </cell>
          <cell r="U561" t="str">
            <v>DSM, EE</v>
          </cell>
          <cell r="V561" t="str">
            <v>WA</v>
          </cell>
          <cell r="W561" t="str">
            <v>Yes</v>
          </cell>
        </row>
        <row r="562">
          <cell r="A562">
            <v>235446</v>
          </cell>
          <cell r="B562" t="str">
            <v>D2_CA_aa_Pln</v>
          </cell>
          <cell r="C562" t="str">
            <v>D2_CA_aa_Pln</v>
          </cell>
          <cell r="D562" t="str">
            <v>D2_CA_aa_Pln</v>
          </cell>
          <cell r="E562" t="str">
            <v>New Conservation</v>
          </cell>
          <cell r="F562" t="str">
            <v>West</v>
          </cell>
          <cell r="G562" t="str">
            <v>Energy Efficiency, CA</v>
          </cell>
          <cell r="H562" t="str">
            <v/>
          </cell>
          <cell r="I562" t="str">
            <v>[Planned]</v>
          </cell>
          <cell r="J562" t="str">
            <v>DSM, EE</v>
          </cell>
          <cell r="K562" t="str">
            <v>DSM - Energy Efficiency</v>
          </cell>
          <cell r="L562" t="str">
            <v/>
          </cell>
          <cell r="M562" t="str">
            <v>DSM, EE</v>
          </cell>
          <cell r="N562" t="str">
            <v>DSM, EE</v>
          </cell>
          <cell r="O562" t="str">
            <v/>
          </cell>
          <cell r="P562" t="str">
            <v>DSM, EE</v>
          </cell>
          <cell r="Q562" t="str">
            <v>DSM, EE</v>
          </cell>
          <cell r="R562" t="str">
            <v>DSM, EE</v>
          </cell>
          <cell r="S562" t="str">
            <v>DSM, EE</v>
          </cell>
          <cell r="T562" t="str">
            <v>DSM, EE, CA</v>
          </cell>
          <cell r="U562" t="str">
            <v>DSM, EE</v>
          </cell>
          <cell r="V562" t="str">
            <v>CA</v>
          </cell>
          <cell r="W562" t="str">
            <v>Yes</v>
          </cell>
        </row>
        <row r="563">
          <cell r="A563">
            <v>235450</v>
          </cell>
          <cell r="B563" t="str">
            <v>D2_OR_aa_Pln</v>
          </cell>
          <cell r="C563" t="str">
            <v>D2_OR_aa_Pln</v>
          </cell>
          <cell r="D563" t="str">
            <v>D2_OR_aa_Pln</v>
          </cell>
          <cell r="E563" t="str">
            <v>New Conservation</v>
          </cell>
          <cell r="F563" t="str">
            <v>West</v>
          </cell>
          <cell r="G563" t="str">
            <v>Energy Efficiency, OR</v>
          </cell>
          <cell r="H563" t="str">
            <v/>
          </cell>
          <cell r="I563" t="str">
            <v>[Planned]</v>
          </cell>
          <cell r="J563" t="str">
            <v>DSM, EE</v>
          </cell>
          <cell r="K563" t="str">
            <v>DSM - Energy Efficiency</v>
          </cell>
          <cell r="L563" t="str">
            <v/>
          </cell>
          <cell r="M563" t="str">
            <v>DSM, EE</v>
          </cell>
          <cell r="N563" t="str">
            <v>DSM, EE</v>
          </cell>
          <cell r="O563" t="str">
            <v/>
          </cell>
          <cell r="P563" t="str">
            <v>DSM, EE</v>
          </cell>
          <cell r="Q563" t="str">
            <v>DSM, EE</v>
          </cell>
          <cell r="R563" t="str">
            <v>DSM, EE</v>
          </cell>
          <cell r="S563" t="str">
            <v>DSM, EE</v>
          </cell>
          <cell r="T563" t="str">
            <v>DSM, EE, OR</v>
          </cell>
          <cell r="U563" t="str">
            <v>DSM, EE</v>
          </cell>
          <cell r="V563" t="str">
            <v>OR</v>
          </cell>
          <cell r="W563" t="str">
            <v>Yes</v>
          </cell>
        </row>
        <row r="564">
          <cell r="A564">
            <v>235452</v>
          </cell>
          <cell r="B564" t="str">
            <v>D2_WW_aa_Pln</v>
          </cell>
          <cell r="C564" t="str">
            <v>D2_WW_aa_Pln</v>
          </cell>
          <cell r="D564" t="str">
            <v>D2_WW_aa_Pln</v>
          </cell>
          <cell r="E564" t="str">
            <v>New Conservation</v>
          </cell>
          <cell r="F564" t="str">
            <v>West</v>
          </cell>
          <cell r="G564" t="str">
            <v>Energy Efficiency, WA</v>
          </cell>
          <cell r="H564" t="str">
            <v/>
          </cell>
          <cell r="I564" t="str">
            <v>[Planned]</v>
          </cell>
          <cell r="J564" t="str">
            <v>DSM, EE</v>
          </cell>
          <cell r="K564" t="str">
            <v>DSM - Energy Efficiency</v>
          </cell>
          <cell r="L564" t="str">
            <v/>
          </cell>
          <cell r="M564" t="str">
            <v>DSM, EE</v>
          </cell>
          <cell r="N564" t="str">
            <v>DSM, EE</v>
          </cell>
          <cell r="O564" t="str">
            <v/>
          </cell>
          <cell r="P564" t="str">
            <v>DSM, EE</v>
          </cell>
          <cell r="Q564" t="str">
            <v>DSM, EE</v>
          </cell>
          <cell r="R564" t="str">
            <v>DSM, EE</v>
          </cell>
          <cell r="S564" t="str">
            <v>DSM, EE</v>
          </cell>
          <cell r="T564" t="str">
            <v>DSM, EE, WA</v>
          </cell>
          <cell r="U564" t="str">
            <v>DSM, EE</v>
          </cell>
          <cell r="V564" t="str">
            <v>WA</v>
          </cell>
          <cell r="W564" t="str">
            <v>Yes</v>
          </cell>
        </row>
        <row r="565">
          <cell r="A565">
            <v>235454</v>
          </cell>
          <cell r="B565" t="str">
            <v>D2_YK_aa_Pln</v>
          </cell>
          <cell r="C565" t="str">
            <v>D2_YK_aa_Pln</v>
          </cell>
          <cell r="D565" t="str">
            <v>D2_YK_aa_Pln</v>
          </cell>
          <cell r="E565" t="str">
            <v>New Conservation</v>
          </cell>
          <cell r="F565" t="str">
            <v>West</v>
          </cell>
          <cell r="G565" t="str">
            <v>Energy Efficiency, WA</v>
          </cell>
          <cell r="H565" t="str">
            <v/>
          </cell>
          <cell r="I565" t="str">
            <v>[Planned]</v>
          </cell>
          <cell r="J565" t="str">
            <v>DSM, EE</v>
          </cell>
          <cell r="K565" t="str">
            <v>DSM - Energy Efficiency</v>
          </cell>
          <cell r="L565" t="str">
            <v/>
          </cell>
          <cell r="M565" t="str">
            <v>DSM, EE</v>
          </cell>
          <cell r="N565" t="str">
            <v>DSM, EE</v>
          </cell>
          <cell r="O565" t="str">
            <v/>
          </cell>
          <cell r="P565" t="str">
            <v>DSM, EE</v>
          </cell>
          <cell r="Q565" t="str">
            <v>DSM, EE</v>
          </cell>
          <cell r="R565" t="str">
            <v>DSM, EE</v>
          </cell>
          <cell r="S565" t="str">
            <v>DSM, EE</v>
          </cell>
          <cell r="T565" t="str">
            <v>DSM, EE, WA</v>
          </cell>
          <cell r="U565" t="str">
            <v>DSM, EE</v>
          </cell>
          <cell r="V565" t="str">
            <v>WA</v>
          </cell>
          <cell r="W565" t="str">
            <v>Yes</v>
          </cell>
        </row>
        <row r="566">
          <cell r="A566">
            <v>235456</v>
          </cell>
          <cell r="B566" t="str">
            <v>D2_UT_aa_Pln</v>
          </cell>
          <cell r="C566" t="str">
            <v>D2_UT_aa_Pln</v>
          </cell>
          <cell r="D566" t="str">
            <v>D2_UT_aa_Pln</v>
          </cell>
          <cell r="E566" t="str">
            <v>New Conservation</v>
          </cell>
          <cell r="F566" t="str">
            <v>East</v>
          </cell>
          <cell r="G566" t="str">
            <v>Energy Efficiency, UT</v>
          </cell>
          <cell r="H566" t="str">
            <v/>
          </cell>
          <cell r="I566" t="str">
            <v>[Planned]</v>
          </cell>
          <cell r="J566" t="str">
            <v>DSM, EE</v>
          </cell>
          <cell r="K566" t="str">
            <v>DSM - Energy Efficiency</v>
          </cell>
          <cell r="L566" t="str">
            <v/>
          </cell>
          <cell r="M566" t="str">
            <v>DSM, EE</v>
          </cell>
          <cell r="N566" t="str">
            <v>DSM, EE</v>
          </cell>
          <cell r="O566" t="str">
            <v/>
          </cell>
          <cell r="P566" t="str">
            <v>DSM, EE</v>
          </cell>
          <cell r="Q566" t="str">
            <v>DSM, EE</v>
          </cell>
          <cell r="R566" t="str">
            <v>DSM, EE</v>
          </cell>
          <cell r="S566" t="str">
            <v>DSM, EE</v>
          </cell>
          <cell r="T566" t="str">
            <v>DSM, EE, UT</v>
          </cell>
          <cell r="U566" t="str">
            <v>DSM, EE</v>
          </cell>
          <cell r="V566" t="str">
            <v>UT</v>
          </cell>
          <cell r="W566" t="str">
            <v>Yes</v>
          </cell>
        </row>
        <row r="567">
          <cell r="A567">
            <v>235460</v>
          </cell>
          <cell r="B567" t="str">
            <v>D2_ID_aa_Pln</v>
          </cell>
          <cell r="C567" t="str">
            <v>D2_ID_aa_Pln</v>
          </cell>
          <cell r="D567" t="str">
            <v>D2_ID_aa_Pln</v>
          </cell>
          <cell r="E567" t="str">
            <v>New Conservation</v>
          </cell>
          <cell r="F567" t="str">
            <v>East</v>
          </cell>
          <cell r="G567" t="str">
            <v>Energy Efficiency, ID</v>
          </cell>
          <cell r="H567" t="str">
            <v/>
          </cell>
          <cell r="I567" t="str">
            <v>[Planned]</v>
          </cell>
          <cell r="J567" t="str">
            <v>DSM, EE</v>
          </cell>
          <cell r="K567" t="str">
            <v>DSM - Energy Efficiency</v>
          </cell>
          <cell r="L567" t="str">
            <v/>
          </cell>
          <cell r="M567" t="str">
            <v>DSM, EE</v>
          </cell>
          <cell r="N567" t="str">
            <v>DSM, EE</v>
          </cell>
          <cell r="O567" t="str">
            <v/>
          </cell>
          <cell r="P567" t="str">
            <v>DSM, EE</v>
          </cell>
          <cell r="Q567" t="str">
            <v>DSM, EE</v>
          </cell>
          <cell r="R567" t="str">
            <v>DSM, EE</v>
          </cell>
          <cell r="S567" t="str">
            <v>DSM, EE</v>
          </cell>
          <cell r="T567" t="str">
            <v>DSM, EE, ID</v>
          </cell>
          <cell r="U567" t="str">
            <v>DSM, EE</v>
          </cell>
          <cell r="V567" t="str">
            <v>ID</v>
          </cell>
          <cell r="W567" t="str">
            <v>Yes</v>
          </cell>
        </row>
        <row r="568">
          <cell r="A568">
            <v>235461</v>
          </cell>
          <cell r="B568" t="str">
            <v>D2_WY_aa_Pln</v>
          </cell>
          <cell r="C568" t="str">
            <v>D2_WY_aa_Pln</v>
          </cell>
          <cell r="D568" t="str">
            <v>D2_WY_aa_Pln</v>
          </cell>
          <cell r="E568" t="str">
            <v>New Conservation</v>
          </cell>
          <cell r="F568" t="str">
            <v>East</v>
          </cell>
          <cell r="G568" t="str">
            <v>Energy Efficiency, WY</v>
          </cell>
          <cell r="H568" t="str">
            <v/>
          </cell>
          <cell r="I568" t="str">
            <v>[Planned]</v>
          </cell>
          <cell r="J568" t="str">
            <v>DSM, EE</v>
          </cell>
          <cell r="K568" t="str">
            <v>DSM - Energy Efficiency</v>
          </cell>
          <cell r="L568" t="str">
            <v/>
          </cell>
          <cell r="M568" t="str">
            <v>DSM, EE</v>
          </cell>
          <cell r="N568" t="str">
            <v>DSM, EE</v>
          </cell>
          <cell r="O568" t="str">
            <v/>
          </cell>
          <cell r="P568" t="str">
            <v>DSM, EE</v>
          </cell>
          <cell r="Q568" t="str">
            <v>DSM, EE</v>
          </cell>
          <cell r="R568" t="str">
            <v>DSM, EE</v>
          </cell>
          <cell r="S568" t="str">
            <v>DSM, EE</v>
          </cell>
          <cell r="T568" t="str">
            <v>DSM, EE, WY</v>
          </cell>
          <cell r="U568" t="str">
            <v>DSM, EE</v>
          </cell>
          <cell r="V568" t="str">
            <v>WY</v>
          </cell>
          <cell r="W568" t="str">
            <v>Yes</v>
          </cell>
        </row>
        <row r="569">
          <cell r="A569">
            <v>1108601</v>
          </cell>
          <cell r="B569" t="str">
            <v>D2_CA_aa_Pl2</v>
          </cell>
          <cell r="C569" t="str">
            <v>D2_CA_aa_Pl2</v>
          </cell>
          <cell r="D569" t="str">
            <v>D2_CA_aa_Pl2</v>
          </cell>
          <cell r="E569" t="str">
            <v>New Conservation</v>
          </cell>
          <cell r="F569" t="str">
            <v>West</v>
          </cell>
          <cell r="G569" t="str">
            <v>Energy Efficiency, CA</v>
          </cell>
          <cell r="H569" t="str">
            <v/>
          </cell>
          <cell r="I569" t="str">
            <v>[Planned]</v>
          </cell>
          <cell r="J569" t="str">
            <v>DSM, EE</v>
          </cell>
          <cell r="K569" t="str">
            <v>DSM - Energy Efficiency</v>
          </cell>
          <cell r="L569" t="str">
            <v/>
          </cell>
          <cell r="M569" t="str">
            <v>DSM, EE</v>
          </cell>
          <cell r="N569" t="str">
            <v>DSM, EE</v>
          </cell>
          <cell r="O569" t="str">
            <v/>
          </cell>
          <cell r="P569" t="str">
            <v>DSM, EE</v>
          </cell>
          <cell r="Q569" t="str">
            <v>DSM, EE</v>
          </cell>
          <cell r="R569" t="str">
            <v>DSM, EE</v>
          </cell>
          <cell r="S569" t="str">
            <v>DSM, EE</v>
          </cell>
          <cell r="T569" t="str">
            <v>DSM, EE, CA</v>
          </cell>
          <cell r="U569" t="str">
            <v>DSM, EE</v>
          </cell>
          <cell r="V569" t="str">
            <v>CA</v>
          </cell>
          <cell r="W569" t="str">
            <v>Yes</v>
          </cell>
        </row>
        <row r="570">
          <cell r="A570">
            <v>1108603</v>
          </cell>
          <cell r="B570" t="str">
            <v>D2_OR_aa_Pl2</v>
          </cell>
          <cell r="C570" t="str">
            <v>D2_OR_aa_Pl2</v>
          </cell>
          <cell r="D570" t="str">
            <v>D2_OR_aa_Pl2</v>
          </cell>
          <cell r="E570" t="str">
            <v>New Conservation</v>
          </cell>
          <cell r="F570" t="str">
            <v>West</v>
          </cell>
          <cell r="G570" t="str">
            <v>Energy Efficiency, OR</v>
          </cell>
          <cell r="H570" t="str">
            <v/>
          </cell>
          <cell r="I570" t="str">
            <v>[Planned]</v>
          </cell>
          <cell r="J570" t="str">
            <v>DSM, EE</v>
          </cell>
          <cell r="K570" t="str">
            <v>DSM - Energy Efficiency</v>
          </cell>
          <cell r="L570" t="str">
            <v/>
          </cell>
          <cell r="M570" t="str">
            <v>DSM, EE</v>
          </cell>
          <cell r="N570" t="str">
            <v>DSM, EE</v>
          </cell>
          <cell r="O570" t="str">
            <v/>
          </cell>
          <cell r="P570" t="str">
            <v>DSM, EE</v>
          </cell>
          <cell r="Q570" t="str">
            <v>DSM, EE</v>
          </cell>
          <cell r="R570" t="str">
            <v>DSM, EE</v>
          </cell>
          <cell r="S570" t="str">
            <v>DSM, EE</v>
          </cell>
          <cell r="T570" t="str">
            <v>DSM, EE, OR</v>
          </cell>
          <cell r="U570" t="str">
            <v>DSM, EE</v>
          </cell>
          <cell r="V570" t="str">
            <v>OR</v>
          </cell>
          <cell r="W570" t="str">
            <v>Yes</v>
          </cell>
        </row>
        <row r="571">
          <cell r="A571">
            <v>1108605</v>
          </cell>
          <cell r="B571" t="str">
            <v>D2_WW_aa_Pl2</v>
          </cell>
          <cell r="C571" t="str">
            <v>D2_WW_aa_Pl2</v>
          </cell>
          <cell r="D571" t="str">
            <v>D2_WW_aa_Pl2</v>
          </cell>
          <cell r="E571" t="str">
            <v>New Conservation</v>
          </cell>
          <cell r="F571" t="str">
            <v>West</v>
          </cell>
          <cell r="G571" t="str">
            <v>Energy Efficiency, WA</v>
          </cell>
          <cell r="H571" t="str">
            <v/>
          </cell>
          <cell r="I571" t="str">
            <v>[Planned]</v>
          </cell>
          <cell r="J571" t="str">
            <v>DSM, EE</v>
          </cell>
          <cell r="K571" t="str">
            <v>DSM - Energy Efficiency</v>
          </cell>
          <cell r="L571" t="str">
            <v/>
          </cell>
          <cell r="M571" t="str">
            <v>DSM, EE</v>
          </cell>
          <cell r="N571" t="str">
            <v>DSM, EE</v>
          </cell>
          <cell r="O571" t="str">
            <v/>
          </cell>
          <cell r="P571" t="str">
            <v>DSM, EE</v>
          </cell>
          <cell r="Q571" t="str">
            <v>DSM, EE</v>
          </cell>
          <cell r="R571" t="str">
            <v>DSM, EE</v>
          </cell>
          <cell r="S571" t="str">
            <v>DSM, EE</v>
          </cell>
          <cell r="T571" t="str">
            <v>DSM, EE, WA</v>
          </cell>
          <cell r="U571" t="str">
            <v>DSM, EE</v>
          </cell>
          <cell r="V571" t="str">
            <v>WA</v>
          </cell>
          <cell r="W571" t="str">
            <v>Yes</v>
          </cell>
        </row>
        <row r="572">
          <cell r="A572">
            <v>1108607</v>
          </cell>
          <cell r="B572" t="str">
            <v>D2_YK_aa_Pl2</v>
          </cell>
          <cell r="C572" t="str">
            <v>D2_YK_aa_Pl2</v>
          </cell>
          <cell r="D572" t="str">
            <v>D2_YK_aa_Pl2</v>
          </cell>
          <cell r="E572" t="str">
            <v>New Conservation</v>
          </cell>
          <cell r="F572" t="str">
            <v>West</v>
          </cell>
          <cell r="G572" t="str">
            <v>Energy Efficiency, WA</v>
          </cell>
          <cell r="H572" t="str">
            <v/>
          </cell>
          <cell r="I572" t="str">
            <v>[Planned]</v>
          </cell>
          <cell r="J572" t="str">
            <v>DSM, EE</v>
          </cell>
          <cell r="K572" t="str">
            <v>DSM - Energy Efficiency</v>
          </cell>
          <cell r="L572" t="str">
            <v/>
          </cell>
          <cell r="M572" t="str">
            <v>DSM, EE</v>
          </cell>
          <cell r="N572" t="str">
            <v>DSM, EE</v>
          </cell>
          <cell r="O572" t="str">
            <v/>
          </cell>
          <cell r="P572" t="str">
            <v>DSM, EE</v>
          </cell>
          <cell r="Q572" t="str">
            <v>DSM, EE</v>
          </cell>
          <cell r="R572" t="str">
            <v>DSM, EE</v>
          </cell>
          <cell r="S572" t="str">
            <v>DSM, EE</v>
          </cell>
          <cell r="T572" t="str">
            <v>DSM, EE, WA</v>
          </cell>
          <cell r="U572" t="str">
            <v>DSM, EE</v>
          </cell>
          <cell r="V572" t="str">
            <v>WA</v>
          </cell>
          <cell r="W572" t="str">
            <v>Yes</v>
          </cell>
        </row>
        <row r="573">
          <cell r="A573">
            <v>1108604</v>
          </cell>
          <cell r="B573" t="str">
            <v>D2_UT_aa_Pl2</v>
          </cell>
          <cell r="C573" t="str">
            <v>D2_UT_aa_Pl2</v>
          </cell>
          <cell r="D573" t="str">
            <v>D2_UT_aa_Pl2</v>
          </cell>
          <cell r="E573" t="str">
            <v>New Conservation</v>
          </cell>
          <cell r="F573" t="str">
            <v>East</v>
          </cell>
          <cell r="G573" t="str">
            <v>Energy Efficiency, UT</v>
          </cell>
          <cell r="H573" t="str">
            <v/>
          </cell>
          <cell r="I573" t="str">
            <v>[Planned]</v>
          </cell>
          <cell r="J573" t="str">
            <v>DSM, EE</v>
          </cell>
          <cell r="K573" t="str">
            <v>DSM - Energy Efficiency</v>
          </cell>
          <cell r="L573" t="str">
            <v/>
          </cell>
          <cell r="M573" t="str">
            <v>DSM, EE</v>
          </cell>
          <cell r="N573" t="str">
            <v>DSM, EE</v>
          </cell>
          <cell r="O573" t="str">
            <v/>
          </cell>
          <cell r="P573" t="str">
            <v>DSM, EE</v>
          </cell>
          <cell r="Q573" t="str">
            <v>DSM, EE</v>
          </cell>
          <cell r="R573" t="str">
            <v>DSM, EE</v>
          </cell>
          <cell r="S573" t="str">
            <v>DSM, EE</v>
          </cell>
          <cell r="T573" t="str">
            <v>DSM, EE, UT</v>
          </cell>
          <cell r="U573" t="str">
            <v>DSM, EE</v>
          </cell>
          <cell r="V573" t="str">
            <v>UT</v>
          </cell>
          <cell r="W573" t="str">
            <v>Yes</v>
          </cell>
        </row>
        <row r="574">
          <cell r="A574">
            <v>1108602</v>
          </cell>
          <cell r="B574" t="str">
            <v>D2_ID_aa_Pl2</v>
          </cell>
          <cell r="C574" t="str">
            <v>D2_ID_aa_Pl2</v>
          </cell>
          <cell r="D574" t="str">
            <v>D2_ID_aa_Pl2</v>
          </cell>
          <cell r="E574" t="str">
            <v>New Conservation</v>
          </cell>
          <cell r="F574" t="str">
            <v>East</v>
          </cell>
          <cell r="G574" t="str">
            <v>Energy Efficiency, ID</v>
          </cell>
          <cell r="H574" t="str">
            <v/>
          </cell>
          <cell r="I574" t="str">
            <v>[Planned]</v>
          </cell>
          <cell r="J574" t="str">
            <v>DSM, EE</v>
          </cell>
          <cell r="K574" t="str">
            <v>DSM - Energy Efficiency</v>
          </cell>
          <cell r="L574" t="str">
            <v/>
          </cell>
          <cell r="M574" t="str">
            <v>DSM, EE</v>
          </cell>
          <cell r="N574" t="str">
            <v>DSM, EE</v>
          </cell>
          <cell r="O574" t="str">
            <v/>
          </cell>
          <cell r="P574" t="str">
            <v>DSM, EE</v>
          </cell>
          <cell r="Q574" t="str">
            <v>DSM, EE</v>
          </cell>
          <cell r="R574" t="str">
            <v>DSM, EE</v>
          </cell>
          <cell r="S574" t="str">
            <v>DSM, EE</v>
          </cell>
          <cell r="T574" t="str">
            <v>DSM, EE, ID</v>
          </cell>
          <cell r="U574" t="str">
            <v>DSM, EE</v>
          </cell>
          <cell r="V574" t="str">
            <v>ID</v>
          </cell>
          <cell r="W574" t="str">
            <v>Yes</v>
          </cell>
        </row>
        <row r="575">
          <cell r="A575">
            <v>1108606</v>
          </cell>
          <cell r="B575" t="str">
            <v>D2_WY_aa_Pl2</v>
          </cell>
          <cell r="C575" t="str">
            <v>D2_WY_aa_Pl2</v>
          </cell>
          <cell r="D575" t="str">
            <v>D2_WY_aa_Pl2</v>
          </cell>
          <cell r="E575" t="str">
            <v>New Conservation</v>
          </cell>
          <cell r="F575" t="str">
            <v>East</v>
          </cell>
          <cell r="G575" t="str">
            <v>Energy Efficiency, WY</v>
          </cell>
          <cell r="H575" t="str">
            <v/>
          </cell>
          <cell r="I575" t="str">
            <v>[Planned]</v>
          </cell>
          <cell r="J575" t="str">
            <v>DSM, EE</v>
          </cell>
          <cell r="K575" t="str">
            <v>DSM - Energy Efficiency</v>
          </cell>
          <cell r="L575" t="str">
            <v/>
          </cell>
          <cell r="M575" t="str">
            <v>DSM, EE</v>
          </cell>
          <cell r="N575" t="str">
            <v>DSM, EE</v>
          </cell>
          <cell r="O575" t="str">
            <v/>
          </cell>
          <cell r="P575" t="str">
            <v>DSM, EE</v>
          </cell>
          <cell r="Q575" t="str">
            <v>DSM, EE</v>
          </cell>
          <cell r="R575" t="str">
            <v>DSM, EE</v>
          </cell>
          <cell r="S575" t="str">
            <v>DSM, EE</v>
          </cell>
          <cell r="T575" t="str">
            <v>DSM, EE, WY</v>
          </cell>
          <cell r="U575" t="str">
            <v>DSM, EE</v>
          </cell>
          <cell r="V575" t="str">
            <v>WY</v>
          </cell>
          <cell r="W575" t="str">
            <v>Yes</v>
          </cell>
        </row>
        <row r="576">
          <cell r="A576">
            <v>1108608</v>
          </cell>
          <cell r="B576" t="str">
            <v>D2_CA_aa_Pl3</v>
          </cell>
          <cell r="C576" t="str">
            <v>D2_CA_aa_Pl3</v>
          </cell>
          <cell r="D576" t="str">
            <v>D2_CA_aa_Pl3</v>
          </cell>
          <cell r="E576" t="str">
            <v>New Conservation</v>
          </cell>
          <cell r="F576" t="str">
            <v>West</v>
          </cell>
          <cell r="G576" t="str">
            <v>Energy Efficiency, CA</v>
          </cell>
          <cell r="H576" t="str">
            <v/>
          </cell>
          <cell r="I576" t="str">
            <v>[Planned]</v>
          </cell>
          <cell r="J576" t="str">
            <v>DSM, EE</v>
          </cell>
          <cell r="K576" t="str">
            <v>DSM - Energy Efficiency</v>
          </cell>
          <cell r="L576" t="str">
            <v/>
          </cell>
          <cell r="M576" t="str">
            <v>DSM, EE</v>
          </cell>
          <cell r="N576" t="str">
            <v>DSM, EE</v>
          </cell>
          <cell r="O576" t="str">
            <v/>
          </cell>
          <cell r="P576" t="str">
            <v>DSM, EE</v>
          </cell>
          <cell r="Q576" t="str">
            <v>DSM, EE</v>
          </cell>
          <cell r="R576" t="str">
            <v>DSM, EE</v>
          </cell>
          <cell r="S576" t="str">
            <v>DSM, EE</v>
          </cell>
          <cell r="T576" t="str">
            <v>DSM, EE, CA</v>
          </cell>
          <cell r="U576" t="str">
            <v>DSM, EE</v>
          </cell>
          <cell r="V576" t="str">
            <v>CA</v>
          </cell>
          <cell r="W576" t="str">
            <v>Yes</v>
          </cell>
        </row>
        <row r="577">
          <cell r="A577">
            <v>1108612</v>
          </cell>
          <cell r="B577" t="str">
            <v>D2_OR_aa_Pl3</v>
          </cell>
          <cell r="C577" t="str">
            <v>D2_OR_aa_Pl3</v>
          </cell>
          <cell r="D577" t="str">
            <v>D2_OR_aa_Pl3</v>
          </cell>
          <cell r="E577" t="str">
            <v>New Conservation</v>
          </cell>
          <cell r="F577" t="str">
            <v>West</v>
          </cell>
          <cell r="G577" t="str">
            <v>Energy Efficiency, OR</v>
          </cell>
          <cell r="H577" t="str">
            <v/>
          </cell>
          <cell r="I577" t="str">
            <v>[Planned]</v>
          </cell>
          <cell r="J577" t="str">
            <v>DSM, EE</v>
          </cell>
          <cell r="K577" t="str">
            <v>DSM - Energy Efficiency</v>
          </cell>
          <cell r="L577" t="str">
            <v/>
          </cell>
          <cell r="M577" t="str">
            <v>DSM, EE</v>
          </cell>
          <cell r="N577" t="str">
            <v>DSM, EE</v>
          </cell>
          <cell r="O577" t="str">
            <v/>
          </cell>
          <cell r="P577" t="str">
            <v>DSM, EE</v>
          </cell>
          <cell r="Q577" t="str">
            <v>DSM, EE</v>
          </cell>
          <cell r="R577" t="str">
            <v>DSM, EE</v>
          </cell>
          <cell r="S577" t="str">
            <v>DSM, EE</v>
          </cell>
          <cell r="T577" t="str">
            <v>DSM, EE, OR</v>
          </cell>
          <cell r="U577" t="str">
            <v>DSM, EE</v>
          </cell>
          <cell r="V577" t="str">
            <v>OR</v>
          </cell>
          <cell r="W577" t="str">
            <v>Yes</v>
          </cell>
        </row>
        <row r="578">
          <cell r="A578">
            <v>1108616</v>
          </cell>
          <cell r="B578" t="str">
            <v>D2_WW_aa_Pl3</v>
          </cell>
          <cell r="C578" t="str">
            <v>D2_WW_aa_Pl3</v>
          </cell>
          <cell r="D578" t="str">
            <v>D2_WW_aa_Pl3</v>
          </cell>
          <cell r="E578" t="str">
            <v>New Conservation</v>
          </cell>
          <cell r="F578" t="str">
            <v>West</v>
          </cell>
          <cell r="G578" t="str">
            <v>Energy Efficiency, WA</v>
          </cell>
          <cell r="H578" t="str">
            <v/>
          </cell>
          <cell r="I578" t="str">
            <v>[Planned]</v>
          </cell>
          <cell r="J578" t="str">
            <v>DSM, EE</v>
          </cell>
          <cell r="K578" t="str">
            <v>DSM - Energy Efficiency</v>
          </cell>
          <cell r="L578" t="str">
            <v/>
          </cell>
          <cell r="M578" t="str">
            <v>DSM, EE</v>
          </cell>
          <cell r="N578" t="str">
            <v>DSM, EE</v>
          </cell>
          <cell r="O578" t="str">
            <v/>
          </cell>
          <cell r="P578" t="str">
            <v>DSM, EE</v>
          </cell>
          <cell r="Q578" t="str">
            <v>DSM, EE</v>
          </cell>
          <cell r="R578" t="str">
            <v>DSM, EE</v>
          </cell>
          <cell r="S578" t="str">
            <v>DSM, EE</v>
          </cell>
          <cell r="T578" t="str">
            <v>DSM, EE, WA</v>
          </cell>
          <cell r="U578" t="str">
            <v>DSM, EE</v>
          </cell>
          <cell r="V578" t="str">
            <v>WA</v>
          </cell>
          <cell r="W578" t="str">
            <v>Yes</v>
          </cell>
        </row>
        <row r="579">
          <cell r="A579">
            <v>1108620</v>
          </cell>
          <cell r="B579" t="str">
            <v>D2_YK_aa_Pl3</v>
          </cell>
          <cell r="C579" t="str">
            <v>D2_YK_aa_Pl3</v>
          </cell>
          <cell r="D579" t="str">
            <v>D2_YK_aa_Pl3</v>
          </cell>
          <cell r="E579" t="str">
            <v>New Conservation</v>
          </cell>
          <cell r="F579" t="str">
            <v>West</v>
          </cell>
          <cell r="G579" t="str">
            <v>Energy Efficiency, WA</v>
          </cell>
          <cell r="H579" t="str">
            <v/>
          </cell>
          <cell r="I579" t="str">
            <v>[Planned]</v>
          </cell>
          <cell r="J579" t="str">
            <v>DSM, EE</v>
          </cell>
          <cell r="K579" t="str">
            <v>DSM - Energy Efficiency</v>
          </cell>
          <cell r="L579" t="str">
            <v/>
          </cell>
          <cell r="M579" t="str">
            <v>DSM, EE</v>
          </cell>
          <cell r="N579" t="str">
            <v>DSM, EE</v>
          </cell>
          <cell r="O579" t="str">
            <v/>
          </cell>
          <cell r="P579" t="str">
            <v>DSM, EE</v>
          </cell>
          <cell r="Q579" t="str">
            <v>DSM, EE</v>
          </cell>
          <cell r="R579" t="str">
            <v>DSM, EE</v>
          </cell>
          <cell r="S579" t="str">
            <v>DSM, EE</v>
          </cell>
          <cell r="T579" t="str">
            <v>DSM, EE, WA</v>
          </cell>
          <cell r="U579" t="str">
            <v>DSM, EE</v>
          </cell>
          <cell r="V579" t="str">
            <v>WA</v>
          </cell>
          <cell r="W579" t="str">
            <v>Yes</v>
          </cell>
        </row>
        <row r="580">
          <cell r="A580">
            <v>1108614</v>
          </cell>
          <cell r="B580" t="str">
            <v>D2_UT_aa_Pl3</v>
          </cell>
          <cell r="C580" t="str">
            <v>D2_UT_aa_Pl3</v>
          </cell>
          <cell r="D580" t="str">
            <v>D2_UT_aa_Pl3</v>
          </cell>
          <cell r="E580" t="str">
            <v>New Conservation</v>
          </cell>
          <cell r="F580" t="str">
            <v>East</v>
          </cell>
          <cell r="G580" t="str">
            <v>Energy Efficiency, UT</v>
          </cell>
          <cell r="H580" t="str">
            <v/>
          </cell>
          <cell r="I580" t="str">
            <v>[Planned]</v>
          </cell>
          <cell r="J580" t="str">
            <v>DSM, EE</v>
          </cell>
          <cell r="K580" t="str">
            <v>DSM - Energy Efficiency</v>
          </cell>
          <cell r="L580" t="str">
            <v/>
          </cell>
          <cell r="M580" t="str">
            <v>DSM, EE</v>
          </cell>
          <cell r="N580" t="str">
            <v>DSM, EE</v>
          </cell>
          <cell r="O580" t="str">
            <v/>
          </cell>
          <cell r="P580" t="str">
            <v>DSM, EE</v>
          </cell>
          <cell r="Q580" t="str">
            <v>DSM, EE</v>
          </cell>
          <cell r="R580" t="str">
            <v>DSM, EE</v>
          </cell>
          <cell r="S580" t="str">
            <v>DSM, EE</v>
          </cell>
          <cell r="T580" t="str">
            <v>DSM, EE, UT</v>
          </cell>
          <cell r="U580" t="str">
            <v>DSM, EE</v>
          </cell>
          <cell r="V580" t="str">
            <v>UT</v>
          </cell>
          <cell r="W580" t="str">
            <v>Yes</v>
          </cell>
        </row>
        <row r="581">
          <cell r="A581">
            <v>1108610</v>
          </cell>
          <cell r="B581" t="str">
            <v>D2_ID_aa_Pl3</v>
          </cell>
          <cell r="C581" t="str">
            <v>D2_ID_aa_Pl3</v>
          </cell>
          <cell r="D581" t="str">
            <v>D2_ID_aa_Pl3</v>
          </cell>
          <cell r="E581" t="str">
            <v>New Conservation</v>
          </cell>
          <cell r="F581" t="str">
            <v>East</v>
          </cell>
          <cell r="G581" t="str">
            <v>Energy Efficiency, ID</v>
          </cell>
          <cell r="H581" t="str">
            <v/>
          </cell>
          <cell r="I581" t="str">
            <v>[Planned]</v>
          </cell>
          <cell r="J581" t="str">
            <v>DSM, EE</v>
          </cell>
          <cell r="K581" t="str">
            <v>DSM - Energy Efficiency</v>
          </cell>
          <cell r="L581" t="str">
            <v/>
          </cell>
          <cell r="M581" t="str">
            <v>DSM, EE</v>
          </cell>
          <cell r="N581" t="str">
            <v>DSM, EE</v>
          </cell>
          <cell r="O581" t="str">
            <v/>
          </cell>
          <cell r="P581" t="str">
            <v>DSM, EE</v>
          </cell>
          <cell r="Q581" t="str">
            <v>DSM, EE</v>
          </cell>
          <cell r="R581" t="str">
            <v>DSM, EE</v>
          </cell>
          <cell r="S581" t="str">
            <v>DSM, EE</v>
          </cell>
          <cell r="T581" t="str">
            <v>DSM, EE, ID</v>
          </cell>
          <cell r="U581" t="str">
            <v>DSM, EE</v>
          </cell>
          <cell r="V581" t="str">
            <v>ID</v>
          </cell>
          <cell r="W581" t="str">
            <v>Yes</v>
          </cell>
        </row>
        <row r="582">
          <cell r="A582">
            <v>1108618</v>
          </cell>
          <cell r="B582" t="str">
            <v>D2_WY_aa_Pl3</v>
          </cell>
          <cell r="C582" t="str">
            <v>D2_WY_aa_Pl3</v>
          </cell>
          <cell r="D582" t="str">
            <v>D2_WY_aa_Pl3</v>
          </cell>
          <cell r="E582" t="str">
            <v>New Conservation</v>
          </cell>
          <cell r="F582" t="str">
            <v>East</v>
          </cell>
          <cell r="G582" t="str">
            <v>Energy Efficiency, WY</v>
          </cell>
          <cell r="H582" t="str">
            <v/>
          </cell>
          <cell r="I582" t="str">
            <v>[Planned]</v>
          </cell>
          <cell r="J582" t="str">
            <v>DSM, EE</v>
          </cell>
          <cell r="K582" t="str">
            <v>DSM - Energy Efficiency</v>
          </cell>
          <cell r="L582" t="str">
            <v/>
          </cell>
          <cell r="M582" t="str">
            <v>DSM, EE</v>
          </cell>
          <cell r="N582" t="str">
            <v>DSM, EE</v>
          </cell>
          <cell r="O582" t="str">
            <v/>
          </cell>
          <cell r="P582" t="str">
            <v>DSM, EE</v>
          </cell>
          <cell r="Q582" t="str">
            <v>DSM, EE</v>
          </cell>
          <cell r="R582" t="str">
            <v>DSM, EE</v>
          </cell>
          <cell r="S582" t="str">
            <v>DSM, EE</v>
          </cell>
          <cell r="T582" t="str">
            <v>DSM, EE, WY</v>
          </cell>
          <cell r="U582" t="str">
            <v>DSM, EE</v>
          </cell>
          <cell r="V582" t="str">
            <v>WY</v>
          </cell>
          <cell r="W582" t="str">
            <v>Yes</v>
          </cell>
        </row>
        <row r="583">
          <cell r="A583">
            <v>1108609</v>
          </cell>
          <cell r="B583" t="str">
            <v>D2_CA_aa_Pl4</v>
          </cell>
          <cell r="C583" t="str">
            <v>D2_CA_aa_Pl4</v>
          </cell>
          <cell r="D583" t="str">
            <v>D2_CA_aa_Pl4</v>
          </cell>
          <cell r="E583" t="str">
            <v>New Conservation</v>
          </cell>
          <cell r="F583" t="str">
            <v>West</v>
          </cell>
          <cell r="G583" t="str">
            <v>Energy Efficiency, CA</v>
          </cell>
          <cell r="H583" t="str">
            <v/>
          </cell>
          <cell r="I583" t="str">
            <v>[Planned]</v>
          </cell>
          <cell r="J583" t="str">
            <v>DSM, EE</v>
          </cell>
          <cell r="K583" t="str">
            <v>DSM - Energy Efficiency</v>
          </cell>
          <cell r="L583" t="str">
            <v/>
          </cell>
          <cell r="M583" t="str">
            <v>DSM, EE</v>
          </cell>
          <cell r="N583" t="str">
            <v>DSM, EE</v>
          </cell>
          <cell r="O583" t="str">
            <v/>
          </cell>
          <cell r="P583" t="str">
            <v>DSM, EE</v>
          </cell>
          <cell r="Q583" t="str">
            <v>DSM, EE</v>
          </cell>
          <cell r="R583" t="str">
            <v>DSM, EE</v>
          </cell>
          <cell r="S583" t="str">
            <v>DSM, EE</v>
          </cell>
          <cell r="T583" t="str">
            <v>DSM, EE, CA</v>
          </cell>
          <cell r="U583" t="str">
            <v>DSM, EE</v>
          </cell>
          <cell r="V583" t="str">
            <v>CA</v>
          </cell>
          <cell r="W583" t="str">
            <v>Yes</v>
          </cell>
        </row>
        <row r="584">
          <cell r="A584">
            <v>1108613</v>
          </cell>
          <cell r="B584" t="str">
            <v>D2_OR_aa_Pl4</v>
          </cell>
          <cell r="C584" t="str">
            <v>D2_OR_aa_Pl4</v>
          </cell>
          <cell r="D584" t="str">
            <v>D2_OR_aa_Pl4</v>
          </cell>
          <cell r="E584" t="str">
            <v>New Conservation</v>
          </cell>
          <cell r="F584" t="str">
            <v>West</v>
          </cell>
          <cell r="G584" t="str">
            <v>Energy Efficiency, OR</v>
          </cell>
          <cell r="H584" t="str">
            <v/>
          </cell>
          <cell r="I584" t="str">
            <v>[Planned]</v>
          </cell>
          <cell r="J584" t="str">
            <v>DSM, EE</v>
          </cell>
          <cell r="K584" t="str">
            <v>DSM - Energy Efficiency</v>
          </cell>
          <cell r="L584" t="str">
            <v/>
          </cell>
          <cell r="M584" t="str">
            <v>DSM, EE</v>
          </cell>
          <cell r="N584" t="str">
            <v>DSM, EE</v>
          </cell>
          <cell r="O584" t="str">
            <v/>
          </cell>
          <cell r="P584" t="str">
            <v>DSM, EE</v>
          </cell>
          <cell r="Q584" t="str">
            <v>DSM, EE</v>
          </cell>
          <cell r="R584" t="str">
            <v>DSM, EE</v>
          </cell>
          <cell r="S584" t="str">
            <v>DSM, EE</v>
          </cell>
          <cell r="T584" t="str">
            <v>DSM, EE, OR</v>
          </cell>
          <cell r="U584" t="str">
            <v>DSM, EE</v>
          </cell>
          <cell r="V584" t="str">
            <v>OR</v>
          </cell>
          <cell r="W584" t="str">
            <v>Yes</v>
          </cell>
        </row>
        <row r="585">
          <cell r="A585">
            <v>1108617</v>
          </cell>
          <cell r="B585" t="str">
            <v>D2_WW_aa_Pl4</v>
          </cell>
          <cell r="C585" t="str">
            <v>D2_WW_aa_Pl4</v>
          </cell>
          <cell r="D585" t="str">
            <v>D2_WW_aa_Pl4</v>
          </cell>
          <cell r="E585" t="str">
            <v>New Conservation</v>
          </cell>
          <cell r="F585" t="str">
            <v>West</v>
          </cell>
          <cell r="G585" t="str">
            <v>Energy Efficiency, WA</v>
          </cell>
          <cell r="H585" t="str">
            <v/>
          </cell>
          <cell r="I585" t="str">
            <v>[Planned]</v>
          </cell>
          <cell r="J585" t="str">
            <v>DSM, EE</v>
          </cell>
          <cell r="K585" t="str">
            <v>DSM - Energy Efficiency</v>
          </cell>
          <cell r="L585" t="str">
            <v/>
          </cell>
          <cell r="M585" t="str">
            <v>DSM, EE</v>
          </cell>
          <cell r="N585" t="str">
            <v>DSM, EE</v>
          </cell>
          <cell r="O585" t="str">
            <v/>
          </cell>
          <cell r="P585" t="str">
            <v>DSM, EE</v>
          </cell>
          <cell r="Q585" t="str">
            <v>DSM, EE</v>
          </cell>
          <cell r="R585" t="str">
            <v>DSM, EE</v>
          </cell>
          <cell r="S585" t="str">
            <v>DSM, EE</v>
          </cell>
          <cell r="T585" t="str">
            <v>DSM, EE, WA</v>
          </cell>
          <cell r="U585" t="str">
            <v>DSM, EE</v>
          </cell>
          <cell r="V585" t="str">
            <v>WA</v>
          </cell>
          <cell r="W585" t="str">
            <v>Yes</v>
          </cell>
        </row>
        <row r="586">
          <cell r="A586">
            <v>1108621</v>
          </cell>
          <cell r="B586" t="str">
            <v>D2_YK_aa_Pl4</v>
          </cell>
          <cell r="C586" t="str">
            <v>D2_YK_aa_Pl4</v>
          </cell>
          <cell r="D586" t="str">
            <v>D2_YK_aa_Pl4</v>
          </cell>
          <cell r="E586" t="str">
            <v>New Conservation</v>
          </cell>
          <cell r="F586" t="str">
            <v>West</v>
          </cell>
          <cell r="G586" t="str">
            <v>Energy Efficiency, WA</v>
          </cell>
          <cell r="H586" t="str">
            <v/>
          </cell>
          <cell r="I586" t="str">
            <v>[Planned]</v>
          </cell>
          <cell r="J586" t="str">
            <v>DSM, EE</v>
          </cell>
          <cell r="K586" t="str">
            <v>DSM - Energy Efficiency</v>
          </cell>
          <cell r="L586" t="str">
            <v/>
          </cell>
          <cell r="M586" t="str">
            <v>DSM, EE</v>
          </cell>
          <cell r="N586" t="str">
            <v>DSM, EE</v>
          </cell>
          <cell r="O586" t="str">
            <v/>
          </cell>
          <cell r="P586" t="str">
            <v>DSM, EE</v>
          </cell>
          <cell r="Q586" t="str">
            <v>DSM, EE</v>
          </cell>
          <cell r="R586" t="str">
            <v>DSM, EE</v>
          </cell>
          <cell r="S586" t="str">
            <v>DSM, EE</v>
          </cell>
          <cell r="T586" t="str">
            <v>DSM, EE, WA</v>
          </cell>
          <cell r="U586" t="str">
            <v>DSM, EE</v>
          </cell>
          <cell r="V586" t="str">
            <v>WA</v>
          </cell>
          <cell r="W586" t="str">
            <v>Yes</v>
          </cell>
        </row>
        <row r="587">
          <cell r="A587">
            <v>1108615</v>
          </cell>
          <cell r="B587" t="str">
            <v>D2_UT_aa_Pl4</v>
          </cell>
          <cell r="C587" t="str">
            <v>D2_UT_aa_Pl4</v>
          </cell>
          <cell r="D587" t="str">
            <v>D2_UT_aa_Pl4</v>
          </cell>
          <cell r="E587" t="str">
            <v>New Conservation</v>
          </cell>
          <cell r="F587" t="str">
            <v>East</v>
          </cell>
          <cell r="G587" t="str">
            <v>Energy Efficiency, UT</v>
          </cell>
          <cell r="H587" t="str">
            <v/>
          </cell>
          <cell r="I587" t="str">
            <v>[Planned]</v>
          </cell>
          <cell r="J587" t="str">
            <v>DSM, EE</v>
          </cell>
          <cell r="K587" t="str">
            <v>DSM - Energy Efficiency</v>
          </cell>
          <cell r="L587" t="str">
            <v/>
          </cell>
          <cell r="M587" t="str">
            <v>DSM, EE</v>
          </cell>
          <cell r="N587" t="str">
            <v>DSM, EE</v>
          </cell>
          <cell r="O587" t="str">
            <v/>
          </cell>
          <cell r="P587" t="str">
            <v>DSM, EE</v>
          </cell>
          <cell r="Q587" t="str">
            <v>DSM, EE</v>
          </cell>
          <cell r="R587" t="str">
            <v>DSM, EE</v>
          </cell>
          <cell r="S587" t="str">
            <v>DSM, EE</v>
          </cell>
          <cell r="T587" t="str">
            <v>DSM, EE, UT</v>
          </cell>
          <cell r="U587" t="str">
            <v>DSM, EE</v>
          </cell>
          <cell r="V587" t="str">
            <v>UT</v>
          </cell>
          <cell r="W587" t="str">
            <v>Yes</v>
          </cell>
        </row>
        <row r="588">
          <cell r="A588">
            <v>1108611</v>
          </cell>
          <cell r="B588" t="str">
            <v>D2_ID_aa_Pl4</v>
          </cell>
          <cell r="C588" t="str">
            <v>D2_ID_aa_Pl4</v>
          </cell>
          <cell r="D588" t="str">
            <v>D2_ID_aa_Pl4</v>
          </cell>
          <cell r="E588" t="str">
            <v>New Conservation</v>
          </cell>
          <cell r="F588" t="str">
            <v>East</v>
          </cell>
          <cell r="G588" t="str">
            <v>Energy Efficiency, ID</v>
          </cell>
          <cell r="H588" t="str">
            <v/>
          </cell>
          <cell r="I588" t="str">
            <v>[Planned]</v>
          </cell>
          <cell r="J588" t="str">
            <v>DSM, EE</v>
          </cell>
          <cell r="K588" t="str">
            <v>DSM - Energy Efficiency</v>
          </cell>
          <cell r="L588" t="str">
            <v/>
          </cell>
          <cell r="M588" t="str">
            <v>DSM, EE</v>
          </cell>
          <cell r="N588" t="str">
            <v>DSM, EE</v>
          </cell>
          <cell r="O588" t="str">
            <v/>
          </cell>
          <cell r="P588" t="str">
            <v>DSM, EE</v>
          </cell>
          <cell r="Q588" t="str">
            <v>DSM, EE</v>
          </cell>
          <cell r="R588" t="str">
            <v>DSM, EE</v>
          </cell>
          <cell r="S588" t="str">
            <v>DSM, EE</v>
          </cell>
          <cell r="T588" t="str">
            <v>DSM, EE, ID</v>
          </cell>
          <cell r="U588" t="str">
            <v>DSM, EE</v>
          </cell>
          <cell r="V588" t="str">
            <v>ID</v>
          </cell>
          <cell r="W588" t="str">
            <v>Yes</v>
          </cell>
        </row>
        <row r="589">
          <cell r="A589">
            <v>1108619</v>
          </cell>
          <cell r="B589" t="str">
            <v>D2_WY_aa_Pl4</v>
          </cell>
          <cell r="C589" t="str">
            <v>D2_WY_aa_Pl4</v>
          </cell>
          <cell r="D589" t="str">
            <v>D2_WY_aa_Pl4</v>
          </cell>
          <cell r="E589" t="str">
            <v>New Conservation</v>
          </cell>
          <cell r="F589" t="str">
            <v>East</v>
          </cell>
          <cell r="G589" t="str">
            <v>Energy Efficiency, WY</v>
          </cell>
          <cell r="H589" t="str">
            <v/>
          </cell>
          <cell r="I589" t="str">
            <v>[Planned]</v>
          </cell>
          <cell r="J589" t="str">
            <v>DSM, EE</v>
          </cell>
          <cell r="K589" t="str">
            <v>DSM - Energy Efficiency</v>
          </cell>
          <cell r="L589" t="str">
            <v/>
          </cell>
          <cell r="M589" t="str">
            <v>DSM, EE</v>
          </cell>
          <cell r="N589" t="str">
            <v>DSM, EE</v>
          </cell>
          <cell r="O589" t="str">
            <v/>
          </cell>
          <cell r="P589" t="str">
            <v>DSM, EE</v>
          </cell>
          <cell r="Q589" t="str">
            <v>DSM, EE</v>
          </cell>
          <cell r="R589" t="str">
            <v>DSM, EE</v>
          </cell>
          <cell r="S589" t="str">
            <v>DSM, EE</v>
          </cell>
          <cell r="T589" t="str">
            <v>DSM, EE, WY</v>
          </cell>
          <cell r="U589" t="str">
            <v>DSM, EE</v>
          </cell>
          <cell r="V589" t="str">
            <v>WY</v>
          </cell>
          <cell r="W589" t="str">
            <v>Yes</v>
          </cell>
        </row>
        <row r="590">
          <cell r="A590">
            <v>96384</v>
          </cell>
          <cell r="B590" t="str">
            <v>D1CA_CUR_1</v>
          </cell>
          <cell r="C590" t="str">
            <v>D1CA_CUR_1</v>
          </cell>
          <cell r="D590" t="str">
            <v>D1CA_CUR_1</v>
          </cell>
          <cell r="E590" t="str">
            <v>New Price Strike</v>
          </cell>
          <cell r="F590" t="str">
            <v>West</v>
          </cell>
          <cell r="G590" t="str">
            <v>Demand Response, CA-3rd Party Contracts</v>
          </cell>
          <cell r="H590" t="str">
            <v/>
          </cell>
          <cell r="I590" t="str">
            <v/>
          </cell>
          <cell r="J590" t="str">
            <v>Demand Response</v>
          </cell>
          <cell r="K590" t="str">
            <v>DSM - Load Control</v>
          </cell>
          <cell r="L590" t="str">
            <v/>
          </cell>
          <cell r="M590" t="str">
            <v>Demand Response</v>
          </cell>
          <cell r="N590" t="str">
            <v>Demand Response</v>
          </cell>
          <cell r="O590" t="str">
            <v/>
          </cell>
          <cell r="P590" t="str">
            <v>Demand Response</v>
          </cell>
          <cell r="Q590" t="str">
            <v>Demand Response</v>
          </cell>
          <cell r="R590" t="str">
            <v>Demand Response</v>
          </cell>
          <cell r="S590" t="str">
            <v>Demand Response</v>
          </cell>
          <cell r="T590" t="str">
            <v>Demand Response, CA-Curtail</v>
          </cell>
          <cell r="U590" t="str">
            <v>Demand Response</v>
          </cell>
          <cell r="V590" t="str">
            <v>CA</v>
          </cell>
          <cell r="W590" t="str">
            <v>Non_Reporting</v>
          </cell>
        </row>
        <row r="591">
          <cell r="A591">
            <v>96381</v>
          </cell>
          <cell r="B591" t="str">
            <v>D1CA_CUR_2</v>
          </cell>
          <cell r="C591" t="str">
            <v>D1CA_CUR_2</v>
          </cell>
          <cell r="D591" t="str">
            <v>D1CA_CUR_2</v>
          </cell>
          <cell r="E591" t="str">
            <v>New Price Strike</v>
          </cell>
          <cell r="F591" t="str">
            <v>West</v>
          </cell>
          <cell r="G591" t="str">
            <v>Demand Response, CA-3rd Party Contracts</v>
          </cell>
          <cell r="H591" t="str">
            <v/>
          </cell>
          <cell r="I591" t="str">
            <v/>
          </cell>
          <cell r="J591" t="str">
            <v>Demand Response</v>
          </cell>
          <cell r="K591" t="str">
            <v>DSM - Load Control</v>
          </cell>
          <cell r="L591" t="str">
            <v/>
          </cell>
          <cell r="M591" t="str">
            <v>Demand Response</v>
          </cell>
          <cell r="N591" t="str">
            <v>Demand Response</v>
          </cell>
          <cell r="O591" t="str">
            <v/>
          </cell>
          <cell r="P591" t="str">
            <v>Demand Response</v>
          </cell>
          <cell r="Q591" t="str">
            <v>Demand Response</v>
          </cell>
          <cell r="R591" t="str">
            <v>Demand Response</v>
          </cell>
          <cell r="S591" t="str">
            <v>Demand Response</v>
          </cell>
          <cell r="T591" t="str">
            <v>Demand Response, CA-Curtail</v>
          </cell>
          <cell r="U591" t="str">
            <v>Demand Response</v>
          </cell>
          <cell r="V591" t="str">
            <v>CA</v>
          </cell>
          <cell r="W591" t="str">
            <v>Non_Reporting</v>
          </cell>
        </row>
        <row r="592">
          <cell r="A592">
            <v>96383</v>
          </cell>
          <cell r="B592" t="str">
            <v>D1CA_CUR_3</v>
          </cell>
          <cell r="C592" t="str">
            <v>D1CA_CUR_3</v>
          </cell>
          <cell r="D592" t="str">
            <v>D1CA_CUR_3</v>
          </cell>
          <cell r="E592" t="str">
            <v>New Price Strike</v>
          </cell>
          <cell r="F592" t="str">
            <v>West</v>
          </cell>
          <cell r="G592" t="str">
            <v>Demand Response, CA-3rd Party Contracts</v>
          </cell>
          <cell r="H592" t="str">
            <v/>
          </cell>
          <cell r="I592" t="str">
            <v/>
          </cell>
          <cell r="J592" t="str">
            <v>Demand Response</v>
          </cell>
          <cell r="K592" t="str">
            <v>DSM - Load Control</v>
          </cell>
          <cell r="L592" t="str">
            <v/>
          </cell>
          <cell r="M592" t="str">
            <v>Demand Response</v>
          </cell>
          <cell r="N592" t="str">
            <v>Demand Response</v>
          </cell>
          <cell r="O592" t="str">
            <v/>
          </cell>
          <cell r="P592" t="str">
            <v>Demand Response</v>
          </cell>
          <cell r="Q592" t="str">
            <v>Demand Response</v>
          </cell>
          <cell r="R592" t="str">
            <v>Demand Response</v>
          </cell>
          <cell r="S592" t="str">
            <v>Demand Response</v>
          </cell>
          <cell r="T592" t="str">
            <v>Demand Response, CA-Curtail</v>
          </cell>
          <cell r="U592" t="str">
            <v>Demand Response</v>
          </cell>
          <cell r="V592" t="str">
            <v>CA</v>
          </cell>
          <cell r="W592" t="str">
            <v>Non_Reporting</v>
          </cell>
        </row>
        <row r="593">
          <cell r="A593">
            <v>96375</v>
          </cell>
          <cell r="B593" t="str">
            <v>D1CA_DLC_1</v>
          </cell>
          <cell r="C593" t="str">
            <v>D1CA_DLC_1</v>
          </cell>
          <cell r="D593" t="str">
            <v>D1CA_DLC_1</v>
          </cell>
          <cell r="E593" t="str">
            <v>New Price Strike</v>
          </cell>
          <cell r="F593" t="str">
            <v>West</v>
          </cell>
          <cell r="G593" t="str">
            <v>Demand Response, CA-Cool/WH</v>
          </cell>
          <cell r="H593" t="str">
            <v/>
          </cell>
          <cell r="I593" t="str">
            <v/>
          </cell>
          <cell r="J593" t="str">
            <v>Demand Response</v>
          </cell>
          <cell r="K593" t="str">
            <v>DSM - Load Control</v>
          </cell>
          <cell r="L593" t="str">
            <v/>
          </cell>
          <cell r="M593" t="str">
            <v>Demand Response</v>
          </cell>
          <cell r="N593" t="str">
            <v>Demand Response</v>
          </cell>
          <cell r="O593" t="str">
            <v/>
          </cell>
          <cell r="P593" t="str">
            <v>Demand Response</v>
          </cell>
          <cell r="Q593" t="str">
            <v>Demand Response</v>
          </cell>
          <cell r="R593" t="str">
            <v>Demand Response</v>
          </cell>
          <cell r="S593" t="str">
            <v>Demand Response</v>
          </cell>
          <cell r="T593" t="str">
            <v>Demand Response, CA-Cool/WH</v>
          </cell>
          <cell r="U593" t="str">
            <v>Demand Response</v>
          </cell>
          <cell r="V593" t="str">
            <v>CA</v>
          </cell>
          <cell r="W593" t="str">
            <v>Non_Reporting</v>
          </cell>
        </row>
        <row r="594">
          <cell r="A594">
            <v>96380</v>
          </cell>
          <cell r="B594" t="str">
            <v>D1CA_DLC_2</v>
          </cell>
          <cell r="C594" t="str">
            <v>D1CA_DLC_2</v>
          </cell>
          <cell r="D594" t="str">
            <v>D1CA_DLC_2</v>
          </cell>
          <cell r="E594" t="str">
            <v>New Price Strike</v>
          </cell>
          <cell r="F594" t="str">
            <v>West</v>
          </cell>
          <cell r="G594" t="str">
            <v>Demand Response, CA-Cool/WH</v>
          </cell>
          <cell r="H594" t="str">
            <v/>
          </cell>
          <cell r="I594" t="str">
            <v/>
          </cell>
          <cell r="J594" t="str">
            <v>Demand Response</v>
          </cell>
          <cell r="K594" t="str">
            <v>DSM - Load Control</v>
          </cell>
          <cell r="L594" t="str">
            <v/>
          </cell>
          <cell r="M594" t="str">
            <v>Demand Response</v>
          </cell>
          <cell r="N594" t="str">
            <v>Demand Response</v>
          </cell>
          <cell r="O594" t="str">
            <v/>
          </cell>
          <cell r="P594" t="str">
            <v>Demand Response</v>
          </cell>
          <cell r="Q594" t="str">
            <v>Demand Response</v>
          </cell>
          <cell r="R594" t="str">
            <v>Demand Response</v>
          </cell>
          <cell r="S594" t="str">
            <v>Demand Response</v>
          </cell>
          <cell r="T594" t="str">
            <v>Demand Response, CA-Cool/WH</v>
          </cell>
          <cell r="U594" t="str">
            <v>Demand Response</v>
          </cell>
          <cell r="V594" t="str">
            <v>CA</v>
          </cell>
          <cell r="W594" t="str">
            <v>Non_Reporting</v>
          </cell>
        </row>
        <row r="595">
          <cell r="A595">
            <v>96382</v>
          </cell>
          <cell r="B595" t="str">
            <v>D1CA_DLC_3</v>
          </cell>
          <cell r="C595" t="str">
            <v>D1CA_DLC_3</v>
          </cell>
          <cell r="D595" t="str">
            <v>D1CA_DLC_3</v>
          </cell>
          <cell r="E595" t="str">
            <v>New Price Strike</v>
          </cell>
          <cell r="F595" t="str">
            <v>West</v>
          </cell>
          <cell r="G595" t="str">
            <v>Demand Response, CA-Cool/WH</v>
          </cell>
          <cell r="H595" t="str">
            <v/>
          </cell>
          <cell r="I595" t="str">
            <v/>
          </cell>
          <cell r="J595" t="str">
            <v>Demand Response</v>
          </cell>
          <cell r="K595" t="str">
            <v>DSM - Load Control</v>
          </cell>
          <cell r="L595" t="str">
            <v/>
          </cell>
          <cell r="M595" t="str">
            <v>Demand Response</v>
          </cell>
          <cell r="N595" t="str">
            <v>Demand Response</v>
          </cell>
          <cell r="O595" t="str">
            <v/>
          </cell>
          <cell r="P595" t="str">
            <v>Demand Response</v>
          </cell>
          <cell r="Q595" t="str">
            <v>Demand Response</v>
          </cell>
          <cell r="R595" t="str">
            <v>Demand Response</v>
          </cell>
          <cell r="S595" t="str">
            <v>Demand Response</v>
          </cell>
          <cell r="T595" t="str">
            <v>Demand Response, CA-Cool/WH</v>
          </cell>
          <cell r="U595" t="str">
            <v>Demand Response</v>
          </cell>
          <cell r="V595" t="str">
            <v>CA</v>
          </cell>
          <cell r="W595" t="str">
            <v>Non_Reporting</v>
          </cell>
        </row>
        <row r="596">
          <cell r="A596">
            <v>96385</v>
          </cell>
          <cell r="B596" t="str">
            <v>D1CA_IRR_1</v>
          </cell>
          <cell r="C596" t="str">
            <v>D1CA_IRR_1</v>
          </cell>
          <cell r="D596" t="str">
            <v>D1CA_IRR_1</v>
          </cell>
          <cell r="E596" t="str">
            <v>New Price Strike</v>
          </cell>
          <cell r="F596" t="str">
            <v>West</v>
          </cell>
          <cell r="G596" t="str">
            <v>Demand Response, CA-Irrigate</v>
          </cell>
          <cell r="H596" t="str">
            <v/>
          </cell>
          <cell r="I596" t="str">
            <v/>
          </cell>
          <cell r="J596" t="str">
            <v>Demand Response</v>
          </cell>
          <cell r="K596" t="str">
            <v>DSM - Load Control</v>
          </cell>
          <cell r="L596" t="str">
            <v/>
          </cell>
          <cell r="M596" t="str">
            <v>Demand Response</v>
          </cell>
          <cell r="N596" t="str">
            <v>Demand Response</v>
          </cell>
          <cell r="O596" t="str">
            <v/>
          </cell>
          <cell r="P596" t="str">
            <v>Demand Response</v>
          </cell>
          <cell r="Q596" t="str">
            <v>Demand Response</v>
          </cell>
          <cell r="R596" t="str">
            <v>Demand Response</v>
          </cell>
          <cell r="S596" t="str">
            <v>Demand Response</v>
          </cell>
          <cell r="T596" t="str">
            <v>Demand Response, CA-Irrigate</v>
          </cell>
          <cell r="U596" t="str">
            <v>Demand Response</v>
          </cell>
          <cell r="V596" t="str">
            <v>CA</v>
          </cell>
          <cell r="W596" t="str">
            <v>Non_Reporting</v>
          </cell>
        </row>
        <row r="597">
          <cell r="A597">
            <v>96389</v>
          </cell>
          <cell r="B597" t="str">
            <v>D1CA_IRR_2</v>
          </cell>
          <cell r="C597" t="str">
            <v>D1CA_IRR_2</v>
          </cell>
          <cell r="D597" t="str">
            <v>D1CA_IRR_2</v>
          </cell>
          <cell r="E597" t="str">
            <v>New Price Strike</v>
          </cell>
          <cell r="F597" t="str">
            <v>West</v>
          </cell>
          <cell r="G597" t="str">
            <v>Demand Response, CA-Irrigate</v>
          </cell>
          <cell r="H597" t="str">
            <v/>
          </cell>
          <cell r="I597" t="str">
            <v/>
          </cell>
          <cell r="J597" t="str">
            <v>Demand Response</v>
          </cell>
          <cell r="K597" t="str">
            <v>DSM - Load Control</v>
          </cell>
          <cell r="L597" t="str">
            <v/>
          </cell>
          <cell r="M597" t="str">
            <v>Demand Response</v>
          </cell>
          <cell r="N597" t="str">
            <v>Demand Response</v>
          </cell>
          <cell r="O597" t="str">
            <v/>
          </cell>
          <cell r="P597" t="str">
            <v>Demand Response</v>
          </cell>
          <cell r="Q597" t="str">
            <v>Demand Response</v>
          </cell>
          <cell r="R597" t="str">
            <v>Demand Response</v>
          </cell>
          <cell r="S597" t="str">
            <v>Demand Response</v>
          </cell>
          <cell r="T597" t="str">
            <v>Demand Response, CA-Irrigate</v>
          </cell>
          <cell r="U597" t="str">
            <v>Demand Response</v>
          </cell>
          <cell r="V597" t="str">
            <v>CA</v>
          </cell>
          <cell r="W597" t="str">
            <v>Non_Reporting</v>
          </cell>
        </row>
        <row r="598">
          <cell r="A598">
            <v>96367</v>
          </cell>
          <cell r="B598" t="str">
            <v>D1ID_CUR_1</v>
          </cell>
          <cell r="C598" t="str">
            <v>D1ID_CUR_1</v>
          </cell>
          <cell r="D598" t="str">
            <v>D1ID_CUR_1</v>
          </cell>
          <cell r="E598" t="str">
            <v>New Price Strike</v>
          </cell>
          <cell r="F598" t="str">
            <v>East</v>
          </cell>
          <cell r="G598" t="str">
            <v>Demand Response, ID-3rd Party Contracts</v>
          </cell>
          <cell r="H598" t="str">
            <v/>
          </cell>
          <cell r="I598" t="str">
            <v/>
          </cell>
          <cell r="J598" t="str">
            <v>Demand Response</v>
          </cell>
          <cell r="K598" t="str">
            <v>DSM - Load Control</v>
          </cell>
          <cell r="L598" t="str">
            <v/>
          </cell>
          <cell r="M598" t="str">
            <v>Demand Response</v>
          </cell>
          <cell r="N598" t="str">
            <v>Demand Response</v>
          </cell>
          <cell r="O598" t="str">
            <v/>
          </cell>
          <cell r="P598" t="str">
            <v>Demand Response</v>
          </cell>
          <cell r="Q598" t="str">
            <v>Demand Response</v>
          </cell>
          <cell r="R598" t="str">
            <v>Demand Response</v>
          </cell>
          <cell r="S598" t="str">
            <v>Demand Response</v>
          </cell>
          <cell r="T598" t="str">
            <v>Demand Response, ID-Curtail</v>
          </cell>
          <cell r="U598" t="str">
            <v>Demand Response</v>
          </cell>
          <cell r="V598" t="str">
            <v>ID</v>
          </cell>
          <cell r="W598" t="str">
            <v>Non_Reporting</v>
          </cell>
        </row>
        <row r="599">
          <cell r="A599">
            <v>96377</v>
          </cell>
          <cell r="B599" t="str">
            <v>D1ID_CUR_2</v>
          </cell>
          <cell r="C599" t="str">
            <v>D1ID_CUR_2</v>
          </cell>
          <cell r="D599" t="str">
            <v>D1ID_CUR_2</v>
          </cell>
          <cell r="E599" t="str">
            <v>New Price Strike</v>
          </cell>
          <cell r="F599" t="str">
            <v>East</v>
          </cell>
          <cell r="G599" t="str">
            <v>Demand Response, ID-3rd Party Contracts</v>
          </cell>
          <cell r="H599" t="str">
            <v/>
          </cell>
          <cell r="I599" t="str">
            <v/>
          </cell>
          <cell r="J599" t="str">
            <v>Demand Response</v>
          </cell>
          <cell r="K599" t="str">
            <v>DSM - Load Control</v>
          </cell>
          <cell r="L599" t="str">
            <v/>
          </cell>
          <cell r="M599" t="str">
            <v>Demand Response</v>
          </cell>
          <cell r="N599" t="str">
            <v>Demand Response</v>
          </cell>
          <cell r="O599" t="str">
            <v/>
          </cell>
          <cell r="P599" t="str">
            <v>Demand Response</v>
          </cell>
          <cell r="Q599" t="str">
            <v>Demand Response</v>
          </cell>
          <cell r="R599" t="str">
            <v>Demand Response</v>
          </cell>
          <cell r="S599" t="str">
            <v>Demand Response</v>
          </cell>
          <cell r="T599" t="str">
            <v>Demand Response, ID-Curtail</v>
          </cell>
          <cell r="U599" t="str">
            <v>Demand Response</v>
          </cell>
          <cell r="V599" t="str">
            <v>ID</v>
          </cell>
          <cell r="W599" t="str">
            <v>Non_Reporting</v>
          </cell>
        </row>
        <row r="600">
          <cell r="A600">
            <v>96390</v>
          </cell>
          <cell r="B600" t="str">
            <v>D1ID_CUR_3</v>
          </cell>
          <cell r="C600" t="str">
            <v>D1ID_CUR_3</v>
          </cell>
          <cell r="D600" t="str">
            <v>D1ID_CUR_3</v>
          </cell>
          <cell r="E600" t="str">
            <v>New Price Strike</v>
          </cell>
          <cell r="F600" t="str">
            <v>East</v>
          </cell>
          <cell r="G600" t="str">
            <v>Demand Response, ID-3rd Party Contracts</v>
          </cell>
          <cell r="H600" t="str">
            <v/>
          </cell>
          <cell r="I600" t="str">
            <v/>
          </cell>
          <cell r="J600" t="str">
            <v>Demand Response</v>
          </cell>
          <cell r="K600" t="str">
            <v>DSM - Load Control</v>
          </cell>
          <cell r="L600" t="str">
            <v/>
          </cell>
          <cell r="M600" t="str">
            <v>Demand Response</v>
          </cell>
          <cell r="N600" t="str">
            <v>Demand Response</v>
          </cell>
          <cell r="O600" t="str">
            <v/>
          </cell>
          <cell r="P600" t="str">
            <v>Demand Response</v>
          </cell>
          <cell r="Q600" t="str">
            <v>Demand Response</v>
          </cell>
          <cell r="R600" t="str">
            <v>Demand Response</v>
          </cell>
          <cell r="S600" t="str">
            <v>Demand Response</v>
          </cell>
          <cell r="T600" t="str">
            <v>Demand Response, ID-Curtail</v>
          </cell>
          <cell r="U600" t="str">
            <v>Demand Response</v>
          </cell>
          <cell r="V600" t="str">
            <v>ID</v>
          </cell>
          <cell r="W600" t="str">
            <v>Non_Reporting</v>
          </cell>
        </row>
        <row r="601">
          <cell r="A601">
            <v>96366</v>
          </cell>
          <cell r="B601" t="str">
            <v>D1ID_DLC_1</v>
          </cell>
          <cell r="C601" t="str">
            <v>D1ID_DLC_1</v>
          </cell>
          <cell r="D601" t="str">
            <v>D1ID_DLC_1</v>
          </cell>
          <cell r="E601" t="str">
            <v>New Price Strike</v>
          </cell>
          <cell r="F601" t="str">
            <v>East</v>
          </cell>
          <cell r="G601" t="str">
            <v>Demand Response, ID-Cool/WH</v>
          </cell>
          <cell r="H601" t="str">
            <v/>
          </cell>
          <cell r="I601" t="str">
            <v/>
          </cell>
          <cell r="J601" t="str">
            <v>Demand Response</v>
          </cell>
          <cell r="K601" t="str">
            <v>DSM - Load Control</v>
          </cell>
          <cell r="L601" t="str">
            <v/>
          </cell>
          <cell r="M601" t="str">
            <v>Demand Response</v>
          </cell>
          <cell r="N601" t="str">
            <v>Demand Response</v>
          </cell>
          <cell r="O601" t="str">
            <v/>
          </cell>
          <cell r="P601" t="str">
            <v>Demand Response</v>
          </cell>
          <cell r="Q601" t="str">
            <v>Demand Response</v>
          </cell>
          <cell r="R601" t="str">
            <v>Demand Response</v>
          </cell>
          <cell r="S601" t="str">
            <v>Demand Response</v>
          </cell>
          <cell r="T601" t="str">
            <v>Demand Response, ID-Cool/WH</v>
          </cell>
          <cell r="U601" t="str">
            <v>Demand Response</v>
          </cell>
          <cell r="V601" t="str">
            <v>ID</v>
          </cell>
          <cell r="W601" t="str">
            <v>Non_Reporting</v>
          </cell>
        </row>
        <row r="602">
          <cell r="A602">
            <v>96365</v>
          </cell>
          <cell r="B602" t="str">
            <v>D1ID_DLC_2</v>
          </cell>
          <cell r="C602" t="str">
            <v>D1ID_DLC_2</v>
          </cell>
          <cell r="D602" t="str">
            <v>D1ID_DLC_2</v>
          </cell>
          <cell r="E602" t="str">
            <v>New Price Strike</v>
          </cell>
          <cell r="F602" t="str">
            <v>East</v>
          </cell>
          <cell r="G602" t="str">
            <v>Demand Response, ID-Cool/WH</v>
          </cell>
          <cell r="H602" t="str">
            <v/>
          </cell>
          <cell r="I602" t="str">
            <v/>
          </cell>
          <cell r="J602" t="str">
            <v>Demand Response</v>
          </cell>
          <cell r="K602" t="str">
            <v>DSM - Load Control</v>
          </cell>
          <cell r="L602" t="str">
            <v/>
          </cell>
          <cell r="M602" t="str">
            <v>Demand Response</v>
          </cell>
          <cell r="N602" t="str">
            <v>Demand Response</v>
          </cell>
          <cell r="O602" t="str">
            <v/>
          </cell>
          <cell r="P602" t="str">
            <v>Demand Response</v>
          </cell>
          <cell r="Q602" t="str">
            <v>Demand Response</v>
          </cell>
          <cell r="R602" t="str">
            <v>Demand Response</v>
          </cell>
          <cell r="S602" t="str">
            <v>Demand Response</v>
          </cell>
          <cell r="T602" t="str">
            <v>Demand Response, ID-Cool/WH</v>
          </cell>
          <cell r="U602" t="str">
            <v>Demand Response</v>
          </cell>
          <cell r="V602" t="str">
            <v>ID</v>
          </cell>
          <cell r="W602" t="str">
            <v>Non_Reporting</v>
          </cell>
        </row>
        <row r="603">
          <cell r="A603">
            <v>96376</v>
          </cell>
          <cell r="B603" t="str">
            <v>D1ID_DLC_3</v>
          </cell>
          <cell r="C603" t="str">
            <v>D1ID_DLC_3</v>
          </cell>
          <cell r="D603" t="str">
            <v>D1ID_DLC_3</v>
          </cell>
          <cell r="E603" t="str">
            <v>New Price Strike</v>
          </cell>
          <cell r="F603" t="str">
            <v>East</v>
          </cell>
          <cell r="G603" t="str">
            <v>Demand Response, ID-Cool/WH</v>
          </cell>
          <cell r="H603" t="str">
            <v/>
          </cell>
          <cell r="I603" t="str">
            <v/>
          </cell>
          <cell r="J603" t="str">
            <v>Demand Response</v>
          </cell>
          <cell r="K603" t="str">
            <v>DSM - Load Control</v>
          </cell>
          <cell r="L603" t="str">
            <v/>
          </cell>
          <cell r="M603" t="str">
            <v>Demand Response</v>
          </cell>
          <cell r="N603" t="str">
            <v>Demand Response</v>
          </cell>
          <cell r="O603" t="str">
            <v/>
          </cell>
          <cell r="P603" t="str">
            <v>Demand Response</v>
          </cell>
          <cell r="Q603" t="str">
            <v>Demand Response</v>
          </cell>
          <cell r="R603" t="str">
            <v>Demand Response</v>
          </cell>
          <cell r="S603" t="str">
            <v>Demand Response</v>
          </cell>
          <cell r="T603" t="str">
            <v>Demand Response, ID-Cool/WH</v>
          </cell>
          <cell r="U603" t="str">
            <v>Demand Response</v>
          </cell>
          <cell r="V603" t="str">
            <v>ID</v>
          </cell>
          <cell r="W603" t="str">
            <v>Non_Reporting</v>
          </cell>
        </row>
        <row r="604">
          <cell r="A604">
            <v>96391</v>
          </cell>
          <cell r="B604" t="str">
            <v>D1ID_IRR_1</v>
          </cell>
          <cell r="C604" t="str">
            <v>D1ID_IRR_1</v>
          </cell>
          <cell r="D604" t="str">
            <v>D1ID_IRR_1</v>
          </cell>
          <cell r="E604" t="str">
            <v>New Price Strike</v>
          </cell>
          <cell r="F604" t="str">
            <v>East</v>
          </cell>
          <cell r="G604" t="str">
            <v>Demand Response, ID-Irrigate</v>
          </cell>
          <cell r="H604" t="str">
            <v/>
          </cell>
          <cell r="I604" t="str">
            <v/>
          </cell>
          <cell r="J604" t="str">
            <v>Demand Response</v>
          </cell>
          <cell r="K604" t="str">
            <v>DSM - Load Control</v>
          </cell>
          <cell r="L604" t="str">
            <v/>
          </cell>
          <cell r="M604" t="str">
            <v>Demand Response</v>
          </cell>
          <cell r="N604" t="str">
            <v>Demand Response</v>
          </cell>
          <cell r="O604" t="str">
            <v/>
          </cell>
          <cell r="P604" t="str">
            <v>Demand Response</v>
          </cell>
          <cell r="Q604" t="str">
            <v>Demand Response</v>
          </cell>
          <cell r="R604" t="str">
            <v>Demand Response</v>
          </cell>
          <cell r="S604" t="str">
            <v>Demand Response</v>
          </cell>
          <cell r="T604" t="str">
            <v>Demand Response, ID-Irrigate</v>
          </cell>
          <cell r="U604" t="str">
            <v>Demand Response</v>
          </cell>
          <cell r="V604" t="str">
            <v>ID</v>
          </cell>
          <cell r="W604" t="str">
            <v>Non_Reporting</v>
          </cell>
        </row>
        <row r="605">
          <cell r="A605">
            <v>96392</v>
          </cell>
          <cell r="B605" t="str">
            <v>D1ID_IRR_2</v>
          </cell>
          <cell r="C605" t="str">
            <v>D1ID_IRR_2</v>
          </cell>
          <cell r="D605" t="str">
            <v>D1ID_IRR_2</v>
          </cell>
          <cell r="E605" t="str">
            <v>New Price Strike</v>
          </cell>
          <cell r="F605" t="str">
            <v>East</v>
          </cell>
          <cell r="G605" t="str">
            <v>Demand Response, ID-Irrigate</v>
          </cell>
          <cell r="H605" t="str">
            <v/>
          </cell>
          <cell r="I605" t="str">
            <v/>
          </cell>
          <cell r="J605" t="str">
            <v>Demand Response</v>
          </cell>
          <cell r="K605" t="str">
            <v>DSM - Load Control</v>
          </cell>
          <cell r="L605" t="str">
            <v/>
          </cell>
          <cell r="M605" t="str">
            <v>Demand Response</v>
          </cell>
          <cell r="N605" t="str">
            <v>Demand Response</v>
          </cell>
          <cell r="O605" t="str">
            <v/>
          </cell>
          <cell r="P605" t="str">
            <v>Demand Response</v>
          </cell>
          <cell r="Q605" t="str">
            <v>Demand Response</v>
          </cell>
          <cell r="R605" t="str">
            <v>Demand Response</v>
          </cell>
          <cell r="S605" t="str">
            <v>Demand Response</v>
          </cell>
          <cell r="T605" t="str">
            <v>Demand Response, ID-Irrigate</v>
          </cell>
          <cell r="U605" t="str">
            <v>Demand Response</v>
          </cell>
          <cell r="V605" t="str">
            <v>ID</v>
          </cell>
          <cell r="W605" t="str">
            <v>Non_Reporting</v>
          </cell>
        </row>
        <row r="606">
          <cell r="A606">
            <v>228996</v>
          </cell>
          <cell r="B606" t="str">
            <v>D1ID_IRR_3</v>
          </cell>
          <cell r="C606" t="str">
            <v>D1ID_IRR_3</v>
          </cell>
          <cell r="D606" t="str">
            <v>D1ID_IRR_3</v>
          </cell>
          <cell r="E606" t="str">
            <v>New Price Strike</v>
          </cell>
          <cell r="F606" t="str">
            <v>East</v>
          </cell>
          <cell r="G606" t="str">
            <v>Demand Response, ID-Irrigate</v>
          </cell>
          <cell r="H606" t="str">
            <v/>
          </cell>
          <cell r="I606" t="str">
            <v/>
          </cell>
          <cell r="J606" t="str">
            <v>Demand Response</v>
          </cell>
          <cell r="K606" t="str">
            <v>DSM - Load Control</v>
          </cell>
          <cell r="L606" t="str">
            <v/>
          </cell>
          <cell r="M606" t="str">
            <v>Demand Response</v>
          </cell>
          <cell r="N606" t="str">
            <v>Demand Response</v>
          </cell>
          <cell r="O606" t="str">
            <v/>
          </cell>
          <cell r="P606" t="str">
            <v>Demand Response</v>
          </cell>
          <cell r="Q606" t="str">
            <v>Demand Response</v>
          </cell>
          <cell r="R606" t="str">
            <v>Demand Response</v>
          </cell>
          <cell r="S606" t="str">
            <v>Demand Response</v>
          </cell>
          <cell r="T606" t="str">
            <v>Demand Response, ID-Irrigate</v>
          </cell>
          <cell r="U606" t="str">
            <v>Demand Response</v>
          </cell>
          <cell r="V606" t="str">
            <v>ID</v>
          </cell>
          <cell r="W606" t="str">
            <v>Non_Reporting</v>
          </cell>
        </row>
        <row r="607">
          <cell r="A607">
            <v>228997</v>
          </cell>
          <cell r="B607" t="str">
            <v>D1ID_IRR_4</v>
          </cell>
          <cell r="C607" t="str">
            <v>D1ID_IRR_4</v>
          </cell>
          <cell r="D607" t="str">
            <v>D1ID_IRR_4</v>
          </cell>
          <cell r="E607" t="str">
            <v>New Price Strike</v>
          </cell>
          <cell r="F607" t="str">
            <v>East</v>
          </cell>
          <cell r="G607" t="str">
            <v>Demand Response, ID-Irrigate</v>
          </cell>
          <cell r="H607" t="str">
            <v/>
          </cell>
          <cell r="I607" t="str">
            <v/>
          </cell>
          <cell r="J607" t="str">
            <v>Demand Response</v>
          </cell>
          <cell r="K607" t="str">
            <v>DSM - Load Control</v>
          </cell>
          <cell r="L607" t="str">
            <v/>
          </cell>
          <cell r="M607" t="str">
            <v>Demand Response</v>
          </cell>
          <cell r="N607" t="str">
            <v>Demand Response</v>
          </cell>
          <cell r="O607" t="str">
            <v/>
          </cell>
          <cell r="P607" t="str">
            <v>Demand Response</v>
          </cell>
          <cell r="Q607" t="str">
            <v>Demand Response</v>
          </cell>
          <cell r="R607" t="str">
            <v>Demand Response</v>
          </cell>
          <cell r="S607" t="str">
            <v>Demand Response</v>
          </cell>
          <cell r="T607" t="str">
            <v>Demand Response, ID-Irrigate</v>
          </cell>
          <cell r="U607" t="str">
            <v>Demand Response</v>
          </cell>
          <cell r="V607" t="str">
            <v>ID</v>
          </cell>
          <cell r="W607" t="str">
            <v>Non_Reporting</v>
          </cell>
        </row>
        <row r="608">
          <cell r="A608">
            <v>228998</v>
          </cell>
          <cell r="B608" t="str">
            <v>D1ID_IRR_5</v>
          </cell>
          <cell r="C608" t="str">
            <v>D1ID_IRR_5</v>
          </cell>
          <cell r="D608" t="str">
            <v>D1ID_IRR_5</v>
          </cell>
          <cell r="E608" t="str">
            <v>New Price Strike</v>
          </cell>
          <cell r="F608" t="str">
            <v>East</v>
          </cell>
          <cell r="G608" t="str">
            <v>Demand Response, ID-Irrigate</v>
          </cell>
          <cell r="H608" t="str">
            <v/>
          </cell>
          <cell r="I608" t="str">
            <v/>
          </cell>
          <cell r="J608" t="str">
            <v>Demand Response</v>
          </cell>
          <cell r="K608" t="str">
            <v>DSM - Load Control</v>
          </cell>
          <cell r="L608" t="str">
            <v/>
          </cell>
          <cell r="M608" t="str">
            <v>Demand Response</v>
          </cell>
          <cell r="N608" t="str">
            <v>Demand Response</v>
          </cell>
          <cell r="O608" t="str">
            <v/>
          </cell>
          <cell r="P608" t="str">
            <v>Demand Response</v>
          </cell>
          <cell r="Q608" t="str">
            <v>Demand Response</v>
          </cell>
          <cell r="R608" t="str">
            <v>Demand Response</v>
          </cell>
          <cell r="S608" t="str">
            <v>Demand Response</v>
          </cell>
          <cell r="T608" t="str">
            <v>Demand Response, ID-Irrigate</v>
          </cell>
          <cell r="U608" t="str">
            <v>Demand Response</v>
          </cell>
          <cell r="V608" t="str">
            <v>ID</v>
          </cell>
          <cell r="W608" t="str">
            <v>Non_Reporting</v>
          </cell>
        </row>
        <row r="609">
          <cell r="A609">
            <v>228999</v>
          </cell>
          <cell r="B609" t="str">
            <v>D1ID_IRR_6</v>
          </cell>
          <cell r="C609" t="str">
            <v>D1ID_IRR_6</v>
          </cell>
          <cell r="D609" t="str">
            <v>D1ID_IRR_6</v>
          </cell>
          <cell r="E609" t="str">
            <v>New Price Strike</v>
          </cell>
          <cell r="F609" t="str">
            <v>East</v>
          </cell>
          <cell r="G609" t="str">
            <v>Demand Response, ID-Irrigate</v>
          </cell>
          <cell r="H609" t="str">
            <v/>
          </cell>
          <cell r="I609" t="str">
            <v/>
          </cell>
          <cell r="J609" t="str">
            <v>Demand Response</v>
          </cell>
          <cell r="K609" t="str">
            <v>DSM - Load Control</v>
          </cell>
          <cell r="L609" t="str">
            <v/>
          </cell>
          <cell r="M609" t="str">
            <v>Demand Response</v>
          </cell>
          <cell r="N609" t="str">
            <v>Demand Response</v>
          </cell>
          <cell r="O609" t="str">
            <v/>
          </cell>
          <cell r="P609" t="str">
            <v>Demand Response</v>
          </cell>
          <cell r="Q609" t="str">
            <v>Demand Response</v>
          </cell>
          <cell r="R609" t="str">
            <v>Demand Response</v>
          </cell>
          <cell r="S609" t="str">
            <v>Demand Response</v>
          </cell>
          <cell r="T609" t="str">
            <v>Demand Response, ID-Irrigate</v>
          </cell>
          <cell r="U609" t="str">
            <v>Demand Response</v>
          </cell>
          <cell r="V609" t="str">
            <v>ID</v>
          </cell>
          <cell r="W609" t="str">
            <v>Non_Reporting</v>
          </cell>
        </row>
        <row r="610">
          <cell r="A610">
            <v>229000</v>
          </cell>
          <cell r="B610" t="str">
            <v>D1ID_IRR_7</v>
          </cell>
          <cell r="C610" t="str">
            <v>D1ID_IRR_7</v>
          </cell>
          <cell r="D610" t="str">
            <v>D1ID_IRR_7</v>
          </cell>
          <cell r="E610" t="str">
            <v>New Price Strike</v>
          </cell>
          <cell r="F610" t="str">
            <v>East</v>
          </cell>
          <cell r="G610" t="str">
            <v>Demand Response, ID-Irrigate</v>
          </cell>
          <cell r="H610" t="str">
            <v/>
          </cell>
          <cell r="I610" t="str">
            <v/>
          </cell>
          <cell r="J610" t="str">
            <v>Demand Response</v>
          </cell>
          <cell r="K610" t="str">
            <v>DSM - Load Control</v>
          </cell>
          <cell r="L610" t="str">
            <v/>
          </cell>
          <cell r="M610" t="str">
            <v>Demand Response</v>
          </cell>
          <cell r="N610" t="str">
            <v>Demand Response</v>
          </cell>
          <cell r="O610" t="str">
            <v/>
          </cell>
          <cell r="P610" t="str">
            <v>Demand Response</v>
          </cell>
          <cell r="Q610" t="str">
            <v>Demand Response</v>
          </cell>
          <cell r="R610" t="str">
            <v>Demand Response</v>
          </cell>
          <cell r="S610" t="str">
            <v>Demand Response</v>
          </cell>
          <cell r="T610" t="str">
            <v>Demand Response, ID-Irrigate</v>
          </cell>
          <cell r="U610" t="str">
            <v>Demand Response</v>
          </cell>
          <cell r="V610" t="str">
            <v>ID</v>
          </cell>
          <cell r="W610" t="str">
            <v>Non_Reporting</v>
          </cell>
        </row>
        <row r="611">
          <cell r="A611">
            <v>96370</v>
          </cell>
          <cell r="B611" t="str">
            <v>D1OR_CUR_1</v>
          </cell>
          <cell r="C611" t="str">
            <v>D1OR_CUR_1</v>
          </cell>
          <cell r="D611" t="str">
            <v>D1OR_CUR_1</v>
          </cell>
          <cell r="E611" t="str">
            <v>New Price Strike</v>
          </cell>
          <cell r="F611" t="str">
            <v>West</v>
          </cell>
          <cell r="G611" t="str">
            <v>Demand Response, OR-3rd Party Contracts</v>
          </cell>
          <cell r="H611" t="str">
            <v/>
          </cell>
          <cell r="I611" t="str">
            <v/>
          </cell>
          <cell r="J611" t="str">
            <v>Demand Response</v>
          </cell>
          <cell r="K611" t="str">
            <v>DSM - Load Control</v>
          </cell>
          <cell r="L611" t="str">
            <v/>
          </cell>
          <cell r="M611" t="str">
            <v>Demand Response</v>
          </cell>
          <cell r="N611" t="str">
            <v>Demand Response</v>
          </cell>
          <cell r="O611" t="str">
            <v/>
          </cell>
          <cell r="P611" t="str">
            <v>Demand Response</v>
          </cell>
          <cell r="Q611" t="str">
            <v>Demand Response</v>
          </cell>
          <cell r="R611" t="str">
            <v>Demand Response</v>
          </cell>
          <cell r="S611" t="str">
            <v>Demand Response</v>
          </cell>
          <cell r="T611" t="str">
            <v>Demand Response, OR-Curtail</v>
          </cell>
          <cell r="U611" t="str">
            <v>Demand Response</v>
          </cell>
          <cell r="V611" t="str">
            <v>OR</v>
          </cell>
          <cell r="W611" t="str">
            <v>Non_Reporting</v>
          </cell>
        </row>
        <row r="612">
          <cell r="A612">
            <v>96371</v>
          </cell>
          <cell r="B612" t="str">
            <v>D1OR_CUR_2</v>
          </cell>
          <cell r="C612" t="str">
            <v>D1OR_CUR_2</v>
          </cell>
          <cell r="D612" t="str">
            <v>D1OR_CUR_2</v>
          </cell>
          <cell r="E612" t="str">
            <v>New Price Strike</v>
          </cell>
          <cell r="F612" t="str">
            <v>West</v>
          </cell>
          <cell r="G612" t="str">
            <v>Demand Response, OR-3rd Party Contracts</v>
          </cell>
          <cell r="H612" t="str">
            <v/>
          </cell>
          <cell r="I612" t="str">
            <v/>
          </cell>
          <cell r="J612" t="str">
            <v>Demand Response</v>
          </cell>
          <cell r="K612" t="str">
            <v>DSM - Load Control</v>
          </cell>
          <cell r="L612" t="str">
            <v/>
          </cell>
          <cell r="M612" t="str">
            <v>Demand Response</v>
          </cell>
          <cell r="N612" t="str">
            <v>Demand Response</v>
          </cell>
          <cell r="O612" t="str">
            <v/>
          </cell>
          <cell r="P612" t="str">
            <v>Demand Response</v>
          </cell>
          <cell r="Q612" t="str">
            <v>Demand Response</v>
          </cell>
          <cell r="R612" t="str">
            <v>Demand Response</v>
          </cell>
          <cell r="S612" t="str">
            <v>Demand Response</v>
          </cell>
          <cell r="T612" t="str">
            <v>Demand Response, OR-Curtail</v>
          </cell>
          <cell r="U612" t="str">
            <v>Demand Response</v>
          </cell>
          <cell r="V612" t="str">
            <v>OR</v>
          </cell>
          <cell r="W612" t="str">
            <v>Non_Reporting</v>
          </cell>
        </row>
        <row r="613">
          <cell r="A613">
            <v>96372</v>
          </cell>
          <cell r="B613" t="str">
            <v>D1OR_CUR_3</v>
          </cell>
          <cell r="C613" t="str">
            <v>D1OR_CUR_3</v>
          </cell>
          <cell r="D613" t="str">
            <v>D1OR_CUR_3</v>
          </cell>
          <cell r="E613" t="str">
            <v>New Price Strike</v>
          </cell>
          <cell r="F613" t="str">
            <v>West</v>
          </cell>
          <cell r="G613" t="str">
            <v>Demand Response, OR-3rd Party Contracts</v>
          </cell>
          <cell r="H613" t="str">
            <v/>
          </cell>
          <cell r="I613" t="str">
            <v/>
          </cell>
          <cell r="J613" t="str">
            <v>Demand Response</v>
          </cell>
          <cell r="K613" t="str">
            <v>DSM - Load Control</v>
          </cell>
          <cell r="L613" t="str">
            <v/>
          </cell>
          <cell r="M613" t="str">
            <v>Demand Response</v>
          </cell>
          <cell r="N613" t="str">
            <v>Demand Response</v>
          </cell>
          <cell r="O613" t="str">
            <v/>
          </cell>
          <cell r="P613" t="str">
            <v>Demand Response</v>
          </cell>
          <cell r="Q613" t="str">
            <v>Demand Response</v>
          </cell>
          <cell r="R613" t="str">
            <v>Demand Response</v>
          </cell>
          <cell r="S613" t="str">
            <v>Demand Response</v>
          </cell>
          <cell r="T613" t="str">
            <v>Demand Response, OR-Curtail</v>
          </cell>
          <cell r="U613" t="str">
            <v>Demand Response</v>
          </cell>
          <cell r="V613" t="str">
            <v>OR</v>
          </cell>
          <cell r="W613" t="str">
            <v>Non_Reporting</v>
          </cell>
        </row>
        <row r="614">
          <cell r="A614">
            <v>229001</v>
          </cell>
          <cell r="B614" t="str">
            <v>D1OR_CUR_4</v>
          </cell>
          <cell r="C614" t="str">
            <v>D1OR_CUR_4</v>
          </cell>
          <cell r="D614" t="str">
            <v>D1OR_CUR_4</v>
          </cell>
          <cell r="E614" t="str">
            <v>New Price Strike</v>
          </cell>
          <cell r="F614" t="str">
            <v>West</v>
          </cell>
          <cell r="G614" t="str">
            <v>Demand Response, OR-3rd Party Contracts</v>
          </cell>
          <cell r="H614" t="str">
            <v/>
          </cell>
          <cell r="I614" t="str">
            <v/>
          </cell>
          <cell r="J614" t="str">
            <v>Demand Response</v>
          </cell>
          <cell r="K614" t="str">
            <v>DSM - Load Control</v>
          </cell>
          <cell r="L614" t="str">
            <v/>
          </cell>
          <cell r="M614" t="str">
            <v>Demand Response</v>
          </cell>
          <cell r="N614" t="str">
            <v>Demand Response</v>
          </cell>
          <cell r="O614" t="str">
            <v/>
          </cell>
          <cell r="P614" t="str">
            <v>Demand Response</v>
          </cell>
          <cell r="Q614" t="str">
            <v>Demand Response</v>
          </cell>
          <cell r="R614" t="str">
            <v>Demand Response</v>
          </cell>
          <cell r="S614" t="str">
            <v>Demand Response</v>
          </cell>
          <cell r="T614" t="str">
            <v>Demand Response, OR-Curtail</v>
          </cell>
          <cell r="U614" t="str">
            <v>Demand Response</v>
          </cell>
          <cell r="V614" t="str">
            <v>OR</v>
          </cell>
          <cell r="W614" t="str">
            <v>Non_Reporting</v>
          </cell>
        </row>
        <row r="615">
          <cell r="A615">
            <v>96393</v>
          </cell>
          <cell r="B615" t="str">
            <v>D1OR_DLC_1</v>
          </cell>
          <cell r="C615" t="str">
            <v>D1OR_DLC_1</v>
          </cell>
          <cell r="D615" t="str">
            <v>D1OR_DLC_1</v>
          </cell>
          <cell r="E615" t="str">
            <v>New Price Strike</v>
          </cell>
          <cell r="F615" t="str">
            <v>West</v>
          </cell>
          <cell r="G615" t="str">
            <v>Demand Response, OR-Cool/WH</v>
          </cell>
          <cell r="H615" t="str">
            <v/>
          </cell>
          <cell r="I615" t="str">
            <v/>
          </cell>
          <cell r="J615" t="str">
            <v>Demand Response</v>
          </cell>
          <cell r="K615" t="str">
            <v>DSM - Load Control</v>
          </cell>
          <cell r="L615" t="str">
            <v/>
          </cell>
          <cell r="M615" t="str">
            <v>Demand Response</v>
          </cell>
          <cell r="N615" t="str">
            <v>Demand Response</v>
          </cell>
          <cell r="O615" t="str">
            <v/>
          </cell>
          <cell r="P615" t="str">
            <v>Demand Response</v>
          </cell>
          <cell r="Q615" t="str">
            <v>Demand Response</v>
          </cell>
          <cell r="R615" t="str">
            <v>Demand Response</v>
          </cell>
          <cell r="S615" t="str">
            <v>Demand Response</v>
          </cell>
          <cell r="T615" t="str">
            <v>Demand Response, OR-Cool/WH</v>
          </cell>
          <cell r="U615" t="str">
            <v>Demand Response</v>
          </cell>
          <cell r="V615" t="str">
            <v>OR</v>
          </cell>
          <cell r="W615" t="str">
            <v>Non_Reporting</v>
          </cell>
        </row>
        <row r="616">
          <cell r="A616">
            <v>96394</v>
          </cell>
          <cell r="B616" t="str">
            <v>D1OR_DLC_2</v>
          </cell>
          <cell r="C616" t="str">
            <v>D1OR_DLC_2</v>
          </cell>
          <cell r="D616" t="str">
            <v>D1OR_DLC_2</v>
          </cell>
          <cell r="E616" t="str">
            <v>New Price Strike</v>
          </cell>
          <cell r="F616" t="str">
            <v>West</v>
          </cell>
          <cell r="G616" t="str">
            <v>Demand Response, OR-Cool/WH</v>
          </cell>
          <cell r="H616" t="str">
            <v/>
          </cell>
          <cell r="I616" t="str">
            <v/>
          </cell>
          <cell r="J616" t="str">
            <v>Demand Response</v>
          </cell>
          <cell r="K616" t="str">
            <v>DSM - Load Control</v>
          </cell>
          <cell r="L616" t="str">
            <v/>
          </cell>
          <cell r="M616" t="str">
            <v>Demand Response</v>
          </cell>
          <cell r="N616" t="str">
            <v>Demand Response</v>
          </cell>
          <cell r="O616" t="str">
            <v/>
          </cell>
          <cell r="P616" t="str">
            <v>Demand Response</v>
          </cell>
          <cell r="Q616" t="str">
            <v>Demand Response</v>
          </cell>
          <cell r="R616" t="str">
            <v>Demand Response</v>
          </cell>
          <cell r="S616" t="str">
            <v>Demand Response</v>
          </cell>
          <cell r="T616" t="str">
            <v>Demand Response, OR-Cool/WH</v>
          </cell>
          <cell r="U616" t="str">
            <v>Demand Response</v>
          </cell>
          <cell r="V616" t="str">
            <v>OR</v>
          </cell>
          <cell r="W616" t="str">
            <v>Non_Reporting</v>
          </cell>
        </row>
        <row r="617">
          <cell r="A617">
            <v>96395</v>
          </cell>
          <cell r="B617" t="str">
            <v>D1OR_DLC_3</v>
          </cell>
          <cell r="C617" t="str">
            <v>D1OR_DLC_3</v>
          </cell>
          <cell r="D617" t="str">
            <v>D1OR_DLC_3</v>
          </cell>
          <cell r="E617" t="str">
            <v>New Price Strike</v>
          </cell>
          <cell r="F617" t="str">
            <v>West</v>
          </cell>
          <cell r="G617" t="str">
            <v>Demand Response, OR-Cool/WH</v>
          </cell>
          <cell r="H617" t="str">
            <v/>
          </cell>
          <cell r="I617" t="str">
            <v/>
          </cell>
          <cell r="J617" t="str">
            <v>Demand Response</v>
          </cell>
          <cell r="K617" t="str">
            <v>DSM - Load Control</v>
          </cell>
          <cell r="L617" t="str">
            <v/>
          </cell>
          <cell r="M617" t="str">
            <v>Demand Response</v>
          </cell>
          <cell r="N617" t="str">
            <v>Demand Response</v>
          </cell>
          <cell r="O617" t="str">
            <v/>
          </cell>
          <cell r="P617" t="str">
            <v>Demand Response</v>
          </cell>
          <cell r="Q617" t="str">
            <v>Demand Response</v>
          </cell>
          <cell r="R617" t="str">
            <v>Demand Response</v>
          </cell>
          <cell r="S617" t="str">
            <v>Demand Response</v>
          </cell>
          <cell r="T617" t="str">
            <v>Demand Response, OR-Cool/WH</v>
          </cell>
          <cell r="U617" t="str">
            <v>Demand Response</v>
          </cell>
          <cell r="V617" t="str">
            <v>OR</v>
          </cell>
          <cell r="W617" t="str">
            <v>Non_Reporting</v>
          </cell>
        </row>
        <row r="618">
          <cell r="A618">
            <v>229003</v>
          </cell>
          <cell r="B618" t="str">
            <v>D1OR_DLC_4</v>
          </cell>
          <cell r="C618" t="str">
            <v>D1OR_DLC_4</v>
          </cell>
          <cell r="D618" t="str">
            <v>D1OR_DLC_4</v>
          </cell>
          <cell r="E618" t="str">
            <v>New Price Strike</v>
          </cell>
          <cell r="F618" t="str">
            <v>West</v>
          </cell>
          <cell r="G618" t="str">
            <v>Demand Response, OR-Cool/WH</v>
          </cell>
          <cell r="H618" t="str">
            <v/>
          </cell>
          <cell r="I618" t="str">
            <v/>
          </cell>
          <cell r="J618" t="str">
            <v>Demand Response</v>
          </cell>
          <cell r="K618" t="str">
            <v>DSM - Load Control</v>
          </cell>
          <cell r="L618" t="str">
            <v/>
          </cell>
          <cell r="M618" t="str">
            <v>Demand Response</v>
          </cell>
          <cell r="N618" t="str">
            <v>Demand Response</v>
          </cell>
          <cell r="O618" t="str">
            <v/>
          </cell>
          <cell r="P618" t="str">
            <v>Demand Response</v>
          </cell>
          <cell r="Q618" t="str">
            <v>Demand Response</v>
          </cell>
          <cell r="R618" t="str">
            <v>Demand Response</v>
          </cell>
          <cell r="S618" t="str">
            <v>Demand Response</v>
          </cell>
          <cell r="T618" t="str">
            <v>Demand Response, OR-Cool/WH</v>
          </cell>
          <cell r="U618" t="str">
            <v>Demand Response</v>
          </cell>
          <cell r="V618" t="str">
            <v>OR</v>
          </cell>
          <cell r="W618" t="str">
            <v>Non_Reporting</v>
          </cell>
        </row>
        <row r="619">
          <cell r="A619">
            <v>229004</v>
          </cell>
          <cell r="B619" t="str">
            <v>D1OR_DLC_5</v>
          </cell>
          <cell r="C619" t="str">
            <v>D1OR_DLC_5</v>
          </cell>
          <cell r="D619" t="str">
            <v>D1OR_DLC_5</v>
          </cell>
          <cell r="E619" t="str">
            <v>New Price Strike</v>
          </cell>
          <cell r="F619" t="str">
            <v>West</v>
          </cell>
          <cell r="G619" t="str">
            <v>Demand Response, OR-Cool/WH</v>
          </cell>
          <cell r="H619" t="str">
            <v/>
          </cell>
          <cell r="I619" t="str">
            <v/>
          </cell>
          <cell r="J619" t="str">
            <v>Demand Response</v>
          </cell>
          <cell r="K619" t="str">
            <v>DSM - Load Control</v>
          </cell>
          <cell r="L619" t="str">
            <v/>
          </cell>
          <cell r="M619" t="str">
            <v>Demand Response</v>
          </cell>
          <cell r="N619" t="str">
            <v>Demand Response</v>
          </cell>
          <cell r="O619" t="str">
            <v/>
          </cell>
          <cell r="P619" t="str">
            <v>Demand Response</v>
          </cell>
          <cell r="Q619" t="str">
            <v>Demand Response</v>
          </cell>
          <cell r="R619" t="str">
            <v>Demand Response</v>
          </cell>
          <cell r="S619" t="str">
            <v>Demand Response</v>
          </cell>
          <cell r="T619" t="str">
            <v>Demand Response, OR-Cool/WH</v>
          </cell>
          <cell r="U619" t="str">
            <v>Demand Response</v>
          </cell>
          <cell r="V619" t="str">
            <v>OR</v>
          </cell>
          <cell r="W619" t="str">
            <v>Non_Reporting</v>
          </cell>
        </row>
        <row r="620">
          <cell r="A620">
            <v>229005</v>
          </cell>
          <cell r="B620" t="str">
            <v>D1OR_DLC_6</v>
          </cell>
          <cell r="C620" t="str">
            <v>D1OR_DLC_6</v>
          </cell>
          <cell r="D620" t="str">
            <v>D1OR_DLC_6</v>
          </cell>
          <cell r="E620" t="str">
            <v>New Price Strike</v>
          </cell>
          <cell r="F620" t="str">
            <v>West</v>
          </cell>
          <cell r="G620" t="str">
            <v>Demand Response, OR-Cool/WH</v>
          </cell>
          <cell r="H620" t="str">
            <v/>
          </cell>
          <cell r="I620" t="str">
            <v/>
          </cell>
          <cell r="J620" t="str">
            <v>Demand Response</v>
          </cell>
          <cell r="K620" t="str">
            <v>DSM - Load Control</v>
          </cell>
          <cell r="L620" t="str">
            <v/>
          </cell>
          <cell r="M620" t="str">
            <v>Demand Response</v>
          </cell>
          <cell r="N620" t="str">
            <v>Demand Response</v>
          </cell>
          <cell r="O620" t="str">
            <v/>
          </cell>
          <cell r="P620" t="str">
            <v>Demand Response</v>
          </cell>
          <cell r="Q620" t="str">
            <v>Demand Response</v>
          </cell>
          <cell r="R620" t="str">
            <v>Demand Response</v>
          </cell>
          <cell r="S620" t="str">
            <v>Demand Response</v>
          </cell>
          <cell r="T620" t="str">
            <v>Demand Response, OR-Cool/WH</v>
          </cell>
          <cell r="U620" t="str">
            <v>Demand Response</v>
          </cell>
          <cell r="V620" t="str">
            <v>OR</v>
          </cell>
          <cell r="W620" t="str">
            <v>Non_Reporting</v>
          </cell>
        </row>
        <row r="621">
          <cell r="A621">
            <v>96373</v>
          </cell>
          <cell r="B621" t="str">
            <v>D1OR_IRR_1</v>
          </cell>
          <cell r="C621" t="str">
            <v>D1OR_IRR_1</v>
          </cell>
          <cell r="D621" t="str">
            <v>D1OR_IRR_1</v>
          </cell>
          <cell r="E621" t="str">
            <v>New Price Strike</v>
          </cell>
          <cell r="F621" t="str">
            <v>West</v>
          </cell>
          <cell r="G621" t="str">
            <v>Demand Response, OR-Irrigate</v>
          </cell>
          <cell r="H621" t="str">
            <v/>
          </cell>
          <cell r="I621" t="str">
            <v/>
          </cell>
          <cell r="J621" t="str">
            <v>Demand Response</v>
          </cell>
          <cell r="K621" t="str">
            <v>DSM - Load Control</v>
          </cell>
          <cell r="L621" t="str">
            <v/>
          </cell>
          <cell r="M621" t="str">
            <v>Demand Response</v>
          </cell>
          <cell r="N621" t="str">
            <v>Demand Response</v>
          </cell>
          <cell r="O621" t="str">
            <v/>
          </cell>
          <cell r="P621" t="str">
            <v>Demand Response</v>
          </cell>
          <cell r="Q621" t="str">
            <v>Demand Response</v>
          </cell>
          <cell r="R621" t="str">
            <v>Demand Response</v>
          </cell>
          <cell r="S621" t="str">
            <v>Demand Response</v>
          </cell>
          <cell r="T621" t="str">
            <v>Demand Response, OR-Irrigate</v>
          </cell>
          <cell r="U621" t="str">
            <v>Demand Response</v>
          </cell>
          <cell r="V621" t="str">
            <v>OR</v>
          </cell>
          <cell r="W621" t="str">
            <v>Non_Reporting</v>
          </cell>
        </row>
        <row r="622">
          <cell r="A622">
            <v>96374</v>
          </cell>
          <cell r="B622" t="str">
            <v>D1OR_IRR_2</v>
          </cell>
          <cell r="C622" t="str">
            <v>D1OR_IRR_2</v>
          </cell>
          <cell r="D622" t="str">
            <v>D1OR_IRR_2</v>
          </cell>
          <cell r="E622" t="str">
            <v>New Price Strike</v>
          </cell>
          <cell r="F622" t="str">
            <v>West</v>
          </cell>
          <cell r="G622" t="str">
            <v>Demand Response, OR-Irrigate</v>
          </cell>
          <cell r="H622" t="str">
            <v/>
          </cell>
          <cell r="I622" t="str">
            <v/>
          </cell>
          <cell r="J622" t="str">
            <v>Demand Response</v>
          </cell>
          <cell r="K622" t="str">
            <v>DSM - Load Control</v>
          </cell>
          <cell r="L622" t="str">
            <v/>
          </cell>
          <cell r="M622" t="str">
            <v>Demand Response</v>
          </cell>
          <cell r="N622" t="str">
            <v>Demand Response</v>
          </cell>
          <cell r="O622" t="str">
            <v/>
          </cell>
          <cell r="P622" t="str">
            <v>Demand Response</v>
          </cell>
          <cell r="Q622" t="str">
            <v>Demand Response</v>
          </cell>
          <cell r="R622" t="str">
            <v>Demand Response</v>
          </cell>
          <cell r="S622" t="str">
            <v>Demand Response</v>
          </cell>
          <cell r="T622" t="str">
            <v>Demand Response, OR-Irrigate</v>
          </cell>
          <cell r="U622" t="str">
            <v>Demand Response</v>
          </cell>
          <cell r="V622" t="str">
            <v>OR</v>
          </cell>
          <cell r="W622" t="str">
            <v>Non_Reporting</v>
          </cell>
        </row>
        <row r="623">
          <cell r="A623">
            <v>229002</v>
          </cell>
          <cell r="B623" t="str">
            <v>D1OR_IRR_3</v>
          </cell>
          <cell r="C623" t="str">
            <v>D1OR_IRR_3</v>
          </cell>
          <cell r="D623" t="str">
            <v>D1OR_IRR_3</v>
          </cell>
          <cell r="E623" t="str">
            <v>New Price Strike</v>
          </cell>
          <cell r="F623" t="str">
            <v>West</v>
          </cell>
          <cell r="G623" t="str">
            <v>Demand Response, OR-Irrigate</v>
          </cell>
          <cell r="H623" t="str">
            <v/>
          </cell>
          <cell r="I623" t="str">
            <v/>
          </cell>
          <cell r="J623" t="str">
            <v>Demand Response</v>
          </cell>
          <cell r="K623" t="str">
            <v>DSM - Load Control</v>
          </cell>
          <cell r="L623" t="str">
            <v/>
          </cell>
          <cell r="M623" t="str">
            <v>Demand Response</v>
          </cell>
          <cell r="N623" t="str">
            <v>Demand Response</v>
          </cell>
          <cell r="O623" t="str">
            <v/>
          </cell>
          <cell r="P623" t="str">
            <v>Demand Response</v>
          </cell>
          <cell r="Q623" t="str">
            <v>Demand Response</v>
          </cell>
          <cell r="R623" t="str">
            <v>Demand Response</v>
          </cell>
          <cell r="S623" t="str">
            <v>Demand Response</v>
          </cell>
          <cell r="T623" t="str">
            <v>Demand Response, OR-Irrigate</v>
          </cell>
          <cell r="U623" t="str">
            <v>Demand Response</v>
          </cell>
          <cell r="V623" t="str">
            <v>OR</v>
          </cell>
          <cell r="W623" t="str">
            <v>Non_Reporting</v>
          </cell>
        </row>
        <row r="624">
          <cell r="A624">
            <v>96398</v>
          </cell>
          <cell r="B624" t="str">
            <v>D1UT_CUR_1</v>
          </cell>
          <cell r="C624" t="str">
            <v>D1UT_CUR_1</v>
          </cell>
          <cell r="D624" t="str">
            <v>D1UT_CUR_1</v>
          </cell>
          <cell r="E624" t="str">
            <v>New Price Strike</v>
          </cell>
          <cell r="F624" t="str">
            <v>East</v>
          </cell>
          <cell r="G624" t="str">
            <v>Demand Response, UT-3rd Party Contracts</v>
          </cell>
          <cell r="H624" t="str">
            <v/>
          </cell>
          <cell r="I624" t="str">
            <v/>
          </cell>
          <cell r="J624" t="str">
            <v>Demand Response</v>
          </cell>
          <cell r="K624" t="str">
            <v>DSM - Load Control</v>
          </cell>
          <cell r="L624" t="str">
            <v/>
          </cell>
          <cell r="M624" t="str">
            <v>Demand Response</v>
          </cell>
          <cell r="N624" t="str">
            <v>Demand Response</v>
          </cell>
          <cell r="O624" t="str">
            <v/>
          </cell>
          <cell r="P624" t="str">
            <v>Demand Response</v>
          </cell>
          <cell r="Q624" t="str">
            <v>Demand Response</v>
          </cell>
          <cell r="R624" t="str">
            <v>Demand Response</v>
          </cell>
          <cell r="S624" t="str">
            <v>Demand Response</v>
          </cell>
          <cell r="T624" t="str">
            <v>Demand Response, UT-Curtail</v>
          </cell>
          <cell r="U624" t="str">
            <v>Demand Response</v>
          </cell>
          <cell r="V624" t="str">
            <v>UT</v>
          </cell>
          <cell r="W624" t="str">
            <v>Non_Reporting</v>
          </cell>
        </row>
        <row r="625">
          <cell r="A625">
            <v>97920</v>
          </cell>
          <cell r="B625" t="str">
            <v>D1UT_CUR_2</v>
          </cell>
          <cell r="C625" t="str">
            <v>D1UT_CUR_2</v>
          </cell>
          <cell r="D625" t="str">
            <v>D1UT_CUR_2</v>
          </cell>
          <cell r="E625" t="str">
            <v>New Price Strike</v>
          </cell>
          <cell r="F625" t="str">
            <v>East</v>
          </cell>
          <cell r="G625" t="str">
            <v>Demand Response, UT-3rd Party Contracts</v>
          </cell>
          <cell r="H625" t="str">
            <v/>
          </cell>
          <cell r="I625" t="str">
            <v/>
          </cell>
          <cell r="J625" t="str">
            <v>Demand Response</v>
          </cell>
          <cell r="K625" t="str">
            <v>DSM - Load Control</v>
          </cell>
          <cell r="L625" t="str">
            <v/>
          </cell>
          <cell r="M625" t="str">
            <v>Demand Response</v>
          </cell>
          <cell r="N625" t="str">
            <v>Demand Response</v>
          </cell>
          <cell r="O625" t="str">
            <v/>
          </cell>
          <cell r="P625" t="str">
            <v>Demand Response</v>
          </cell>
          <cell r="Q625" t="str">
            <v>Demand Response</v>
          </cell>
          <cell r="R625" t="str">
            <v>Demand Response</v>
          </cell>
          <cell r="S625" t="str">
            <v>Demand Response</v>
          </cell>
          <cell r="T625" t="str">
            <v>Demand Response, UT-Curtail</v>
          </cell>
          <cell r="U625" t="str">
            <v>Demand Response</v>
          </cell>
          <cell r="V625" t="str">
            <v>UT</v>
          </cell>
          <cell r="W625" t="str">
            <v>Non_Reporting</v>
          </cell>
        </row>
        <row r="626">
          <cell r="A626">
            <v>97921</v>
          </cell>
          <cell r="B626" t="str">
            <v>D1UT_CUR_3</v>
          </cell>
          <cell r="C626" t="str">
            <v>D1UT_CUR_3</v>
          </cell>
          <cell r="D626" t="str">
            <v>D1UT_CUR_3</v>
          </cell>
          <cell r="E626" t="str">
            <v>New Price Strike</v>
          </cell>
          <cell r="F626" t="str">
            <v>East</v>
          </cell>
          <cell r="G626" t="str">
            <v>Demand Response, UT-3rd Party Contracts</v>
          </cell>
          <cell r="H626" t="str">
            <v/>
          </cell>
          <cell r="I626" t="str">
            <v/>
          </cell>
          <cell r="J626" t="str">
            <v>Demand Response</v>
          </cell>
          <cell r="K626" t="str">
            <v>DSM - Load Control</v>
          </cell>
          <cell r="L626" t="str">
            <v/>
          </cell>
          <cell r="M626" t="str">
            <v>Demand Response</v>
          </cell>
          <cell r="N626" t="str">
            <v>Demand Response</v>
          </cell>
          <cell r="O626" t="str">
            <v/>
          </cell>
          <cell r="P626" t="str">
            <v>Demand Response</v>
          </cell>
          <cell r="Q626" t="str">
            <v>Demand Response</v>
          </cell>
          <cell r="R626" t="str">
            <v>Demand Response</v>
          </cell>
          <cell r="S626" t="str">
            <v>Demand Response</v>
          </cell>
          <cell r="T626" t="str">
            <v>Demand Response, UT-Curtail</v>
          </cell>
          <cell r="U626" t="str">
            <v>Demand Response</v>
          </cell>
          <cell r="V626" t="str">
            <v>UT</v>
          </cell>
          <cell r="W626" t="str">
            <v>Non_Reporting</v>
          </cell>
        </row>
        <row r="627">
          <cell r="A627">
            <v>97922</v>
          </cell>
          <cell r="B627" t="str">
            <v>D1UT_CUR_4</v>
          </cell>
          <cell r="C627" t="str">
            <v>D1UT_CUR_4</v>
          </cell>
          <cell r="D627" t="str">
            <v>D1UT_CUR_4</v>
          </cell>
          <cell r="E627" t="str">
            <v>New Price Strike</v>
          </cell>
          <cell r="F627" t="str">
            <v>East</v>
          </cell>
          <cell r="G627" t="str">
            <v>Demand Response, UT-3rd Party Contracts</v>
          </cell>
          <cell r="H627" t="str">
            <v/>
          </cell>
          <cell r="I627" t="str">
            <v/>
          </cell>
          <cell r="J627" t="str">
            <v>Demand Response</v>
          </cell>
          <cell r="K627" t="str">
            <v>DSM - Load Control</v>
          </cell>
          <cell r="L627" t="str">
            <v/>
          </cell>
          <cell r="M627" t="str">
            <v>Demand Response</v>
          </cell>
          <cell r="N627" t="str">
            <v>Demand Response</v>
          </cell>
          <cell r="O627" t="str">
            <v/>
          </cell>
          <cell r="P627" t="str">
            <v>Demand Response</v>
          </cell>
          <cell r="Q627" t="str">
            <v>Demand Response</v>
          </cell>
          <cell r="R627" t="str">
            <v>Demand Response</v>
          </cell>
          <cell r="S627" t="str">
            <v>Demand Response</v>
          </cell>
          <cell r="T627" t="str">
            <v>Demand Response, UT-Curtail</v>
          </cell>
          <cell r="U627" t="str">
            <v>Demand Response</v>
          </cell>
          <cell r="V627" t="str">
            <v>UT</v>
          </cell>
          <cell r="W627" t="str">
            <v>Non_Reporting</v>
          </cell>
        </row>
        <row r="628">
          <cell r="A628">
            <v>97923</v>
          </cell>
          <cell r="B628" t="str">
            <v>D1UT_CUR_5</v>
          </cell>
          <cell r="C628" t="str">
            <v>D1UT_CUR_5</v>
          </cell>
          <cell r="D628" t="str">
            <v>D1UT_CUR_5</v>
          </cell>
          <cell r="E628" t="str">
            <v>New Price Strike</v>
          </cell>
          <cell r="F628" t="str">
            <v>East</v>
          </cell>
          <cell r="G628" t="str">
            <v>Demand Response, UT-3rd Party Contracts</v>
          </cell>
          <cell r="H628" t="str">
            <v/>
          </cell>
          <cell r="I628" t="str">
            <v/>
          </cell>
          <cell r="J628" t="str">
            <v>Demand Response</v>
          </cell>
          <cell r="K628" t="str">
            <v>DSM - Load Control</v>
          </cell>
          <cell r="L628" t="str">
            <v/>
          </cell>
          <cell r="M628" t="str">
            <v>Demand Response</v>
          </cell>
          <cell r="N628" t="str">
            <v>Demand Response</v>
          </cell>
          <cell r="O628" t="str">
            <v/>
          </cell>
          <cell r="P628" t="str">
            <v>Demand Response</v>
          </cell>
          <cell r="Q628" t="str">
            <v>Demand Response</v>
          </cell>
          <cell r="R628" t="str">
            <v>Demand Response</v>
          </cell>
          <cell r="S628" t="str">
            <v>Demand Response</v>
          </cell>
          <cell r="T628" t="str">
            <v>Demand Response, UT-Curtail</v>
          </cell>
          <cell r="U628" t="str">
            <v>Demand Response</v>
          </cell>
          <cell r="V628" t="str">
            <v>UT</v>
          </cell>
          <cell r="W628" t="str">
            <v>Non_Reporting</v>
          </cell>
        </row>
        <row r="629">
          <cell r="A629">
            <v>97924</v>
          </cell>
          <cell r="B629" t="str">
            <v>D1UT_CUR_6</v>
          </cell>
          <cell r="C629" t="str">
            <v>D1UT_CUR_6</v>
          </cell>
          <cell r="D629" t="str">
            <v>D1UT_CUR_6</v>
          </cell>
          <cell r="E629" t="str">
            <v>New Price Strike</v>
          </cell>
          <cell r="F629" t="str">
            <v>East</v>
          </cell>
          <cell r="G629" t="str">
            <v>Demand Response, UT-3rd Party Contracts</v>
          </cell>
          <cell r="H629" t="str">
            <v/>
          </cell>
          <cell r="I629" t="str">
            <v/>
          </cell>
          <cell r="J629" t="str">
            <v>Demand Response</v>
          </cell>
          <cell r="K629" t="str">
            <v>DSM - Load Control</v>
          </cell>
          <cell r="L629" t="str">
            <v/>
          </cell>
          <cell r="M629" t="str">
            <v>Demand Response</v>
          </cell>
          <cell r="N629" t="str">
            <v>Demand Response</v>
          </cell>
          <cell r="O629" t="str">
            <v/>
          </cell>
          <cell r="P629" t="str">
            <v>Demand Response</v>
          </cell>
          <cell r="Q629" t="str">
            <v>Demand Response</v>
          </cell>
          <cell r="R629" t="str">
            <v>Demand Response</v>
          </cell>
          <cell r="S629" t="str">
            <v>Demand Response</v>
          </cell>
          <cell r="T629" t="str">
            <v>Demand Response, UT-Curtail</v>
          </cell>
          <cell r="U629" t="str">
            <v>Demand Response</v>
          </cell>
          <cell r="V629" t="str">
            <v>UT</v>
          </cell>
          <cell r="W629" t="str">
            <v>Non_Reporting</v>
          </cell>
        </row>
        <row r="630">
          <cell r="A630">
            <v>97925</v>
          </cell>
          <cell r="B630" t="str">
            <v>D1UT_CUR_7</v>
          </cell>
          <cell r="C630" t="str">
            <v>D1UT_CUR_7</v>
          </cell>
          <cell r="D630" t="str">
            <v>D1UT_CUR_7</v>
          </cell>
          <cell r="E630" t="str">
            <v>New Price Strike</v>
          </cell>
          <cell r="F630" t="str">
            <v>East</v>
          </cell>
          <cell r="G630" t="str">
            <v>Demand Response, UT-3rd Party Contracts</v>
          </cell>
          <cell r="H630" t="str">
            <v/>
          </cell>
          <cell r="I630" t="str">
            <v/>
          </cell>
          <cell r="J630" t="str">
            <v>Demand Response</v>
          </cell>
          <cell r="K630" t="str">
            <v>DSM - Load Control</v>
          </cell>
          <cell r="L630" t="str">
            <v/>
          </cell>
          <cell r="M630" t="str">
            <v>Demand Response</v>
          </cell>
          <cell r="N630" t="str">
            <v>Demand Response</v>
          </cell>
          <cell r="O630" t="str">
            <v/>
          </cell>
          <cell r="P630" t="str">
            <v>Demand Response</v>
          </cell>
          <cell r="Q630" t="str">
            <v>Demand Response</v>
          </cell>
          <cell r="R630" t="str">
            <v>Demand Response</v>
          </cell>
          <cell r="S630" t="str">
            <v>Demand Response</v>
          </cell>
          <cell r="T630" t="str">
            <v>Demand Response, UT-Curtail</v>
          </cell>
          <cell r="U630" t="str">
            <v>Demand Response</v>
          </cell>
          <cell r="V630" t="str">
            <v>UT</v>
          </cell>
          <cell r="W630" t="str">
            <v>Non_Reporting</v>
          </cell>
        </row>
        <row r="631">
          <cell r="A631">
            <v>229006</v>
          </cell>
          <cell r="B631" t="str">
            <v>D1UT_CUR_8</v>
          </cell>
          <cell r="C631" t="str">
            <v>D1UT_CUR_8</v>
          </cell>
          <cell r="D631" t="str">
            <v>D1UT_CUR_8</v>
          </cell>
          <cell r="E631" t="str">
            <v>New Price Strike</v>
          </cell>
          <cell r="F631" t="str">
            <v>East</v>
          </cell>
          <cell r="G631" t="str">
            <v>Demand Response, UT-3rd Party Contracts</v>
          </cell>
          <cell r="H631" t="str">
            <v/>
          </cell>
          <cell r="I631" t="str">
            <v/>
          </cell>
          <cell r="J631" t="str">
            <v>Demand Response</v>
          </cell>
          <cell r="K631" t="str">
            <v>DSM - Load Control</v>
          </cell>
          <cell r="L631" t="str">
            <v/>
          </cell>
          <cell r="M631" t="str">
            <v>Demand Response</v>
          </cell>
          <cell r="N631" t="str">
            <v>Demand Response</v>
          </cell>
          <cell r="O631" t="str">
            <v/>
          </cell>
          <cell r="P631" t="str">
            <v>Demand Response</v>
          </cell>
          <cell r="Q631" t="str">
            <v>Demand Response</v>
          </cell>
          <cell r="R631" t="str">
            <v>Demand Response</v>
          </cell>
          <cell r="S631" t="str">
            <v>Demand Response</v>
          </cell>
          <cell r="T631" t="str">
            <v>Demand Response, UT-Curtail</v>
          </cell>
          <cell r="U631" t="str">
            <v>Demand Response</v>
          </cell>
          <cell r="V631" t="str">
            <v>UT</v>
          </cell>
          <cell r="W631" t="str">
            <v>Non_Reporting</v>
          </cell>
        </row>
        <row r="632">
          <cell r="A632">
            <v>229007</v>
          </cell>
          <cell r="B632" t="str">
            <v>D1UT_CUR_9</v>
          </cell>
          <cell r="C632" t="str">
            <v>D1UT_CUR_9</v>
          </cell>
          <cell r="D632" t="str">
            <v>D1UT_CUR_9</v>
          </cell>
          <cell r="E632" t="str">
            <v>New Price Strike</v>
          </cell>
          <cell r="F632" t="str">
            <v>East</v>
          </cell>
          <cell r="G632" t="str">
            <v>Demand Response, UT-3rd Party Contracts</v>
          </cell>
          <cell r="H632" t="str">
            <v/>
          </cell>
          <cell r="I632" t="str">
            <v/>
          </cell>
          <cell r="J632" t="str">
            <v>Demand Response</v>
          </cell>
          <cell r="K632" t="str">
            <v>DSM - Load Control</v>
          </cell>
          <cell r="L632" t="str">
            <v/>
          </cell>
          <cell r="M632" t="str">
            <v>Demand Response</v>
          </cell>
          <cell r="N632" t="str">
            <v>Demand Response</v>
          </cell>
          <cell r="O632" t="str">
            <v/>
          </cell>
          <cell r="P632" t="str">
            <v>Demand Response</v>
          </cell>
          <cell r="Q632" t="str">
            <v>Demand Response</v>
          </cell>
          <cell r="R632" t="str">
            <v>Demand Response</v>
          </cell>
          <cell r="S632" t="str">
            <v>Demand Response</v>
          </cell>
          <cell r="T632" t="str">
            <v>Demand Response, UT-Curtail</v>
          </cell>
          <cell r="U632" t="str">
            <v>Demand Response</v>
          </cell>
          <cell r="V632" t="str">
            <v>UT</v>
          </cell>
          <cell r="W632" t="str">
            <v>Non_Reporting</v>
          </cell>
        </row>
        <row r="633">
          <cell r="A633">
            <v>96386</v>
          </cell>
          <cell r="B633" t="str">
            <v>D1UT_DLC_1</v>
          </cell>
          <cell r="C633" t="str">
            <v>D1UT_DLC_1</v>
          </cell>
          <cell r="D633" t="str">
            <v>D1UT_DLC_1</v>
          </cell>
          <cell r="E633" t="str">
            <v>New Price Strike</v>
          </cell>
          <cell r="F633" t="str">
            <v>East</v>
          </cell>
          <cell r="G633" t="str">
            <v>Demand Response, UT-Cool/WH</v>
          </cell>
          <cell r="H633" t="str">
            <v/>
          </cell>
          <cell r="I633" t="str">
            <v/>
          </cell>
          <cell r="J633" t="str">
            <v>Demand Response</v>
          </cell>
          <cell r="K633" t="str">
            <v>DSM - Load Control</v>
          </cell>
          <cell r="L633" t="str">
            <v/>
          </cell>
          <cell r="M633" t="str">
            <v>Demand Response</v>
          </cell>
          <cell r="N633" t="str">
            <v>Demand Response</v>
          </cell>
          <cell r="O633" t="str">
            <v/>
          </cell>
          <cell r="P633" t="str">
            <v>Demand Response</v>
          </cell>
          <cell r="Q633" t="str">
            <v>Demand Response</v>
          </cell>
          <cell r="R633" t="str">
            <v>Demand Response</v>
          </cell>
          <cell r="S633" t="str">
            <v>Demand Response</v>
          </cell>
          <cell r="T633" t="str">
            <v>Demand Response, UT-Cool/WH</v>
          </cell>
          <cell r="U633" t="str">
            <v>Demand Response</v>
          </cell>
          <cell r="V633" t="str">
            <v>UT</v>
          </cell>
          <cell r="W633" t="str">
            <v>Non_Reporting</v>
          </cell>
        </row>
        <row r="634">
          <cell r="A634">
            <v>96397</v>
          </cell>
          <cell r="B634" t="str">
            <v>D1UT_DLC_10</v>
          </cell>
          <cell r="C634" t="str">
            <v>D1UT_DLC_10</v>
          </cell>
          <cell r="D634" t="str">
            <v>D1UT_DLC_10</v>
          </cell>
          <cell r="E634" t="str">
            <v>New Price Strike</v>
          </cell>
          <cell r="F634" t="str">
            <v>East</v>
          </cell>
          <cell r="G634" t="str">
            <v>Demand Response, UT-Cool/WH</v>
          </cell>
          <cell r="H634" t="str">
            <v/>
          </cell>
          <cell r="I634" t="str">
            <v/>
          </cell>
          <cell r="J634" t="str">
            <v>Demand Response</v>
          </cell>
          <cell r="K634" t="str">
            <v>DSM - Load Control</v>
          </cell>
          <cell r="L634" t="str">
            <v/>
          </cell>
          <cell r="M634" t="str">
            <v>Demand Response</v>
          </cell>
          <cell r="N634" t="str">
            <v>Demand Response</v>
          </cell>
          <cell r="O634" t="str">
            <v/>
          </cell>
          <cell r="P634" t="str">
            <v>Demand Response</v>
          </cell>
          <cell r="Q634" t="str">
            <v>Demand Response</v>
          </cell>
          <cell r="R634" t="str">
            <v>Demand Response</v>
          </cell>
          <cell r="S634" t="str">
            <v>Demand Response</v>
          </cell>
          <cell r="T634" t="str">
            <v>Demand Response, UT-Cool/WH</v>
          </cell>
          <cell r="U634" t="str">
            <v>Demand Response</v>
          </cell>
          <cell r="V634" t="str">
            <v>UT</v>
          </cell>
          <cell r="W634" t="str">
            <v>Non_Reporting</v>
          </cell>
        </row>
        <row r="635">
          <cell r="A635">
            <v>229012</v>
          </cell>
          <cell r="B635" t="str">
            <v>D1UT_DLC_11</v>
          </cell>
          <cell r="C635" t="str">
            <v>D1UT_DLC_11</v>
          </cell>
          <cell r="D635" t="str">
            <v>D1UT_DLC_11</v>
          </cell>
          <cell r="E635" t="str">
            <v>New Price Strike</v>
          </cell>
          <cell r="F635" t="str">
            <v>East</v>
          </cell>
          <cell r="G635" t="str">
            <v>Demand Response, UT-Cool/WH</v>
          </cell>
          <cell r="H635" t="str">
            <v/>
          </cell>
          <cell r="I635" t="str">
            <v/>
          </cell>
          <cell r="J635" t="str">
            <v>Demand Response</v>
          </cell>
          <cell r="K635" t="str">
            <v>DSM - Load Control</v>
          </cell>
          <cell r="L635" t="str">
            <v/>
          </cell>
          <cell r="M635" t="str">
            <v>Demand Response</v>
          </cell>
          <cell r="N635" t="str">
            <v>Demand Response</v>
          </cell>
          <cell r="O635" t="str">
            <v/>
          </cell>
          <cell r="P635" t="str">
            <v>Demand Response</v>
          </cell>
          <cell r="Q635" t="str">
            <v>Demand Response</v>
          </cell>
          <cell r="R635" t="str">
            <v>Demand Response</v>
          </cell>
          <cell r="S635" t="str">
            <v>Demand Response</v>
          </cell>
          <cell r="T635" t="str">
            <v>Demand Response, UT-Cool/WH</v>
          </cell>
          <cell r="U635" t="str">
            <v>Demand Response</v>
          </cell>
          <cell r="V635" t="str">
            <v>UT</v>
          </cell>
          <cell r="W635" t="str">
            <v>Non_Reporting</v>
          </cell>
        </row>
        <row r="636">
          <cell r="A636">
            <v>229013</v>
          </cell>
          <cell r="B636" t="str">
            <v>D1UT_DLC_12</v>
          </cell>
          <cell r="C636" t="str">
            <v>D1UT_DLC_12</v>
          </cell>
          <cell r="D636" t="str">
            <v>D1UT_DLC_12</v>
          </cell>
          <cell r="E636" t="str">
            <v>New Price Strike</v>
          </cell>
          <cell r="F636" t="str">
            <v>East</v>
          </cell>
          <cell r="G636" t="str">
            <v>Demand Response, UT-Cool/WH</v>
          </cell>
          <cell r="H636" t="str">
            <v/>
          </cell>
          <cell r="I636" t="str">
            <v/>
          </cell>
          <cell r="J636" t="str">
            <v>Demand Response</v>
          </cell>
          <cell r="K636" t="str">
            <v>DSM - Load Control</v>
          </cell>
          <cell r="L636" t="str">
            <v/>
          </cell>
          <cell r="M636" t="str">
            <v>Demand Response</v>
          </cell>
          <cell r="N636" t="str">
            <v>Demand Response</v>
          </cell>
          <cell r="O636" t="str">
            <v/>
          </cell>
          <cell r="P636" t="str">
            <v>Demand Response</v>
          </cell>
          <cell r="Q636" t="str">
            <v>Demand Response</v>
          </cell>
          <cell r="R636" t="str">
            <v>Demand Response</v>
          </cell>
          <cell r="S636" t="str">
            <v>Demand Response</v>
          </cell>
          <cell r="T636" t="str">
            <v>Demand Response, UT-Cool/WH</v>
          </cell>
          <cell r="U636" t="str">
            <v>Demand Response</v>
          </cell>
          <cell r="V636" t="str">
            <v>UT</v>
          </cell>
          <cell r="W636" t="str">
            <v>Non_Reporting</v>
          </cell>
        </row>
        <row r="637">
          <cell r="A637">
            <v>96387</v>
          </cell>
          <cell r="B637" t="str">
            <v>D1UT_DLC_2</v>
          </cell>
          <cell r="C637" t="str">
            <v>D1UT_DLC_2</v>
          </cell>
          <cell r="D637" t="str">
            <v>D1UT_DLC_2</v>
          </cell>
          <cell r="E637" t="str">
            <v>New Price Strike</v>
          </cell>
          <cell r="F637" t="str">
            <v>East</v>
          </cell>
          <cell r="G637" t="str">
            <v>Demand Response, UT-Cool/WH</v>
          </cell>
          <cell r="H637" t="str">
            <v/>
          </cell>
          <cell r="I637" t="str">
            <v/>
          </cell>
          <cell r="J637" t="str">
            <v>Demand Response</v>
          </cell>
          <cell r="K637" t="str">
            <v>DSM - Load Control</v>
          </cell>
          <cell r="L637" t="str">
            <v/>
          </cell>
          <cell r="M637" t="str">
            <v>Demand Response</v>
          </cell>
          <cell r="N637" t="str">
            <v>Demand Response</v>
          </cell>
          <cell r="O637" t="str">
            <v/>
          </cell>
          <cell r="P637" t="str">
            <v>Demand Response</v>
          </cell>
          <cell r="Q637" t="str">
            <v>Demand Response</v>
          </cell>
          <cell r="R637" t="str">
            <v>Demand Response</v>
          </cell>
          <cell r="S637" t="str">
            <v>Demand Response</v>
          </cell>
          <cell r="T637" t="str">
            <v>Demand Response, UT-Cool/WH</v>
          </cell>
          <cell r="U637" t="str">
            <v>Demand Response</v>
          </cell>
          <cell r="V637" t="str">
            <v>UT</v>
          </cell>
          <cell r="W637" t="str">
            <v>Non_Reporting</v>
          </cell>
        </row>
        <row r="638">
          <cell r="A638">
            <v>96388</v>
          </cell>
          <cell r="B638" t="str">
            <v>D1UT_DLC_3</v>
          </cell>
          <cell r="C638" t="str">
            <v>D1UT_DLC_3</v>
          </cell>
          <cell r="D638" t="str">
            <v>D1UT_DLC_3</v>
          </cell>
          <cell r="E638" t="str">
            <v>New Price Strike</v>
          </cell>
          <cell r="F638" t="str">
            <v>East</v>
          </cell>
          <cell r="G638" t="str">
            <v>Demand Response, UT-Cool/WH</v>
          </cell>
          <cell r="H638" t="str">
            <v/>
          </cell>
          <cell r="I638" t="str">
            <v/>
          </cell>
          <cell r="J638" t="str">
            <v>Demand Response</v>
          </cell>
          <cell r="K638" t="str">
            <v>DSM - Load Control</v>
          </cell>
          <cell r="L638" t="str">
            <v/>
          </cell>
          <cell r="M638" t="str">
            <v>Demand Response</v>
          </cell>
          <cell r="N638" t="str">
            <v>Demand Response</v>
          </cell>
          <cell r="O638" t="str">
            <v/>
          </cell>
          <cell r="P638" t="str">
            <v>Demand Response</v>
          </cell>
          <cell r="Q638" t="str">
            <v>Demand Response</v>
          </cell>
          <cell r="R638" t="str">
            <v>Demand Response</v>
          </cell>
          <cell r="S638" t="str">
            <v>Demand Response</v>
          </cell>
          <cell r="T638" t="str">
            <v>Demand Response, UT-Cool/WH</v>
          </cell>
          <cell r="U638" t="str">
            <v>Demand Response</v>
          </cell>
          <cell r="V638" t="str">
            <v>UT</v>
          </cell>
          <cell r="W638" t="str">
            <v>Non_Reporting</v>
          </cell>
        </row>
        <row r="639">
          <cell r="A639">
            <v>96368</v>
          </cell>
          <cell r="B639" t="str">
            <v>D1UT_DLC_4</v>
          </cell>
          <cell r="C639" t="str">
            <v>D1UT_DLC_4</v>
          </cell>
          <cell r="D639" t="str">
            <v>D1UT_DLC_4</v>
          </cell>
          <cell r="E639" t="str">
            <v>New Price Strike</v>
          </cell>
          <cell r="F639" t="str">
            <v>East</v>
          </cell>
          <cell r="G639" t="str">
            <v>Demand Response, UT-Cool/WH</v>
          </cell>
          <cell r="H639" t="str">
            <v/>
          </cell>
          <cell r="I639" t="str">
            <v/>
          </cell>
          <cell r="J639" t="str">
            <v>Demand Response</v>
          </cell>
          <cell r="K639" t="str">
            <v>DSM - Load Control</v>
          </cell>
          <cell r="L639" t="str">
            <v/>
          </cell>
          <cell r="M639" t="str">
            <v>Demand Response</v>
          </cell>
          <cell r="N639" t="str">
            <v>Demand Response</v>
          </cell>
          <cell r="O639" t="str">
            <v/>
          </cell>
          <cell r="P639" t="str">
            <v>Demand Response</v>
          </cell>
          <cell r="Q639" t="str">
            <v>Demand Response</v>
          </cell>
          <cell r="R639" t="str">
            <v>Demand Response</v>
          </cell>
          <cell r="S639" t="str">
            <v>Demand Response</v>
          </cell>
          <cell r="T639" t="str">
            <v>Demand Response, UT-Cool/WH</v>
          </cell>
          <cell r="U639" t="str">
            <v>Demand Response</v>
          </cell>
          <cell r="V639" t="str">
            <v>UT</v>
          </cell>
          <cell r="W639" t="str">
            <v>Non_Reporting</v>
          </cell>
        </row>
        <row r="640">
          <cell r="A640">
            <v>96378</v>
          </cell>
          <cell r="B640" t="str">
            <v>D1UT_DLC_5</v>
          </cell>
          <cell r="C640" t="str">
            <v>D1UT_DLC_5</v>
          </cell>
          <cell r="D640" t="str">
            <v>D1UT_DLC_5</v>
          </cell>
          <cell r="E640" t="str">
            <v>New Price Strike</v>
          </cell>
          <cell r="F640" t="str">
            <v>East</v>
          </cell>
          <cell r="G640" t="str">
            <v>Demand Response, UT-Cool/WH</v>
          </cell>
          <cell r="H640" t="str">
            <v/>
          </cell>
          <cell r="I640" t="str">
            <v/>
          </cell>
          <cell r="J640" t="str">
            <v>Demand Response</v>
          </cell>
          <cell r="K640" t="str">
            <v>DSM - Load Control</v>
          </cell>
          <cell r="L640" t="str">
            <v/>
          </cell>
          <cell r="M640" t="str">
            <v>Demand Response</v>
          </cell>
          <cell r="N640" t="str">
            <v>Demand Response</v>
          </cell>
          <cell r="O640" t="str">
            <v/>
          </cell>
          <cell r="P640" t="str">
            <v>Demand Response</v>
          </cell>
          <cell r="Q640" t="str">
            <v>Demand Response</v>
          </cell>
          <cell r="R640" t="str">
            <v>Demand Response</v>
          </cell>
          <cell r="S640" t="str">
            <v>Demand Response</v>
          </cell>
          <cell r="T640" t="str">
            <v>Demand Response, UT-Cool/WH</v>
          </cell>
          <cell r="U640" t="str">
            <v>Demand Response</v>
          </cell>
          <cell r="V640" t="str">
            <v>UT</v>
          </cell>
          <cell r="W640" t="str">
            <v>Non_Reporting</v>
          </cell>
        </row>
        <row r="641">
          <cell r="A641">
            <v>96369</v>
          </cell>
          <cell r="B641" t="str">
            <v>D1UT_DLC_6</v>
          </cell>
          <cell r="C641" t="str">
            <v>D1UT_DLC_6</v>
          </cell>
          <cell r="D641" t="str">
            <v>D1UT_DLC_6</v>
          </cell>
          <cell r="E641" t="str">
            <v>New Price Strike</v>
          </cell>
          <cell r="F641" t="str">
            <v>East</v>
          </cell>
          <cell r="G641" t="str">
            <v>Demand Response, UT-Cool/WH</v>
          </cell>
          <cell r="H641" t="str">
            <v/>
          </cell>
          <cell r="I641" t="str">
            <v/>
          </cell>
          <cell r="J641" t="str">
            <v>Demand Response</v>
          </cell>
          <cell r="K641" t="str">
            <v>DSM - Load Control</v>
          </cell>
          <cell r="L641" t="str">
            <v/>
          </cell>
          <cell r="M641" t="str">
            <v>Demand Response</v>
          </cell>
          <cell r="N641" t="str">
            <v>Demand Response</v>
          </cell>
          <cell r="O641" t="str">
            <v/>
          </cell>
          <cell r="P641" t="str">
            <v>Demand Response</v>
          </cell>
          <cell r="Q641" t="str">
            <v>Demand Response</v>
          </cell>
          <cell r="R641" t="str">
            <v>Demand Response</v>
          </cell>
          <cell r="S641" t="str">
            <v>Demand Response</v>
          </cell>
          <cell r="T641" t="str">
            <v>Demand Response, UT-Cool/WH</v>
          </cell>
          <cell r="U641" t="str">
            <v>Demand Response</v>
          </cell>
          <cell r="V641" t="str">
            <v>UT</v>
          </cell>
          <cell r="W641" t="str">
            <v>Non_Reporting</v>
          </cell>
        </row>
        <row r="642">
          <cell r="A642">
            <v>96379</v>
          </cell>
          <cell r="B642" t="str">
            <v>D1UT_DLC_7</v>
          </cell>
          <cell r="C642" t="str">
            <v>D1UT_DLC_7</v>
          </cell>
          <cell r="D642" t="str">
            <v>D1UT_DLC_7</v>
          </cell>
          <cell r="E642" t="str">
            <v>New Price Strike</v>
          </cell>
          <cell r="F642" t="str">
            <v>East</v>
          </cell>
          <cell r="G642" t="str">
            <v>Demand Response, UT-Cool/WH</v>
          </cell>
          <cell r="H642" t="str">
            <v/>
          </cell>
          <cell r="I642" t="str">
            <v/>
          </cell>
          <cell r="J642" t="str">
            <v>Demand Response</v>
          </cell>
          <cell r="K642" t="str">
            <v>DSM - Load Control</v>
          </cell>
          <cell r="L642" t="str">
            <v/>
          </cell>
          <cell r="M642" t="str">
            <v>Demand Response</v>
          </cell>
          <cell r="N642" t="str">
            <v>Demand Response</v>
          </cell>
          <cell r="O642" t="str">
            <v/>
          </cell>
          <cell r="P642" t="str">
            <v>Demand Response</v>
          </cell>
          <cell r="Q642" t="str">
            <v>Demand Response</v>
          </cell>
          <cell r="R642" t="str">
            <v>Demand Response</v>
          </cell>
          <cell r="S642" t="str">
            <v>Demand Response</v>
          </cell>
          <cell r="T642" t="str">
            <v>Demand Response, UT-Cool/WH</v>
          </cell>
          <cell r="U642" t="str">
            <v>Demand Response</v>
          </cell>
          <cell r="V642" t="str">
            <v>UT</v>
          </cell>
          <cell r="W642" t="str">
            <v>Non_Reporting</v>
          </cell>
        </row>
        <row r="643">
          <cell r="A643">
            <v>96399</v>
          </cell>
          <cell r="B643" t="str">
            <v>D1UT_DLC_8</v>
          </cell>
          <cell r="C643" t="str">
            <v>D1UT_DLC_8</v>
          </cell>
          <cell r="D643" t="str">
            <v>D1UT_DLC_8</v>
          </cell>
          <cell r="E643" t="str">
            <v>New Price Strike</v>
          </cell>
          <cell r="F643" t="str">
            <v>East</v>
          </cell>
          <cell r="G643" t="str">
            <v>Demand Response, UT-Cool/WH</v>
          </cell>
          <cell r="H643" t="str">
            <v/>
          </cell>
          <cell r="I643" t="str">
            <v/>
          </cell>
          <cell r="J643" t="str">
            <v>Demand Response</v>
          </cell>
          <cell r="K643" t="str">
            <v>DSM - Load Control</v>
          </cell>
          <cell r="L643" t="str">
            <v/>
          </cell>
          <cell r="M643" t="str">
            <v>Demand Response</v>
          </cell>
          <cell r="N643" t="str">
            <v>Demand Response</v>
          </cell>
          <cell r="O643" t="str">
            <v/>
          </cell>
          <cell r="P643" t="str">
            <v>Demand Response</v>
          </cell>
          <cell r="Q643" t="str">
            <v>Demand Response</v>
          </cell>
          <cell r="R643" t="str">
            <v>Demand Response</v>
          </cell>
          <cell r="S643" t="str">
            <v>Demand Response</v>
          </cell>
          <cell r="T643" t="str">
            <v>Demand Response, UT-Cool/WH</v>
          </cell>
          <cell r="U643" t="str">
            <v>Demand Response</v>
          </cell>
          <cell r="V643" t="str">
            <v>UT</v>
          </cell>
          <cell r="W643" t="str">
            <v>Non_Reporting</v>
          </cell>
        </row>
        <row r="644">
          <cell r="A644">
            <v>96396</v>
          </cell>
          <cell r="B644" t="str">
            <v>D1UT_DLC_9</v>
          </cell>
          <cell r="C644" t="str">
            <v>D1UT_DLC_9</v>
          </cell>
          <cell r="D644" t="str">
            <v>D1UT_DLC_9</v>
          </cell>
          <cell r="E644" t="str">
            <v>New Price Strike</v>
          </cell>
          <cell r="F644" t="str">
            <v>East</v>
          </cell>
          <cell r="G644" t="str">
            <v>Demand Response, UT-Cool/WH</v>
          </cell>
          <cell r="H644" t="str">
            <v/>
          </cell>
          <cell r="I644" t="str">
            <v/>
          </cell>
          <cell r="J644" t="str">
            <v>Demand Response</v>
          </cell>
          <cell r="K644" t="str">
            <v>DSM - Load Control</v>
          </cell>
          <cell r="L644" t="str">
            <v/>
          </cell>
          <cell r="M644" t="str">
            <v>Demand Response</v>
          </cell>
          <cell r="N644" t="str">
            <v>Demand Response</v>
          </cell>
          <cell r="O644" t="str">
            <v/>
          </cell>
          <cell r="P644" t="str">
            <v>Demand Response</v>
          </cell>
          <cell r="Q644" t="str">
            <v>Demand Response</v>
          </cell>
          <cell r="R644" t="str">
            <v>Demand Response</v>
          </cell>
          <cell r="S644" t="str">
            <v>Demand Response</v>
          </cell>
          <cell r="T644" t="str">
            <v>Demand Response, UT-Cool/WH</v>
          </cell>
          <cell r="U644" t="str">
            <v>Demand Response</v>
          </cell>
          <cell r="V644" t="str">
            <v>UT</v>
          </cell>
          <cell r="W644" t="str">
            <v>Non_Reporting</v>
          </cell>
        </row>
        <row r="645">
          <cell r="A645">
            <v>97926</v>
          </cell>
          <cell r="B645" t="str">
            <v>D1UT_IRR_1</v>
          </cell>
          <cell r="C645" t="str">
            <v>D1UT_IRR_1</v>
          </cell>
          <cell r="D645" t="str">
            <v>D1UT_IRR_1</v>
          </cell>
          <cell r="E645" t="str">
            <v>New Price Strike</v>
          </cell>
          <cell r="F645" t="str">
            <v>East</v>
          </cell>
          <cell r="G645" t="str">
            <v>Demand Response, UT-Irrigate</v>
          </cell>
          <cell r="H645" t="str">
            <v/>
          </cell>
          <cell r="I645" t="str">
            <v/>
          </cell>
          <cell r="J645" t="str">
            <v>Demand Response</v>
          </cell>
          <cell r="K645" t="str">
            <v>DSM - Load Control</v>
          </cell>
          <cell r="L645" t="str">
            <v/>
          </cell>
          <cell r="M645" t="str">
            <v>Demand Response</v>
          </cell>
          <cell r="N645" t="str">
            <v>Demand Response</v>
          </cell>
          <cell r="O645" t="str">
            <v/>
          </cell>
          <cell r="P645" t="str">
            <v>Demand Response</v>
          </cell>
          <cell r="Q645" t="str">
            <v>Demand Response</v>
          </cell>
          <cell r="R645" t="str">
            <v>Demand Response</v>
          </cell>
          <cell r="S645" t="str">
            <v>Demand Response</v>
          </cell>
          <cell r="T645" t="str">
            <v>Demand Response, UT-Irrigate</v>
          </cell>
          <cell r="U645" t="str">
            <v>Demand Response</v>
          </cell>
          <cell r="V645" t="str">
            <v>UT</v>
          </cell>
          <cell r="W645" t="str">
            <v>Non_Reporting</v>
          </cell>
        </row>
        <row r="646">
          <cell r="A646">
            <v>229008</v>
          </cell>
          <cell r="B646" t="str">
            <v>D1UT_IRR_2</v>
          </cell>
          <cell r="C646" t="str">
            <v>D1UT_IRR_2</v>
          </cell>
          <cell r="D646" t="str">
            <v>D1UT_IRR_2</v>
          </cell>
          <cell r="E646" t="str">
            <v>New Price Strike</v>
          </cell>
          <cell r="F646" t="str">
            <v>East</v>
          </cell>
          <cell r="G646" t="str">
            <v>Demand Response, UT-Irrigate</v>
          </cell>
          <cell r="H646" t="str">
            <v/>
          </cell>
          <cell r="I646" t="str">
            <v/>
          </cell>
          <cell r="J646" t="str">
            <v>Demand Response</v>
          </cell>
          <cell r="K646" t="str">
            <v>DSM - Load Control</v>
          </cell>
          <cell r="L646" t="str">
            <v/>
          </cell>
          <cell r="M646" t="str">
            <v>Demand Response</v>
          </cell>
          <cell r="N646" t="str">
            <v>Demand Response</v>
          </cell>
          <cell r="O646" t="str">
            <v/>
          </cell>
          <cell r="P646" t="str">
            <v>Demand Response</v>
          </cell>
          <cell r="Q646" t="str">
            <v>Demand Response</v>
          </cell>
          <cell r="R646" t="str">
            <v>Demand Response</v>
          </cell>
          <cell r="S646" t="str">
            <v>Demand Response</v>
          </cell>
          <cell r="T646" t="str">
            <v>Demand Response, UT-Irrigate</v>
          </cell>
          <cell r="U646" t="str">
            <v>Demand Response</v>
          </cell>
          <cell r="V646" t="str">
            <v>UT</v>
          </cell>
          <cell r="W646" t="str">
            <v>Non_Reporting</v>
          </cell>
        </row>
        <row r="647">
          <cell r="A647">
            <v>229009</v>
          </cell>
          <cell r="B647" t="str">
            <v>D1UT_IRR_3</v>
          </cell>
          <cell r="C647" t="str">
            <v>D1UT_IRR_3</v>
          </cell>
          <cell r="D647" t="str">
            <v>D1UT_IRR_3</v>
          </cell>
          <cell r="E647" t="str">
            <v>New Price Strike</v>
          </cell>
          <cell r="F647" t="str">
            <v>East</v>
          </cell>
          <cell r="G647" t="str">
            <v>Demand Response, UT-Irrigate</v>
          </cell>
          <cell r="H647" t="str">
            <v/>
          </cell>
          <cell r="I647" t="str">
            <v/>
          </cell>
          <cell r="J647" t="str">
            <v>Demand Response</v>
          </cell>
          <cell r="K647" t="str">
            <v>DSM - Load Control</v>
          </cell>
          <cell r="L647" t="str">
            <v/>
          </cell>
          <cell r="M647" t="str">
            <v>Demand Response</v>
          </cell>
          <cell r="N647" t="str">
            <v>Demand Response</v>
          </cell>
          <cell r="O647" t="str">
            <v/>
          </cell>
          <cell r="P647" t="str">
            <v>Demand Response</v>
          </cell>
          <cell r="Q647" t="str">
            <v>Demand Response</v>
          </cell>
          <cell r="R647" t="str">
            <v>Demand Response</v>
          </cell>
          <cell r="S647" t="str">
            <v>Demand Response</v>
          </cell>
          <cell r="T647" t="str">
            <v>Demand Response, UT-Irrigate</v>
          </cell>
          <cell r="U647" t="str">
            <v>Demand Response</v>
          </cell>
          <cell r="V647" t="str">
            <v>UT</v>
          </cell>
          <cell r="W647" t="str">
            <v>Non_Reporting</v>
          </cell>
        </row>
        <row r="648">
          <cell r="A648">
            <v>229010</v>
          </cell>
          <cell r="B648" t="str">
            <v>D1UT_IRR_4</v>
          </cell>
          <cell r="C648" t="str">
            <v>D1UT_IRR_4</v>
          </cell>
          <cell r="D648" t="str">
            <v>D1UT_IRR_4</v>
          </cell>
          <cell r="E648" t="str">
            <v>New Price Strike</v>
          </cell>
          <cell r="F648" t="str">
            <v>East</v>
          </cell>
          <cell r="G648" t="str">
            <v>Demand Response, UT-Irrigate</v>
          </cell>
          <cell r="H648" t="str">
            <v/>
          </cell>
          <cell r="I648" t="str">
            <v/>
          </cell>
          <cell r="J648" t="str">
            <v>Demand Response</v>
          </cell>
          <cell r="K648" t="str">
            <v>DSM - Load Control</v>
          </cell>
          <cell r="L648" t="str">
            <v/>
          </cell>
          <cell r="M648" t="str">
            <v>Demand Response</v>
          </cell>
          <cell r="N648" t="str">
            <v>Demand Response</v>
          </cell>
          <cell r="O648" t="str">
            <v/>
          </cell>
          <cell r="P648" t="str">
            <v>Demand Response</v>
          </cell>
          <cell r="Q648" t="str">
            <v>Demand Response</v>
          </cell>
          <cell r="R648" t="str">
            <v>Demand Response</v>
          </cell>
          <cell r="S648" t="str">
            <v>Demand Response</v>
          </cell>
          <cell r="T648" t="str">
            <v>Demand Response, UT-Irrigate</v>
          </cell>
          <cell r="U648" t="str">
            <v>Demand Response</v>
          </cell>
          <cell r="V648" t="str">
            <v>UT</v>
          </cell>
          <cell r="W648" t="str">
            <v>Non_Reporting</v>
          </cell>
        </row>
        <row r="649">
          <cell r="A649">
            <v>229011</v>
          </cell>
          <cell r="B649" t="str">
            <v>D1UT_IRR_5</v>
          </cell>
          <cell r="C649" t="str">
            <v>D1UT_IRR_5</v>
          </cell>
          <cell r="D649" t="str">
            <v>D1UT_IRR_5</v>
          </cell>
          <cell r="E649" t="str">
            <v>New Price Strike</v>
          </cell>
          <cell r="F649" t="str">
            <v>East</v>
          </cell>
          <cell r="G649" t="str">
            <v>Demand Response, UT-Irrigate</v>
          </cell>
          <cell r="H649" t="str">
            <v/>
          </cell>
          <cell r="I649" t="str">
            <v/>
          </cell>
          <cell r="J649" t="str">
            <v>Demand Response</v>
          </cell>
          <cell r="K649" t="str">
            <v>DSM - Load Control</v>
          </cell>
          <cell r="L649" t="str">
            <v/>
          </cell>
          <cell r="M649" t="str">
            <v>Demand Response</v>
          </cell>
          <cell r="N649" t="str">
            <v>Demand Response</v>
          </cell>
          <cell r="O649" t="str">
            <v/>
          </cell>
          <cell r="P649" t="str">
            <v>Demand Response</v>
          </cell>
          <cell r="Q649" t="str">
            <v>Demand Response</v>
          </cell>
          <cell r="R649" t="str">
            <v>Demand Response</v>
          </cell>
          <cell r="S649" t="str">
            <v>Demand Response</v>
          </cell>
          <cell r="T649" t="str">
            <v>Demand Response, UT-Irrigate</v>
          </cell>
          <cell r="U649" t="str">
            <v>Demand Response</v>
          </cell>
          <cell r="V649" t="str">
            <v>UT</v>
          </cell>
          <cell r="W649" t="str">
            <v>Non_Reporting</v>
          </cell>
        </row>
        <row r="650">
          <cell r="A650">
            <v>97930</v>
          </cell>
          <cell r="B650" t="str">
            <v>D1WA_CUR_1</v>
          </cell>
          <cell r="C650" t="str">
            <v>D1WA_CUR_1</v>
          </cell>
          <cell r="D650" t="str">
            <v>D1WA_CUR_1</v>
          </cell>
          <cell r="E650" t="str">
            <v>New Price Strike</v>
          </cell>
          <cell r="F650" t="str">
            <v>West</v>
          </cell>
          <cell r="G650" t="str">
            <v>Demand Response, WA-3rd Party Contracts</v>
          </cell>
          <cell r="H650" t="str">
            <v/>
          </cell>
          <cell r="I650" t="str">
            <v/>
          </cell>
          <cell r="J650" t="str">
            <v>Demand Response</v>
          </cell>
          <cell r="K650" t="str">
            <v>DSM - Load Control</v>
          </cell>
          <cell r="L650" t="str">
            <v/>
          </cell>
          <cell r="M650" t="str">
            <v>Demand Response</v>
          </cell>
          <cell r="N650" t="str">
            <v>Demand Response</v>
          </cell>
          <cell r="O650" t="str">
            <v/>
          </cell>
          <cell r="P650" t="str">
            <v>Demand Response</v>
          </cell>
          <cell r="Q650" t="str">
            <v>Demand Response</v>
          </cell>
          <cell r="R650" t="str">
            <v>Demand Response</v>
          </cell>
          <cell r="S650" t="str">
            <v>Demand Response</v>
          </cell>
          <cell r="T650" t="str">
            <v>Demand Response, WA-Curtail</v>
          </cell>
          <cell r="U650" t="str">
            <v>Demand Response</v>
          </cell>
          <cell r="V650" t="str">
            <v>WA</v>
          </cell>
          <cell r="W650" t="str">
            <v>Non_Reporting</v>
          </cell>
        </row>
        <row r="651">
          <cell r="A651">
            <v>97931</v>
          </cell>
          <cell r="B651" t="str">
            <v>D1WA_CUR_2</v>
          </cell>
          <cell r="C651" t="str">
            <v>D1WA_CUR_2</v>
          </cell>
          <cell r="D651" t="str">
            <v>D1WA_CUR_2</v>
          </cell>
          <cell r="E651" t="str">
            <v>New Price Strike</v>
          </cell>
          <cell r="F651" t="str">
            <v>West</v>
          </cell>
          <cell r="G651" t="str">
            <v>Demand Response, WA-3rd Party Contracts</v>
          </cell>
          <cell r="H651" t="str">
            <v/>
          </cell>
          <cell r="I651" t="str">
            <v/>
          </cell>
          <cell r="J651" t="str">
            <v>Demand Response</v>
          </cell>
          <cell r="K651" t="str">
            <v>DSM - Load Control</v>
          </cell>
          <cell r="L651" t="str">
            <v/>
          </cell>
          <cell r="M651" t="str">
            <v>Demand Response</v>
          </cell>
          <cell r="N651" t="str">
            <v>Demand Response</v>
          </cell>
          <cell r="O651" t="str">
            <v/>
          </cell>
          <cell r="P651" t="str">
            <v>Demand Response</v>
          </cell>
          <cell r="Q651" t="str">
            <v>Demand Response</v>
          </cell>
          <cell r="R651" t="str">
            <v>Demand Response</v>
          </cell>
          <cell r="S651" t="str">
            <v>Demand Response</v>
          </cell>
          <cell r="T651" t="str">
            <v>Demand Response, WA-Curtail</v>
          </cell>
          <cell r="U651" t="str">
            <v>Demand Response</v>
          </cell>
          <cell r="V651" t="str">
            <v>WA</v>
          </cell>
          <cell r="W651" t="str">
            <v>Non_Reporting</v>
          </cell>
        </row>
        <row r="652">
          <cell r="A652">
            <v>97932</v>
          </cell>
          <cell r="B652" t="str">
            <v>D1WA_CUR_3</v>
          </cell>
          <cell r="C652" t="str">
            <v>D1WA_CUR_3</v>
          </cell>
          <cell r="D652" t="str">
            <v>D1WA_CUR_3</v>
          </cell>
          <cell r="E652" t="str">
            <v>New Price Strike</v>
          </cell>
          <cell r="F652" t="str">
            <v>West</v>
          </cell>
          <cell r="G652" t="str">
            <v>Demand Response, WA-3rd Party Contracts</v>
          </cell>
          <cell r="H652" t="str">
            <v/>
          </cell>
          <cell r="I652" t="str">
            <v/>
          </cell>
          <cell r="J652" t="str">
            <v>Demand Response</v>
          </cell>
          <cell r="K652" t="str">
            <v>DSM - Load Control</v>
          </cell>
          <cell r="L652" t="str">
            <v/>
          </cell>
          <cell r="M652" t="str">
            <v>Demand Response</v>
          </cell>
          <cell r="N652" t="str">
            <v>Demand Response</v>
          </cell>
          <cell r="O652" t="str">
            <v/>
          </cell>
          <cell r="P652" t="str">
            <v>Demand Response</v>
          </cell>
          <cell r="Q652" t="str">
            <v>Demand Response</v>
          </cell>
          <cell r="R652" t="str">
            <v>Demand Response</v>
          </cell>
          <cell r="S652" t="str">
            <v>Demand Response</v>
          </cell>
          <cell r="T652" t="str">
            <v>Demand Response, WA-Curtail</v>
          </cell>
          <cell r="U652" t="str">
            <v>Demand Response</v>
          </cell>
          <cell r="V652" t="str">
            <v>WA</v>
          </cell>
          <cell r="W652" t="str">
            <v>Non_Reporting</v>
          </cell>
        </row>
        <row r="653">
          <cell r="A653">
            <v>229014</v>
          </cell>
          <cell r="B653" t="str">
            <v>D1WA_CUR_4</v>
          </cell>
          <cell r="C653" t="str">
            <v>D1WA_CUR_4</v>
          </cell>
          <cell r="D653" t="str">
            <v>D1WA_CUR_4</v>
          </cell>
          <cell r="E653" t="str">
            <v>New Price Strike</v>
          </cell>
          <cell r="F653" t="str">
            <v>West</v>
          </cell>
          <cell r="G653" t="str">
            <v>Demand Response, WA-3rd Party Contracts</v>
          </cell>
          <cell r="H653" t="str">
            <v/>
          </cell>
          <cell r="I653" t="str">
            <v/>
          </cell>
          <cell r="J653" t="str">
            <v>Demand Response</v>
          </cell>
          <cell r="K653" t="str">
            <v>DSM - Load Control</v>
          </cell>
          <cell r="L653" t="str">
            <v/>
          </cell>
          <cell r="M653" t="str">
            <v>Demand Response</v>
          </cell>
          <cell r="N653" t="str">
            <v>Demand Response</v>
          </cell>
          <cell r="O653" t="str">
            <v/>
          </cell>
          <cell r="P653" t="str">
            <v>Demand Response</v>
          </cell>
          <cell r="Q653" t="str">
            <v>Demand Response</v>
          </cell>
          <cell r="R653" t="str">
            <v>Demand Response</v>
          </cell>
          <cell r="S653" t="str">
            <v>Demand Response</v>
          </cell>
          <cell r="T653" t="str">
            <v>Demand Response, WA-Curtail</v>
          </cell>
          <cell r="U653" t="str">
            <v>Demand Response</v>
          </cell>
          <cell r="V653" t="str">
            <v>WA</v>
          </cell>
          <cell r="W653" t="str">
            <v>Non_Reporting</v>
          </cell>
        </row>
        <row r="654">
          <cell r="A654">
            <v>97927</v>
          </cell>
          <cell r="B654" t="str">
            <v>D1WA_DLC_1</v>
          </cell>
          <cell r="C654" t="str">
            <v>D1WA_DLC_1</v>
          </cell>
          <cell r="D654" t="str">
            <v>D1WA_DLC_1</v>
          </cell>
          <cell r="E654" t="str">
            <v>New Price Strike</v>
          </cell>
          <cell r="F654" t="str">
            <v>West</v>
          </cell>
          <cell r="G654" t="str">
            <v>Demand Response, WA-Cool/WH</v>
          </cell>
          <cell r="H654" t="str">
            <v/>
          </cell>
          <cell r="I654" t="str">
            <v/>
          </cell>
          <cell r="J654" t="str">
            <v>Demand Response</v>
          </cell>
          <cell r="K654" t="str">
            <v>DSM - Load Control</v>
          </cell>
          <cell r="L654" t="str">
            <v/>
          </cell>
          <cell r="M654" t="str">
            <v>Demand Response</v>
          </cell>
          <cell r="N654" t="str">
            <v>Demand Response</v>
          </cell>
          <cell r="O654" t="str">
            <v/>
          </cell>
          <cell r="P654" t="str">
            <v>Demand Response</v>
          </cell>
          <cell r="Q654" t="str">
            <v>Demand Response</v>
          </cell>
          <cell r="R654" t="str">
            <v>Demand Response</v>
          </cell>
          <cell r="S654" t="str">
            <v>Demand Response</v>
          </cell>
          <cell r="T654" t="str">
            <v>Demand Response, WA-Cool/WH</v>
          </cell>
          <cell r="U654" t="str">
            <v>Demand Response</v>
          </cell>
          <cell r="V654" t="str">
            <v>WA</v>
          </cell>
          <cell r="W654" t="str">
            <v>Non_Reporting</v>
          </cell>
        </row>
        <row r="655">
          <cell r="A655">
            <v>97928</v>
          </cell>
          <cell r="B655" t="str">
            <v>D1WA_DLC_2</v>
          </cell>
          <cell r="C655" t="str">
            <v>D1WA_DLC_2</v>
          </cell>
          <cell r="D655" t="str">
            <v>D1WA_DLC_2</v>
          </cell>
          <cell r="E655" t="str">
            <v>New Price Strike</v>
          </cell>
          <cell r="F655" t="str">
            <v>West</v>
          </cell>
          <cell r="G655" t="str">
            <v>Demand Response, WA-Cool/WH</v>
          </cell>
          <cell r="H655" t="str">
            <v/>
          </cell>
          <cell r="I655" t="str">
            <v/>
          </cell>
          <cell r="J655" t="str">
            <v>Demand Response</v>
          </cell>
          <cell r="K655" t="str">
            <v>DSM - Load Control</v>
          </cell>
          <cell r="L655" t="str">
            <v/>
          </cell>
          <cell r="M655" t="str">
            <v>Demand Response</v>
          </cell>
          <cell r="N655" t="str">
            <v>Demand Response</v>
          </cell>
          <cell r="O655" t="str">
            <v/>
          </cell>
          <cell r="P655" t="str">
            <v>Demand Response</v>
          </cell>
          <cell r="Q655" t="str">
            <v>Demand Response</v>
          </cell>
          <cell r="R655" t="str">
            <v>Demand Response</v>
          </cell>
          <cell r="S655" t="str">
            <v>Demand Response</v>
          </cell>
          <cell r="T655" t="str">
            <v>Demand Response, WA-Cool/WH</v>
          </cell>
          <cell r="U655" t="str">
            <v>Demand Response</v>
          </cell>
          <cell r="V655" t="str">
            <v>WA</v>
          </cell>
          <cell r="W655" t="str">
            <v>Non_Reporting</v>
          </cell>
        </row>
        <row r="656">
          <cell r="A656">
            <v>97929</v>
          </cell>
          <cell r="B656" t="str">
            <v>D1WA_DLC_3</v>
          </cell>
          <cell r="C656" t="str">
            <v>D1WA_DLC_3</v>
          </cell>
          <cell r="D656" t="str">
            <v>D1WA_DLC_3</v>
          </cell>
          <cell r="E656" t="str">
            <v>New Price Strike</v>
          </cell>
          <cell r="F656" t="str">
            <v>West</v>
          </cell>
          <cell r="G656" t="str">
            <v>Demand Response, WA-Cool/WH</v>
          </cell>
          <cell r="H656" t="str">
            <v/>
          </cell>
          <cell r="I656" t="str">
            <v/>
          </cell>
          <cell r="J656" t="str">
            <v>Demand Response</v>
          </cell>
          <cell r="K656" t="str">
            <v>DSM - Load Control</v>
          </cell>
          <cell r="L656" t="str">
            <v/>
          </cell>
          <cell r="M656" t="str">
            <v>Demand Response</v>
          </cell>
          <cell r="N656" t="str">
            <v>Demand Response</v>
          </cell>
          <cell r="O656" t="str">
            <v/>
          </cell>
          <cell r="P656" t="str">
            <v>Demand Response</v>
          </cell>
          <cell r="Q656" t="str">
            <v>Demand Response</v>
          </cell>
          <cell r="R656" t="str">
            <v>Demand Response</v>
          </cell>
          <cell r="S656" t="str">
            <v>Demand Response</v>
          </cell>
          <cell r="T656" t="str">
            <v>Demand Response, WA-Cool/WH</v>
          </cell>
          <cell r="U656" t="str">
            <v>Demand Response</v>
          </cell>
          <cell r="V656" t="str">
            <v>WA</v>
          </cell>
          <cell r="W656" t="str">
            <v>Non_Reporting</v>
          </cell>
        </row>
        <row r="657">
          <cell r="A657">
            <v>229015</v>
          </cell>
          <cell r="B657" t="str">
            <v>D1WA_DLC_4</v>
          </cell>
          <cell r="C657" t="str">
            <v>D1WA_DLC_4</v>
          </cell>
          <cell r="D657" t="str">
            <v>D1WA_DLC_4</v>
          </cell>
          <cell r="E657" t="str">
            <v>New Price Strike</v>
          </cell>
          <cell r="F657" t="str">
            <v>West</v>
          </cell>
          <cell r="G657" t="str">
            <v>Demand Response, WA-Cool/WH</v>
          </cell>
          <cell r="H657" t="str">
            <v/>
          </cell>
          <cell r="I657" t="str">
            <v/>
          </cell>
          <cell r="J657" t="str">
            <v>Demand Response</v>
          </cell>
          <cell r="K657" t="str">
            <v>DSM - Load Control</v>
          </cell>
          <cell r="L657" t="str">
            <v/>
          </cell>
          <cell r="M657" t="str">
            <v>Demand Response</v>
          </cell>
          <cell r="N657" t="str">
            <v>Demand Response</v>
          </cell>
          <cell r="O657" t="str">
            <v/>
          </cell>
          <cell r="P657" t="str">
            <v>Demand Response</v>
          </cell>
          <cell r="Q657" t="str">
            <v>Demand Response</v>
          </cell>
          <cell r="R657" t="str">
            <v>Demand Response</v>
          </cell>
          <cell r="S657" t="str">
            <v>Demand Response</v>
          </cell>
          <cell r="T657" t="str">
            <v>Demand Response, WA-Cool/WH</v>
          </cell>
          <cell r="U657" t="str">
            <v>Demand Response</v>
          </cell>
          <cell r="V657" t="str">
            <v>WA</v>
          </cell>
          <cell r="W657" t="str">
            <v>Non_Reporting</v>
          </cell>
        </row>
        <row r="658">
          <cell r="A658">
            <v>97933</v>
          </cell>
          <cell r="B658" t="str">
            <v>D1WA_IRR_1</v>
          </cell>
          <cell r="C658" t="str">
            <v>D1WA_IRR_1</v>
          </cell>
          <cell r="D658" t="str">
            <v>D1WA_IRR_1</v>
          </cell>
          <cell r="E658" t="str">
            <v>New Price Strike</v>
          </cell>
          <cell r="F658" t="str">
            <v>West</v>
          </cell>
          <cell r="G658" t="str">
            <v>Demand Response, WA-Irrigate</v>
          </cell>
          <cell r="H658" t="str">
            <v/>
          </cell>
          <cell r="I658" t="str">
            <v/>
          </cell>
          <cell r="J658" t="str">
            <v>Demand Response</v>
          </cell>
          <cell r="K658" t="str">
            <v>DSM - Load Control</v>
          </cell>
          <cell r="L658" t="str">
            <v/>
          </cell>
          <cell r="M658" t="str">
            <v>Demand Response</v>
          </cell>
          <cell r="N658" t="str">
            <v>Demand Response</v>
          </cell>
          <cell r="O658" t="str">
            <v/>
          </cell>
          <cell r="P658" t="str">
            <v>Demand Response</v>
          </cell>
          <cell r="Q658" t="str">
            <v>Demand Response</v>
          </cell>
          <cell r="R658" t="str">
            <v>Demand Response</v>
          </cell>
          <cell r="S658" t="str">
            <v>Demand Response</v>
          </cell>
          <cell r="T658" t="str">
            <v>Demand Response, WA-Irrigate</v>
          </cell>
          <cell r="U658" t="str">
            <v>Demand Response</v>
          </cell>
          <cell r="V658" t="str">
            <v>WA</v>
          </cell>
          <cell r="W658" t="str">
            <v>Non_Reporting</v>
          </cell>
        </row>
        <row r="659">
          <cell r="A659">
            <v>97934</v>
          </cell>
          <cell r="B659" t="str">
            <v>D1WA_IRR_2</v>
          </cell>
          <cell r="C659" t="str">
            <v>D1WA_IRR_2</v>
          </cell>
          <cell r="D659" t="str">
            <v>D1WA_IRR_2</v>
          </cell>
          <cell r="E659" t="str">
            <v>New Price Strike</v>
          </cell>
          <cell r="F659" t="str">
            <v>West</v>
          </cell>
          <cell r="G659" t="str">
            <v>Demand Response, WA-Irrigate</v>
          </cell>
          <cell r="H659" t="str">
            <v/>
          </cell>
          <cell r="I659" t="str">
            <v/>
          </cell>
          <cell r="J659" t="str">
            <v>Demand Response</v>
          </cell>
          <cell r="K659" t="str">
            <v>DSM - Load Control</v>
          </cell>
          <cell r="L659" t="str">
            <v/>
          </cell>
          <cell r="M659" t="str">
            <v>Demand Response</v>
          </cell>
          <cell r="N659" t="str">
            <v>Demand Response</v>
          </cell>
          <cell r="O659" t="str">
            <v/>
          </cell>
          <cell r="P659" t="str">
            <v>Demand Response</v>
          </cell>
          <cell r="Q659" t="str">
            <v>Demand Response</v>
          </cell>
          <cell r="R659" t="str">
            <v>Demand Response</v>
          </cell>
          <cell r="S659" t="str">
            <v>Demand Response</v>
          </cell>
          <cell r="T659" t="str">
            <v>Demand Response, WA-Irrigate</v>
          </cell>
          <cell r="U659" t="str">
            <v>Demand Response</v>
          </cell>
          <cell r="V659" t="str">
            <v>WA</v>
          </cell>
          <cell r="W659" t="str">
            <v>Non_Reporting</v>
          </cell>
        </row>
        <row r="660">
          <cell r="A660">
            <v>98021</v>
          </cell>
          <cell r="B660" t="str">
            <v>D1WY_CUR_1</v>
          </cell>
          <cell r="C660" t="str">
            <v>D1WY_CUR_1</v>
          </cell>
          <cell r="D660" t="str">
            <v>D1WY_CUR_1</v>
          </cell>
          <cell r="E660" t="str">
            <v>New Price Strike</v>
          </cell>
          <cell r="F660" t="str">
            <v>East</v>
          </cell>
          <cell r="G660" t="str">
            <v>Demand Response, WY-3rd Party Contracts</v>
          </cell>
          <cell r="H660" t="str">
            <v/>
          </cell>
          <cell r="I660" t="str">
            <v/>
          </cell>
          <cell r="J660" t="str">
            <v>Demand Response</v>
          </cell>
          <cell r="K660" t="str">
            <v>DSM - Load Control</v>
          </cell>
          <cell r="L660" t="str">
            <v/>
          </cell>
          <cell r="M660" t="str">
            <v>Demand Response</v>
          </cell>
          <cell r="N660" t="str">
            <v>Demand Response</v>
          </cell>
          <cell r="O660" t="str">
            <v/>
          </cell>
          <cell r="P660" t="str">
            <v>Demand Response</v>
          </cell>
          <cell r="Q660" t="str">
            <v>Demand Response</v>
          </cell>
          <cell r="R660" t="str">
            <v>Demand Response</v>
          </cell>
          <cell r="S660" t="str">
            <v>Demand Response</v>
          </cell>
          <cell r="T660" t="str">
            <v>Demand Response, WY-Curtail</v>
          </cell>
          <cell r="U660" t="str">
            <v>Demand Response</v>
          </cell>
          <cell r="V660" t="str">
            <v>WY</v>
          </cell>
          <cell r="W660" t="str">
            <v>#Non_Reporting</v>
          </cell>
        </row>
        <row r="661">
          <cell r="A661">
            <v>98022</v>
          </cell>
          <cell r="B661" t="str">
            <v>D1WY_CUR_2</v>
          </cell>
          <cell r="C661" t="str">
            <v>D1WY_CUR_2</v>
          </cell>
          <cell r="D661" t="str">
            <v>D1WY_CUR_2</v>
          </cell>
          <cell r="E661" t="str">
            <v>New Price Strike</v>
          </cell>
          <cell r="F661" t="str">
            <v>East</v>
          </cell>
          <cell r="G661" t="str">
            <v>Demand Response, WY-3rd Party Contracts</v>
          </cell>
          <cell r="H661" t="str">
            <v/>
          </cell>
          <cell r="I661" t="str">
            <v/>
          </cell>
          <cell r="J661" t="str">
            <v>Demand Response</v>
          </cell>
          <cell r="K661" t="str">
            <v>DSM - Load Control</v>
          </cell>
          <cell r="L661" t="str">
            <v/>
          </cell>
          <cell r="M661" t="str">
            <v>Demand Response</v>
          </cell>
          <cell r="N661" t="str">
            <v>Demand Response</v>
          </cell>
          <cell r="O661" t="str">
            <v/>
          </cell>
          <cell r="P661" t="str">
            <v>Demand Response</v>
          </cell>
          <cell r="Q661" t="str">
            <v>Demand Response</v>
          </cell>
          <cell r="R661" t="str">
            <v>Demand Response</v>
          </cell>
          <cell r="S661" t="str">
            <v>Demand Response</v>
          </cell>
          <cell r="T661" t="str">
            <v>Demand Response, WY-Curtail</v>
          </cell>
          <cell r="U661" t="str">
            <v>Demand Response</v>
          </cell>
          <cell r="V661" t="str">
            <v>WY</v>
          </cell>
          <cell r="W661" t="str">
            <v>#Non_Reporting</v>
          </cell>
        </row>
        <row r="662">
          <cell r="A662">
            <v>98023</v>
          </cell>
          <cell r="B662" t="str">
            <v>D1WY_CUR_3</v>
          </cell>
          <cell r="C662" t="str">
            <v>D1WY_CUR_3</v>
          </cell>
          <cell r="D662" t="str">
            <v>D1WY_CUR_3</v>
          </cell>
          <cell r="E662" t="str">
            <v>New Price Strike</v>
          </cell>
          <cell r="F662" t="str">
            <v>East</v>
          </cell>
          <cell r="G662" t="str">
            <v>Demand Response, WY-3rd Party Contracts</v>
          </cell>
          <cell r="H662" t="str">
            <v/>
          </cell>
          <cell r="I662" t="str">
            <v/>
          </cell>
          <cell r="J662" t="str">
            <v>Demand Response</v>
          </cell>
          <cell r="K662" t="str">
            <v>DSM - Load Control</v>
          </cell>
          <cell r="L662" t="str">
            <v/>
          </cell>
          <cell r="M662" t="str">
            <v>Demand Response</v>
          </cell>
          <cell r="N662" t="str">
            <v>Demand Response</v>
          </cell>
          <cell r="O662" t="str">
            <v/>
          </cell>
          <cell r="P662" t="str">
            <v>Demand Response</v>
          </cell>
          <cell r="Q662" t="str">
            <v>Demand Response</v>
          </cell>
          <cell r="R662" t="str">
            <v>Demand Response</v>
          </cell>
          <cell r="S662" t="str">
            <v>Demand Response</v>
          </cell>
          <cell r="T662" t="str">
            <v>Demand Response, WY-Curtail</v>
          </cell>
          <cell r="U662" t="str">
            <v>Demand Response</v>
          </cell>
          <cell r="V662" t="str">
            <v>WY</v>
          </cell>
          <cell r="W662" t="str">
            <v>#Non_Reporting</v>
          </cell>
        </row>
        <row r="663">
          <cell r="A663">
            <v>98024</v>
          </cell>
          <cell r="B663" t="str">
            <v>D1WY_CUR_4</v>
          </cell>
          <cell r="C663" t="str">
            <v>D1WY_CUR_4</v>
          </cell>
          <cell r="D663" t="str">
            <v>D1WY_CUR_4</v>
          </cell>
          <cell r="E663" t="str">
            <v>New Price Strike</v>
          </cell>
          <cell r="F663" t="str">
            <v>East</v>
          </cell>
          <cell r="G663" t="str">
            <v>Demand Response, WY-3rd Party Contracts</v>
          </cell>
          <cell r="H663" t="str">
            <v/>
          </cell>
          <cell r="I663" t="str">
            <v/>
          </cell>
          <cell r="J663" t="str">
            <v>Demand Response</v>
          </cell>
          <cell r="K663" t="str">
            <v>DSM - Load Control</v>
          </cell>
          <cell r="L663" t="str">
            <v/>
          </cell>
          <cell r="M663" t="str">
            <v>Demand Response</v>
          </cell>
          <cell r="N663" t="str">
            <v>Demand Response</v>
          </cell>
          <cell r="O663" t="str">
            <v/>
          </cell>
          <cell r="P663" t="str">
            <v>Demand Response</v>
          </cell>
          <cell r="Q663" t="str">
            <v>Demand Response</v>
          </cell>
          <cell r="R663" t="str">
            <v>Demand Response</v>
          </cell>
          <cell r="S663" t="str">
            <v>Demand Response</v>
          </cell>
          <cell r="T663" t="str">
            <v>Demand Response, WY-Curtail</v>
          </cell>
          <cell r="U663" t="str">
            <v>Demand Response</v>
          </cell>
          <cell r="V663" t="str">
            <v>WY</v>
          </cell>
          <cell r="W663" t="str">
            <v>#Non_Reporting</v>
          </cell>
        </row>
        <row r="664">
          <cell r="A664">
            <v>229016</v>
          </cell>
          <cell r="B664" t="str">
            <v>D1WY_CUR_5</v>
          </cell>
          <cell r="C664" t="str">
            <v>D1WY_CUR_5</v>
          </cell>
          <cell r="D664" t="str">
            <v>D1WY_CUR_5</v>
          </cell>
          <cell r="E664" t="str">
            <v>New Price Strike</v>
          </cell>
          <cell r="F664" t="str">
            <v>East</v>
          </cell>
          <cell r="G664" t="str">
            <v>Demand Response, WY-3rd Party Contracts</v>
          </cell>
          <cell r="H664" t="str">
            <v/>
          </cell>
          <cell r="I664" t="str">
            <v/>
          </cell>
          <cell r="J664" t="str">
            <v>Demand Response</v>
          </cell>
          <cell r="K664" t="str">
            <v>DSM - Load Control</v>
          </cell>
          <cell r="L664" t="str">
            <v/>
          </cell>
          <cell r="M664" t="str">
            <v>Demand Response</v>
          </cell>
          <cell r="N664" t="str">
            <v>Demand Response</v>
          </cell>
          <cell r="O664" t="str">
            <v/>
          </cell>
          <cell r="P664" t="str">
            <v>Demand Response</v>
          </cell>
          <cell r="Q664" t="str">
            <v>Demand Response</v>
          </cell>
          <cell r="R664" t="str">
            <v>Demand Response</v>
          </cell>
          <cell r="S664" t="str">
            <v>Demand Response</v>
          </cell>
          <cell r="T664" t="str">
            <v>Demand Response, WY-Curtail</v>
          </cell>
          <cell r="U664" t="str">
            <v>Demand Response</v>
          </cell>
          <cell r="V664" t="str">
            <v>WY</v>
          </cell>
          <cell r="W664" t="str">
            <v>#Non_Reporting</v>
          </cell>
        </row>
        <row r="665">
          <cell r="A665">
            <v>229017</v>
          </cell>
          <cell r="B665" t="str">
            <v>D1WY_CUR_6</v>
          </cell>
          <cell r="C665" t="str">
            <v>D1WY_CUR_6</v>
          </cell>
          <cell r="D665" t="str">
            <v>D1WY_CUR_6</v>
          </cell>
          <cell r="E665" t="str">
            <v>New Price Strike</v>
          </cell>
          <cell r="F665" t="str">
            <v>East</v>
          </cell>
          <cell r="G665" t="str">
            <v>Demand Response, WY-3rd Party Contracts</v>
          </cell>
          <cell r="H665" t="str">
            <v/>
          </cell>
          <cell r="I665" t="str">
            <v/>
          </cell>
          <cell r="J665" t="str">
            <v>Demand Response</v>
          </cell>
          <cell r="K665" t="str">
            <v>DSM - Load Control</v>
          </cell>
          <cell r="L665" t="str">
            <v/>
          </cell>
          <cell r="M665" t="str">
            <v>Demand Response</v>
          </cell>
          <cell r="N665" t="str">
            <v>Demand Response</v>
          </cell>
          <cell r="O665" t="str">
            <v/>
          </cell>
          <cell r="P665" t="str">
            <v>Demand Response</v>
          </cell>
          <cell r="Q665" t="str">
            <v>Demand Response</v>
          </cell>
          <cell r="R665" t="str">
            <v>Demand Response</v>
          </cell>
          <cell r="S665" t="str">
            <v>Demand Response</v>
          </cell>
          <cell r="T665" t="str">
            <v>Demand Response, WY-Curtail</v>
          </cell>
          <cell r="U665" t="str">
            <v>Demand Response</v>
          </cell>
          <cell r="V665" t="str">
            <v>WY</v>
          </cell>
          <cell r="W665" t="str">
            <v>#Non_Reporting</v>
          </cell>
        </row>
        <row r="666">
          <cell r="A666">
            <v>97935</v>
          </cell>
          <cell r="B666" t="str">
            <v>D1WY_DLC_1</v>
          </cell>
          <cell r="C666" t="str">
            <v>D1WY_DLC_1</v>
          </cell>
          <cell r="D666" t="str">
            <v>D1WY_DLC_1</v>
          </cell>
          <cell r="E666" t="str">
            <v>New Price Strike</v>
          </cell>
          <cell r="F666" t="str">
            <v>East</v>
          </cell>
          <cell r="G666" t="str">
            <v>Demand Response, WY-Cool/WH</v>
          </cell>
          <cell r="H666" t="str">
            <v/>
          </cell>
          <cell r="I666" t="str">
            <v/>
          </cell>
          <cell r="J666" t="str">
            <v>Demand Response</v>
          </cell>
          <cell r="K666" t="str">
            <v>DSM - Load Control</v>
          </cell>
          <cell r="L666" t="str">
            <v/>
          </cell>
          <cell r="M666" t="str">
            <v>Demand Response</v>
          </cell>
          <cell r="N666" t="str">
            <v>Demand Response</v>
          </cell>
          <cell r="O666" t="str">
            <v/>
          </cell>
          <cell r="P666" t="str">
            <v>Demand Response</v>
          </cell>
          <cell r="Q666" t="str">
            <v>Demand Response</v>
          </cell>
          <cell r="R666" t="str">
            <v>Demand Response</v>
          </cell>
          <cell r="S666" t="str">
            <v>Demand Response</v>
          </cell>
          <cell r="T666" t="str">
            <v>Demand Response, WY-Cool/WH</v>
          </cell>
          <cell r="U666" t="str">
            <v>Demand Response</v>
          </cell>
          <cell r="V666" t="str">
            <v>WY</v>
          </cell>
          <cell r="W666" t="str">
            <v>#Non_Reporting</v>
          </cell>
        </row>
        <row r="667">
          <cell r="A667">
            <v>97936</v>
          </cell>
          <cell r="B667" t="str">
            <v>D1WY_DLC_2</v>
          </cell>
          <cell r="C667" t="str">
            <v>D1WY_DLC_2</v>
          </cell>
          <cell r="D667" t="str">
            <v>D1WY_DLC_2</v>
          </cell>
          <cell r="E667" t="str">
            <v>New Price Strike</v>
          </cell>
          <cell r="F667" t="str">
            <v>East</v>
          </cell>
          <cell r="G667" t="str">
            <v>Demand Response, WY-Cool/WH</v>
          </cell>
          <cell r="H667" t="str">
            <v/>
          </cell>
          <cell r="I667" t="str">
            <v/>
          </cell>
          <cell r="J667" t="str">
            <v>Demand Response</v>
          </cell>
          <cell r="K667" t="str">
            <v>DSM - Load Control</v>
          </cell>
          <cell r="L667" t="str">
            <v/>
          </cell>
          <cell r="M667" t="str">
            <v>Demand Response</v>
          </cell>
          <cell r="N667" t="str">
            <v>Demand Response</v>
          </cell>
          <cell r="O667" t="str">
            <v/>
          </cell>
          <cell r="P667" t="str">
            <v>Demand Response</v>
          </cell>
          <cell r="Q667" t="str">
            <v>Demand Response</v>
          </cell>
          <cell r="R667" t="str">
            <v>Demand Response</v>
          </cell>
          <cell r="S667" t="str">
            <v>Demand Response</v>
          </cell>
          <cell r="T667" t="str">
            <v>Demand Response, WY-Cool/WH</v>
          </cell>
          <cell r="U667" t="str">
            <v>Demand Response</v>
          </cell>
          <cell r="V667" t="str">
            <v>WY</v>
          </cell>
          <cell r="W667" t="str">
            <v>#Non_Reporting</v>
          </cell>
        </row>
        <row r="668">
          <cell r="A668">
            <v>97937</v>
          </cell>
          <cell r="B668" t="str">
            <v>D1WY_DLC_3</v>
          </cell>
          <cell r="C668" t="str">
            <v>D1WY_DLC_3</v>
          </cell>
          <cell r="D668" t="str">
            <v>D1WY_DLC_3</v>
          </cell>
          <cell r="E668" t="str">
            <v>New Price Strike</v>
          </cell>
          <cell r="F668" t="str">
            <v>East</v>
          </cell>
          <cell r="G668" t="str">
            <v>Demand Response, WY-Cool/WH</v>
          </cell>
          <cell r="H668" t="str">
            <v/>
          </cell>
          <cell r="I668" t="str">
            <v/>
          </cell>
          <cell r="J668" t="str">
            <v>Demand Response</v>
          </cell>
          <cell r="K668" t="str">
            <v>DSM - Load Control</v>
          </cell>
          <cell r="L668" t="str">
            <v/>
          </cell>
          <cell r="M668" t="str">
            <v>Demand Response</v>
          </cell>
          <cell r="N668" t="str">
            <v>Demand Response</v>
          </cell>
          <cell r="O668" t="str">
            <v/>
          </cell>
          <cell r="P668" t="str">
            <v>Demand Response</v>
          </cell>
          <cell r="Q668" t="str">
            <v>Demand Response</v>
          </cell>
          <cell r="R668" t="str">
            <v>Demand Response</v>
          </cell>
          <cell r="S668" t="str">
            <v>Demand Response</v>
          </cell>
          <cell r="T668" t="str">
            <v>Demand Response, WY-Cool/WH</v>
          </cell>
          <cell r="U668" t="str">
            <v>Demand Response</v>
          </cell>
          <cell r="V668" t="str">
            <v>WY</v>
          </cell>
          <cell r="W668" t="str">
            <v>#Non_Reporting</v>
          </cell>
        </row>
        <row r="669">
          <cell r="A669">
            <v>98025</v>
          </cell>
          <cell r="B669" t="str">
            <v>D1WY_IRR_1</v>
          </cell>
          <cell r="C669" t="str">
            <v>D1WY_IRR_1</v>
          </cell>
          <cell r="D669" t="str">
            <v>D1WY_IRR_1</v>
          </cell>
          <cell r="E669" t="str">
            <v>New Price Strike</v>
          </cell>
          <cell r="F669" t="str">
            <v>East</v>
          </cell>
          <cell r="G669" t="str">
            <v>Demand Response, WY-Irrigate</v>
          </cell>
          <cell r="H669" t="str">
            <v/>
          </cell>
          <cell r="I669" t="str">
            <v/>
          </cell>
          <cell r="J669" t="str">
            <v>Demand Response</v>
          </cell>
          <cell r="K669" t="str">
            <v>DSM - Load Control</v>
          </cell>
          <cell r="L669" t="str">
            <v/>
          </cell>
          <cell r="M669" t="str">
            <v>Demand Response</v>
          </cell>
          <cell r="N669" t="str">
            <v>Demand Response</v>
          </cell>
          <cell r="O669" t="str">
            <v/>
          </cell>
          <cell r="P669" t="str">
            <v>Demand Response</v>
          </cell>
          <cell r="Q669" t="str">
            <v>Demand Response</v>
          </cell>
          <cell r="R669" t="str">
            <v>Demand Response</v>
          </cell>
          <cell r="S669" t="str">
            <v>Demand Response</v>
          </cell>
          <cell r="T669" t="str">
            <v>Demand Response, WY-Irrigate</v>
          </cell>
          <cell r="U669" t="str">
            <v>Demand Response</v>
          </cell>
          <cell r="V669" t="str">
            <v>WY</v>
          </cell>
          <cell r="W669" t="str">
            <v>#Non_Reporting</v>
          </cell>
        </row>
        <row r="670">
          <cell r="A670">
            <v>485500</v>
          </cell>
          <cell r="B670" t="str">
            <v>DRW_CA_CUR_1</v>
          </cell>
          <cell r="C670" t="str">
            <v>DRW_CA_CUR_1</v>
          </cell>
          <cell r="D670" t="str">
            <v>DRW_CA_CUR_1</v>
          </cell>
          <cell r="E670" t="str">
            <v>New Price Strike</v>
          </cell>
          <cell r="F670" t="str">
            <v>West</v>
          </cell>
          <cell r="G670" t="str">
            <v>Demand Response, CA-Wtr-3rd Party Contracts</v>
          </cell>
          <cell r="H670"/>
          <cell r="I670" t="str">
            <v/>
          </cell>
          <cell r="J670" t="str">
            <v>Demand Response</v>
          </cell>
          <cell r="K670" t="str">
            <v>DSM - Load Control</v>
          </cell>
          <cell r="L670" t="str">
            <v/>
          </cell>
          <cell r="M670" t="str">
            <v>Demand Response</v>
          </cell>
          <cell r="N670" t="str">
            <v>Demand Response</v>
          </cell>
          <cell r="O670" t="str">
            <v/>
          </cell>
          <cell r="P670" t="str">
            <v>Demand Response</v>
          </cell>
          <cell r="Q670" t="str">
            <v>Demand Response</v>
          </cell>
          <cell r="R670" t="str">
            <v>Demand Response</v>
          </cell>
          <cell r="S670" t="str">
            <v>Demand Response</v>
          </cell>
          <cell r="T670" t="str">
            <v>Demand Response, CA-Wtr-Curtail</v>
          </cell>
          <cell r="U670" t="str">
            <v>Demand Response</v>
          </cell>
          <cell r="V670" t="str">
            <v>CA</v>
          </cell>
          <cell r="W670" t="str">
            <v>#Non_Reporting</v>
          </cell>
        </row>
        <row r="671">
          <cell r="A671">
            <v>485496</v>
          </cell>
          <cell r="B671" t="str">
            <v>DRW_CA_DLC_1</v>
          </cell>
          <cell r="C671" t="str">
            <v>DRW_CA_DLC_1</v>
          </cell>
          <cell r="D671" t="str">
            <v>DRW_CA_DLC_1</v>
          </cell>
          <cell r="E671" t="str">
            <v>New Price Strike</v>
          </cell>
          <cell r="F671" t="str">
            <v>West</v>
          </cell>
          <cell r="G671" t="str">
            <v>Demand Response, CA-Wtr-Cool/WH</v>
          </cell>
          <cell r="H671"/>
          <cell r="I671" t="str">
            <v/>
          </cell>
          <cell r="J671" t="str">
            <v>Demand Response</v>
          </cell>
          <cell r="K671" t="str">
            <v>DSM - Load Control</v>
          </cell>
          <cell r="L671" t="str">
            <v/>
          </cell>
          <cell r="M671" t="str">
            <v>Demand Response</v>
          </cell>
          <cell r="N671" t="str">
            <v>Demand Response</v>
          </cell>
          <cell r="O671" t="str">
            <v/>
          </cell>
          <cell r="P671" t="str">
            <v>Demand Response</v>
          </cell>
          <cell r="Q671" t="str">
            <v>Demand Response</v>
          </cell>
          <cell r="R671" t="str">
            <v>Demand Response</v>
          </cell>
          <cell r="S671" t="str">
            <v>Demand Response</v>
          </cell>
          <cell r="T671" t="str">
            <v>Demand Response, CA-Wtr-Cool/WH</v>
          </cell>
          <cell r="U671" t="str">
            <v>Demand Response</v>
          </cell>
          <cell r="V671" t="str">
            <v>CA</v>
          </cell>
          <cell r="W671" t="str">
            <v>#Non_Reporting</v>
          </cell>
        </row>
        <row r="672">
          <cell r="A672">
            <v>485497</v>
          </cell>
          <cell r="B672" t="str">
            <v>DRW_CA_SPH_1</v>
          </cell>
          <cell r="C672" t="str">
            <v>DRW_CA_SPH_1</v>
          </cell>
          <cell r="D672" t="str">
            <v>DRW_CA_SPH_1</v>
          </cell>
          <cell r="E672" t="str">
            <v>New Price Strike</v>
          </cell>
          <cell r="F672" t="str">
            <v>West</v>
          </cell>
          <cell r="G672" t="str">
            <v>Demand Response, CA-Wtr-Space HT</v>
          </cell>
          <cell r="H672"/>
          <cell r="I672" t="str">
            <v/>
          </cell>
          <cell r="J672" t="str">
            <v>Demand Response</v>
          </cell>
          <cell r="K672" t="str">
            <v>DSM - Load Control</v>
          </cell>
          <cell r="L672" t="str">
            <v/>
          </cell>
          <cell r="M672" t="str">
            <v>Demand Response</v>
          </cell>
          <cell r="N672" t="str">
            <v>Demand Response</v>
          </cell>
          <cell r="O672" t="str">
            <v/>
          </cell>
          <cell r="P672" t="str">
            <v>Demand Response</v>
          </cell>
          <cell r="Q672" t="str">
            <v>Demand Response</v>
          </cell>
          <cell r="R672" t="str">
            <v>Demand Response</v>
          </cell>
          <cell r="S672" t="str">
            <v>Demand Response</v>
          </cell>
          <cell r="T672" t="str">
            <v>Demand Response, CA-Wtr-Space HT</v>
          </cell>
          <cell r="U672" t="str">
            <v>Demand Response</v>
          </cell>
          <cell r="V672" t="str">
            <v>CA</v>
          </cell>
          <cell r="W672" t="str">
            <v>#Non_Reporting</v>
          </cell>
        </row>
        <row r="673">
          <cell r="A673">
            <v>485498</v>
          </cell>
          <cell r="B673" t="str">
            <v>DRW_CA_SPH_2</v>
          </cell>
          <cell r="C673" t="str">
            <v>DRW_CA_SPH_2</v>
          </cell>
          <cell r="D673" t="str">
            <v>DRW_CA_SPH_2</v>
          </cell>
          <cell r="E673" t="str">
            <v>New Price Strike</v>
          </cell>
          <cell r="F673" t="str">
            <v>West</v>
          </cell>
          <cell r="G673" t="str">
            <v>Demand Response, CA-Wtr-Space HT</v>
          </cell>
          <cell r="H673"/>
          <cell r="I673" t="str">
            <v/>
          </cell>
          <cell r="J673" t="str">
            <v>Demand Response</v>
          </cell>
          <cell r="K673" t="str">
            <v>DSM - Load Control</v>
          </cell>
          <cell r="L673" t="str">
            <v/>
          </cell>
          <cell r="M673" t="str">
            <v>Demand Response</v>
          </cell>
          <cell r="N673" t="str">
            <v>Demand Response</v>
          </cell>
          <cell r="O673" t="str">
            <v/>
          </cell>
          <cell r="P673" t="str">
            <v>Demand Response</v>
          </cell>
          <cell r="Q673" t="str">
            <v>Demand Response</v>
          </cell>
          <cell r="R673" t="str">
            <v>Demand Response</v>
          </cell>
          <cell r="S673" t="str">
            <v>Demand Response</v>
          </cell>
          <cell r="T673" t="str">
            <v>Demand Response, CA-Wtr-Space HT</v>
          </cell>
          <cell r="U673" t="str">
            <v>Demand Response</v>
          </cell>
          <cell r="V673" t="str">
            <v>CA</v>
          </cell>
          <cell r="W673" t="str">
            <v>#Non_Reporting</v>
          </cell>
        </row>
        <row r="674">
          <cell r="A674">
            <v>485499</v>
          </cell>
          <cell r="B674" t="str">
            <v>DRW_CA_THM_1</v>
          </cell>
          <cell r="C674" t="str">
            <v>DRW_CA_THM_1</v>
          </cell>
          <cell r="D674" t="str">
            <v>DRW_CA_THM_1</v>
          </cell>
          <cell r="E674" t="str">
            <v>New Price Strike</v>
          </cell>
          <cell r="F674" t="str">
            <v>West</v>
          </cell>
          <cell r="G674" t="str">
            <v>Demand Response, CA-Wtr-Thermostat</v>
          </cell>
          <cell r="H674"/>
          <cell r="I674" t="str">
            <v/>
          </cell>
          <cell r="J674" t="str">
            <v>Demand Response</v>
          </cell>
          <cell r="K674" t="str">
            <v>DSM - Load Control</v>
          </cell>
          <cell r="L674" t="str">
            <v/>
          </cell>
          <cell r="M674" t="str">
            <v>Demand Response</v>
          </cell>
          <cell r="N674" t="str">
            <v>Demand Response</v>
          </cell>
          <cell r="O674" t="str">
            <v/>
          </cell>
          <cell r="P674" t="str">
            <v>Demand Response</v>
          </cell>
          <cell r="Q674" t="str">
            <v>Demand Response</v>
          </cell>
          <cell r="R674" t="str">
            <v>Demand Response</v>
          </cell>
          <cell r="S674" t="str">
            <v>Demand Response</v>
          </cell>
          <cell r="T674" t="str">
            <v>Demand Response, CA-Wtr-Thermostat</v>
          </cell>
          <cell r="U674" t="str">
            <v>Demand Response</v>
          </cell>
          <cell r="V674" t="str">
            <v>CA</v>
          </cell>
          <cell r="W674" t="str">
            <v>#Non_Reporting</v>
          </cell>
        </row>
        <row r="675">
          <cell r="A675">
            <v>485507</v>
          </cell>
          <cell r="B675" t="str">
            <v>DRW_ID_APP_1</v>
          </cell>
          <cell r="C675" t="str">
            <v>DRW_ID_APP_1</v>
          </cell>
          <cell r="D675" t="str">
            <v>DRW_ID_APP_1</v>
          </cell>
          <cell r="E675" t="str">
            <v>New Price Strike</v>
          </cell>
          <cell r="F675" t="str">
            <v>East</v>
          </cell>
          <cell r="G675" t="str">
            <v>Demand Response, ID-Wtr-Smart APPl</v>
          </cell>
          <cell r="H675"/>
          <cell r="I675" t="str">
            <v/>
          </cell>
          <cell r="J675" t="str">
            <v>Demand Response</v>
          </cell>
          <cell r="K675" t="str">
            <v>DSM - Load Control</v>
          </cell>
          <cell r="L675" t="str">
            <v/>
          </cell>
          <cell r="M675" t="str">
            <v>Demand Response</v>
          </cell>
          <cell r="N675" t="str">
            <v>Demand Response</v>
          </cell>
          <cell r="O675" t="str">
            <v/>
          </cell>
          <cell r="P675" t="str">
            <v>Demand Response</v>
          </cell>
          <cell r="Q675" t="str">
            <v>Demand Response</v>
          </cell>
          <cell r="R675" t="str">
            <v>Demand Response</v>
          </cell>
          <cell r="S675" t="str">
            <v>Demand Response</v>
          </cell>
          <cell r="T675" t="str">
            <v>Demand Response, ID-Wtr-Smart APPl</v>
          </cell>
          <cell r="U675" t="str">
            <v>Demand Response</v>
          </cell>
          <cell r="V675" t="str">
            <v>ID</v>
          </cell>
          <cell r="W675" t="str">
            <v>#Non_Reporting</v>
          </cell>
        </row>
        <row r="676">
          <cell r="A676">
            <v>485508</v>
          </cell>
          <cell r="B676" t="str">
            <v>DRW_ID_CUR_1</v>
          </cell>
          <cell r="C676" t="str">
            <v>DRW_ID_CUR_1</v>
          </cell>
          <cell r="D676" t="str">
            <v>DRW_ID_CUR_1</v>
          </cell>
          <cell r="E676" t="str">
            <v>New Price Strike</v>
          </cell>
          <cell r="F676" t="str">
            <v>East</v>
          </cell>
          <cell r="G676" t="str">
            <v>Demand Response, ID-Wtr-3rd Party Contracts</v>
          </cell>
          <cell r="H676"/>
          <cell r="I676" t="str">
            <v/>
          </cell>
          <cell r="J676" t="str">
            <v>Demand Response</v>
          </cell>
          <cell r="K676" t="str">
            <v>DSM - Load Control</v>
          </cell>
          <cell r="L676" t="str">
            <v/>
          </cell>
          <cell r="M676" t="str">
            <v>Demand Response</v>
          </cell>
          <cell r="N676" t="str">
            <v>Demand Response</v>
          </cell>
          <cell r="O676" t="str">
            <v/>
          </cell>
          <cell r="P676" t="str">
            <v>Demand Response</v>
          </cell>
          <cell r="Q676" t="str">
            <v>Demand Response</v>
          </cell>
          <cell r="R676" t="str">
            <v>Demand Response</v>
          </cell>
          <cell r="S676" t="str">
            <v>Demand Response</v>
          </cell>
          <cell r="T676" t="str">
            <v>Demand Response, ID-Wtr-Curtail</v>
          </cell>
          <cell r="U676" t="str">
            <v>Demand Response</v>
          </cell>
          <cell r="V676" t="str">
            <v>ID</v>
          </cell>
          <cell r="W676" t="str">
            <v>#Non_Reporting</v>
          </cell>
        </row>
        <row r="677">
          <cell r="A677">
            <v>485501</v>
          </cell>
          <cell r="B677" t="str">
            <v>DRW_ID_DLC_1</v>
          </cell>
          <cell r="C677" t="str">
            <v>DRW_ID_DLC_1</v>
          </cell>
          <cell r="D677" t="str">
            <v>DRW_ID_DLC_1</v>
          </cell>
          <cell r="E677" t="str">
            <v>New Price Strike</v>
          </cell>
          <cell r="F677" t="str">
            <v>East</v>
          </cell>
          <cell r="G677" t="str">
            <v>Demand Response, ID-Wtr-Cool/WH</v>
          </cell>
          <cell r="H677"/>
          <cell r="I677" t="str">
            <v/>
          </cell>
          <cell r="J677" t="str">
            <v>Demand Response</v>
          </cell>
          <cell r="K677" t="str">
            <v>DSM - Load Control</v>
          </cell>
          <cell r="L677" t="str">
            <v/>
          </cell>
          <cell r="M677" t="str">
            <v>Demand Response</v>
          </cell>
          <cell r="N677" t="str">
            <v>Demand Response</v>
          </cell>
          <cell r="O677" t="str">
            <v/>
          </cell>
          <cell r="P677" t="str">
            <v>Demand Response</v>
          </cell>
          <cell r="Q677" t="str">
            <v>Demand Response</v>
          </cell>
          <cell r="R677" t="str">
            <v>Demand Response</v>
          </cell>
          <cell r="S677" t="str">
            <v>Demand Response</v>
          </cell>
          <cell r="T677" t="str">
            <v>Demand Response, ID-Wtr-Cool/WH</v>
          </cell>
          <cell r="U677" t="str">
            <v>Demand Response</v>
          </cell>
          <cell r="V677" t="str">
            <v>ID</v>
          </cell>
          <cell r="W677" t="str">
            <v>#Non_Reporting</v>
          </cell>
        </row>
        <row r="678">
          <cell r="A678">
            <v>485502</v>
          </cell>
          <cell r="B678" t="str">
            <v>DRW_ID_SPH_1</v>
          </cell>
          <cell r="C678" t="str">
            <v>DRW_ID_SPH_1</v>
          </cell>
          <cell r="D678" t="str">
            <v>DRW_ID_SPH_1</v>
          </cell>
          <cell r="E678" t="str">
            <v>New Price Strike</v>
          </cell>
          <cell r="F678" t="str">
            <v>East</v>
          </cell>
          <cell r="G678" t="str">
            <v>Demand Response, ID-Wtr-Space HT</v>
          </cell>
          <cell r="H678"/>
          <cell r="I678" t="str">
            <v/>
          </cell>
          <cell r="J678" t="str">
            <v>Demand Response</v>
          </cell>
          <cell r="K678" t="str">
            <v>DSM - Load Control</v>
          </cell>
          <cell r="L678" t="str">
            <v/>
          </cell>
          <cell r="M678" t="str">
            <v>Demand Response</v>
          </cell>
          <cell r="N678" t="str">
            <v>Demand Response</v>
          </cell>
          <cell r="O678" t="str">
            <v/>
          </cell>
          <cell r="P678" t="str">
            <v>Demand Response</v>
          </cell>
          <cell r="Q678" t="str">
            <v>Demand Response</v>
          </cell>
          <cell r="R678" t="str">
            <v>Demand Response</v>
          </cell>
          <cell r="S678" t="str">
            <v>Demand Response</v>
          </cell>
          <cell r="T678" t="str">
            <v>Demand Response, ID-Wtr-Space HT</v>
          </cell>
          <cell r="U678" t="str">
            <v>Demand Response</v>
          </cell>
          <cell r="V678" t="str">
            <v>ID</v>
          </cell>
          <cell r="W678" t="str">
            <v>#Non_Reporting</v>
          </cell>
        </row>
        <row r="679">
          <cell r="A679">
            <v>485503</v>
          </cell>
          <cell r="B679" t="str">
            <v>DRW_ID_SPH_2</v>
          </cell>
          <cell r="C679" t="str">
            <v>DRW_ID_SPH_2</v>
          </cell>
          <cell r="D679" t="str">
            <v>DRW_ID_SPH_2</v>
          </cell>
          <cell r="E679" t="str">
            <v>New Price Strike</v>
          </cell>
          <cell r="F679" t="str">
            <v>East</v>
          </cell>
          <cell r="G679" t="str">
            <v>Demand Response, ID-Wtr-Space HT</v>
          </cell>
          <cell r="H679"/>
          <cell r="I679" t="str">
            <v/>
          </cell>
          <cell r="J679" t="str">
            <v>Demand Response</v>
          </cell>
          <cell r="K679" t="str">
            <v>DSM - Load Control</v>
          </cell>
          <cell r="L679" t="str">
            <v/>
          </cell>
          <cell r="M679" t="str">
            <v>Demand Response</v>
          </cell>
          <cell r="N679" t="str">
            <v>Demand Response</v>
          </cell>
          <cell r="O679" t="str">
            <v/>
          </cell>
          <cell r="P679" t="str">
            <v>Demand Response</v>
          </cell>
          <cell r="Q679" t="str">
            <v>Demand Response</v>
          </cell>
          <cell r="R679" t="str">
            <v>Demand Response</v>
          </cell>
          <cell r="S679" t="str">
            <v>Demand Response</v>
          </cell>
          <cell r="T679" t="str">
            <v>Demand Response, ID-Wtr-Space HT</v>
          </cell>
          <cell r="U679" t="str">
            <v>Demand Response</v>
          </cell>
          <cell r="V679" t="str">
            <v>ID</v>
          </cell>
          <cell r="W679" t="str">
            <v>#Non_Reporting</v>
          </cell>
        </row>
        <row r="680">
          <cell r="A680">
            <v>485504</v>
          </cell>
          <cell r="B680" t="str">
            <v>DRW_ID_SPH_3</v>
          </cell>
          <cell r="C680" t="str">
            <v>DRW_ID_SPH_3</v>
          </cell>
          <cell r="D680" t="str">
            <v>DRW_ID_SPH_3</v>
          </cell>
          <cell r="E680" t="str">
            <v>New Price Strike</v>
          </cell>
          <cell r="F680" t="str">
            <v>East</v>
          </cell>
          <cell r="G680" t="str">
            <v>Demand Response, ID-Wtr-Space HT</v>
          </cell>
          <cell r="H680"/>
          <cell r="I680" t="str">
            <v/>
          </cell>
          <cell r="J680" t="str">
            <v>Demand Response</v>
          </cell>
          <cell r="K680" t="str">
            <v>DSM - Load Control</v>
          </cell>
          <cell r="L680" t="str">
            <v/>
          </cell>
          <cell r="M680" t="str">
            <v>Demand Response</v>
          </cell>
          <cell r="N680" t="str">
            <v>Demand Response</v>
          </cell>
          <cell r="O680" t="str">
            <v/>
          </cell>
          <cell r="P680" t="str">
            <v>Demand Response</v>
          </cell>
          <cell r="Q680" t="str">
            <v>Demand Response</v>
          </cell>
          <cell r="R680" t="str">
            <v>Demand Response</v>
          </cell>
          <cell r="S680" t="str">
            <v>Demand Response</v>
          </cell>
          <cell r="T680" t="str">
            <v>Demand Response, ID-Wtr-Space HT</v>
          </cell>
          <cell r="U680" t="str">
            <v>Demand Response</v>
          </cell>
          <cell r="V680" t="str">
            <v>ID</v>
          </cell>
          <cell r="W680" t="str">
            <v>#Non_Reporting</v>
          </cell>
        </row>
        <row r="681">
          <cell r="A681">
            <v>485505</v>
          </cell>
          <cell r="B681" t="str">
            <v>DRW_ID_THM_1</v>
          </cell>
          <cell r="C681" t="str">
            <v>DRW_ID_THM_1</v>
          </cell>
          <cell r="D681" t="str">
            <v>DRW_ID_THM_1</v>
          </cell>
          <cell r="E681" t="str">
            <v>New Price Strike</v>
          </cell>
          <cell r="F681" t="str">
            <v>East</v>
          </cell>
          <cell r="G681" t="str">
            <v>Demand Response, ID-Wtr-Thermostat</v>
          </cell>
          <cell r="H681"/>
          <cell r="I681" t="str">
            <v/>
          </cell>
          <cell r="J681" t="str">
            <v>Demand Response</v>
          </cell>
          <cell r="K681" t="str">
            <v>DSM - Load Control</v>
          </cell>
          <cell r="L681" t="str">
            <v/>
          </cell>
          <cell r="M681" t="str">
            <v>Demand Response</v>
          </cell>
          <cell r="N681" t="str">
            <v>Demand Response</v>
          </cell>
          <cell r="O681" t="str">
            <v/>
          </cell>
          <cell r="P681" t="str">
            <v>Demand Response</v>
          </cell>
          <cell r="Q681" t="str">
            <v>Demand Response</v>
          </cell>
          <cell r="R681" t="str">
            <v>Demand Response</v>
          </cell>
          <cell r="S681" t="str">
            <v>Demand Response</v>
          </cell>
          <cell r="T681" t="str">
            <v>Demand Response, ID-Wtr-Thermostat</v>
          </cell>
          <cell r="U681" t="str">
            <v>Demand Response</v>
          </cell>
          <cell r="V681" t="str">
            <v>ID</v>
          </cell>
          <cell r="W681" t="str">
            <v>#Non_Reporting</v>
          </cell>
        </row>
        <row r="682">
          <cell r="A682">
            <v>485506</v>
          </cell>
          <cell r="B682" t="str">
            <v>DRW_ID_THM_2</v>
          </cell>
          <cell r="C682" t="str">
            <v>DRW_ID_THM_2</v>
          </cell>
          <cell r="D682" t="str">
            <v>DRW_ID_THM_2</v>
          </cell>
          <cell r="E682" t="str">
            <v>New Price Strike</v>
          </cell>
          <cell r="F682" t="str">
            <v>East</v>
          </cell>
          <cell r="G682" t="str">
            <v>Demand Response, ID-Wtr-Thermostat</v>
          </cell>
          <cell r="H682"/>
          <cell r="I682" t="str">
            <v/>
          </cell>
          <cell r="J682" t="str">
            <v>Demand Response</v>
          </cell>
          <cell r="K682" t="str">
            <v>DSM - Load Control</v>
          </cell>
          <cell r="L682" t="str">
            <v/>
          </cell>
          <cell r="M682" t="str">
            <v>Demand Response</v>
          </cell>
          <cell r="N682" t="str">
            <v>Demand Response</v>
          </cell>
          <cell r="O682" t="str">
            <v/>
          </cell>
          <cell r="P682" t="str">
            <v>Demand Response</v>
          </cell>
          <cell r="Q682" t="str">
            <v>Demand Response</v>
          </cell>
          <cell r="R682" t="str">
            <v>Demand Response</v>
          </cell>
          <cell r="S682" t="str">
            <v>Demand Response</v>
          </cell>
          <cell r="T682" t="str">
            <v>Demand Response, ID-Wtr-Thermostat</v>
          </cell>
          <cell r="U682" t="str">
            <v>Demand Response</v>
          </cell>
          <cell r="V682" t="str">
            <v>ID</v>
          </cell>
          <cell r="W682" t="str">
            <v>#Non_Reporting</v>
          </cell>
        </row>
        <row r="683">
          <cell r="A683">
            <v>485529</v>
          </cell>
          <cell r="B683" t="str">
            <v>DRW_OR_APP_1</v>
          </cell>
          <cell r="C683" t="str">
            <v>DRW_OR_APP_1</v>
          </cell>
          <cell r="D683" t="str">
            <v>DRW_OR_APP_1</v>
          </cell>
          <cell r="E683" t="str">
            <v>New Price Strike</v>
          </cell>
          <cell r="F683" t="str">
            <v>West</v>
          </cell>
          <cell r="G683" t="str">
            <v>Demand Response, OR-Wtr-Smart APPl</v>
          </cell>
          <cell r="H683"/>
          <cell r="I683" t="str">
            <v/>
          </cell>
          <cell r="J683" t="str">
            <v>Demand Response</v>
          </cell>
          <cell r="K683" t="str">
            <v>DSM - Load Control</v>
          </cell>
          <cell r="L683" t="str">
            <v/>
          </cell>
          <cell r="M683" t="str">
            <v>Demand Response</v>
          </cell>
          <cell r="N683" t="str">
            <v>Demand Response</v>
          </cell>
          <cell r="O683" t="str">
            <v/>
          </cell>
          <cell r="P683" t="str">
            <v>Demand Response</v>
          </cell>
          <cell r="Q683" t="str">
            <v>Demand Response</v>
          </cell>
          <cell r="R683" t="str">
            <v>Demand Response</v>
          </cell>
          <cell r="S683" t="str">
            <v>Demand Response</v>
          </cell>
          <cell r="T683" t="str">
            <v>Demand Response, OR-Wtr-Smart APPl</v>
          </cell>
          <cell r="U683" t="str">
            <v>Demand Response</v>
          </cell>
          <cell r="V683" t="str">
            <v>OR</v>
          </cell>
          <cell r="W683" t="str">
            <v>#Non_Reporting</v>
          </cell>
        </row>
        <row r="684">
          <cell r="A684">
            <v>485530</v>
          </cell>
          <cell r="B684" t="str">
            <v>DRW_OR_APP_2</v>
          </cell>
          <cell r="C684" t="str">
            <v>DRW_OR_APP_2</v>
          </cell>
          <cell r="D684" t="str">
            <v>DRW_OR_APP_2</v>
          </cell>
          <cell r="E684" t="str">
            <v>New Price Strike</v>
          </cell>
          <cell r="F684" t="str">
            <v>West</v>
          </cell>
          <cell r="G684" t="str">
            <v>Demand Response, OR-Wtr-Smart APPl</v>
          </cell>
          <cell r="H684"/>
          <cell r="I684" t="str">
            <v/>
          </cell>
          <cell r="J684" t="str">
            <v>Demand Response</v>
          </cell>
          <cell r="K684" t="str">
            <v>DSM - Load Control</v>
          </cell>
          <cell r="L684" t="str">
            <v/>
          </cell>
          <cell r="M684" t="str">
            <v>Demand Response</v>
          </cell>
          <cell r="N684" t="str">
            <v>Demand Response</v>
          </cell>
          <cell r="O684" t="str">
            <v/>
          </cell>
          <cell r="P684" t="str">
            <v>Demand Response</v>
          </cell>
          <cell r="Q684" t="str">
            <v>Demand Response</v>
          </cell>
          <cell r="R684" t="str">
            <v>Demand Response</v>
          </cell>
          <cell r="S684" t="str">
            <v>Demand Response</v>
          </cell>
          <cell r="T684" t="str">
            <v>Demand Response, OR-Wtr-Smart APPl</v>
          </cell>
          <cell r="U684" t="str">
            <v>Demand Response</v>
          </cell>
          <cell r="V684" t="str">
            <v>OR</v>
          </cell>
          <cell r="W684" t="str">
            <v>#Non_Reporting</v>
          </cell>
        </row>
        <row r="685">
          <cell r="A685">
            <v>485535</v>
          </cell>
          <cell r="B685" t="str">
            <v>DRW_OR_CUR_1</v>
          </cell>
          <cell r="C685" t="str">
            <v>DRW_OR_CUR_1</v>
          </cell>
          <cell r="D685" t="str">
            <v>DRW_OR_CUR_1</v>
          </cell>
          <cell r="E685" t="str">
            <v>New Price Strike</v>
          </cell>
          <cell r="F685" t="str">
            <v>West</v>
          </cell>
          <cell r="G685" t="str">
            <v>Demand Response, OR-Wtr-3rd Party Contracts</v>
          </cell>
          <cell r="H685"/>
          <cell r="I685" t="str">
            <v/>
          </cell>
          <cell r="J685" t="str">
            <v>Demand Response</v>
          </cell>
          <cell r="K685" t="str">
            <v>DSM - Load Control</v>
          </cell>
          <cell r="L685" t="str">
            <v/>
          </cell>
          <cell r="M685" t="str">
            <v>Demand Response</v>
          </cell>
          <cell r="N685" t="str">
            <v>Demand Response</v>
          </cell>
          <cell r="O685" t="str">
            <v/>
          </cell>
          <cell r="P685" t="str">
            <v>Demand Response</v>
          </cell>
          <cell r="Q685" t="str">
            <v>Demand Response</v>
          </cell>
          <cell r="R685" t="str">
            <v>Demand Response</v>
          </cell>
          <cell r="S685" t="str">
            <v>Demand Response</v>
          </cell>
          <cell r="T685" t="str">
            <v>Demand Response, OR-Wtr-Curtail</v>
          </cell>
          <cell r="U685" t="str">
            <v>Demand Response</v>
          </cell>
          <cell r="V685" t="str">
            <v>OR</v>
          </cell>
          <cell r="W685" t="str">
            <v>#Non_Reporting</v>
          </cell>
        </row>
        <row r="686">
          <cell r="A686">
            <v>485536</v>
          </cell>
          <cell r="B686" t="str">
            <v>DRW_OR_CUR_2</v>
          </cell>
          <cell r="C686" t="str">
            <v>DRW_OR_CUR_2</v>
          </cell>
          <cell r="D686" t="str">
            <v>DRW_OR_CUR_2</v>
          </cell>
          <cell r="E686" t="str">
            <v>New Price Strike</v>
          </cell>
          <cell r="F686" t="str">
            <v>West</v>
          </cell>
          <cell r="G686" t="str">
            <v>Demand Response, OR-Wtr-3rd Party Contracts</v>
          </cell>
          <cell r="H686"/>
          <cell r="I686" t="str">
            <v/>
          </cell>
          <cell r="J686" t="str">
            <v>Demand Response</v>
          </cell>
          <cell r="K686" t="str">
            <v>DSM - Load Control</v>
          </cell>
          <cell r="L686" t="str">
            <v/>
          </cell>
          <cell r="M686" t="str">
            <v>Demand Response</v>
          </cell>
          <cell r="N686" t="str">
            <v>Demand Response</v>
          </cell>
          <cell r="O686" t="str">
            <v/>
          </cell>
          <cell r="P686" t="str">
            <v>Demand Response</v>
          </cell>
          <cell r="Q686" t="str">
            <v>Demand Response</v>
          </cell>
          <cell r="R686" t="str">
            <v>Demand Response</v>
          </cell>
          <cell r="S686" t="str">
            <v>Demand Response</v>
          </cell>
          <cell r="T686" t="str">
            <v>Demand Response, OR-Wtr-Curtail</v>
          </cell>
          <cell r="U686" t="str">
            <v>Demand Response</v>
          </cell>
          <cell r="V686" t="str">
            <v>OR</v>
          </cell>
          <cell r="W686" t="str">
            <v>#Non_Reporting</v>
          </cell>
        </row>
        <row r="687">
          <cell r="A687">
            <v>485537</v>
          </cell>
          <cell r="B687" t="str">
            <v>DRW_OR_CUR_3</v>
          </cell>
          <cell r="C687" t="str">
            <v>DRW_OR_CUR_3</v>
          </cell>
          <cell r="D687" t="str">
            <v>DRW_OR_CUR_3</v>
          </cell>
          <cell r="E687" t="str">
            <v>New Price Strike</v>
          </cell>
          <cell r="F687" t="str">
            <v>West</v>
          </cell>
          <cell r="G687" t="str">
            <v>Demand Response, OR-Wtr-3rd Party Contracts</v>
          </cell>
          <cell r="H687"/>
          <cell r="I687" t="str">
            <v/>
          </cell>
          <cell r="J687" t="str">
            <v>Demand Response</v>
          </cell>
          <cell r="K687" t="str">
            <v>DSM - Load Control</v>
          </cell>
          <cell r="L687" t="str">
            <v/>
          </cell>
          <cell r="M687" t="str">
            <v>Demand Response</v>
          </cell>
          <cell r="N687" t="str">
            <v>Demand Response</v>
          </cell>
          <cell r="O687" t="str">
            <v/>
          </cell>
          <cell r="P687" t="str">
            <v>Demand Response</v>
          </cell>
          <cell r="Q687" t="str">
            <v>Demand Response</v>
          </cell>
          <cell r="R687" t="str">
            <v>Demand Response</v>
          </cell>
          <cell r="S687" t="str">
            <v>Demand Response</v>
          </cell>
          <cell r="T687" t="str">
            <v>Demand Response, OR-Wtr-Curtail</v>
          </cell>
          <cell r="U687" t="str">
            <v>Demand Response</v>
          </cell>
          <cell r="V687" t="str">
            <v>OR</v>
          </cell>
          <cell r="W687" t="str">
            <v>#Non_Reporting</v>
          </cell>
        </row>
        <row r="688">
          <cell r="A688">
            <v>485538</v>
          </cell>
          <cell r="B688" t="str">
            <v>DRW_OR_CUR_4</v>
          </cell>
          <cell r="C688" t="str">
            <v>DRW_OR_CUR_4</v>
          </cell>
          <cell r="D688" t="str">
            <v>DRW_OR_CUR_4</v>
          </cell>
          <cell r="E688" t="str">
            <v>New Price Strike</v>
          </cell>
          <cell r="F688" t="str">
            <v>West</v>
          </cell>
          <cell r="G688" t="str">
            <v>Demand Response, OR-Wtr-3rd Party Contracts</v>
          </cell>
          <cell r="H688"/>
          <cell r="I688" t="str">
            <v/>
          </cell>
          <cell r="J688" t="str">
            <v>Demand Response</v>
          </cell>
          <cell r="K688" t="str">
            <v>DSM - Load Control</v>
          </cell>
          <cell r="L688" t="str">
            <v/>
          </cell>
          <cell r="M688" t="str">
            <v>Demand Response</v>
          </cell>
          <cell r="N688" t="str">
            <v>Demand Response</v>
          </cell>
          <cell r="O688" t="str">
            <v/>
          </cell>
          <cell r="P688" t="str">
            <v>Demand Response</v>
          </cell>
          <cell r="Q688" t="str">
            <v>Demand Response</v>
          </cell>
          <cell r="R688" t="str">
            <v>Demand Response</v>
          </cell>
          <cell r="S688" t="str">
            <v>Demand Response</v>
          </cell>
          <cell r="T688" t="str">
            <v>Demand Response, OR-Wtr-Curtail</v>
          </cell>
          <cell r="U688" t="str">
            <v>Demand Response</v>
          </cell>
          <cell r="V688" t="str">
            <v>OR</v>
          </cell>
          <cell r="W688" t="str">
            <v>#Non_Reporting</v>
          </cell>
        </row>
        <row r="689">
          <cell r="A689">
            <v>1295878</v>
          </cell>
          <cell r="B689" t="str">
            <v>DRW_OR_CUR_5</v>
          </cell>
          <cell r="C689" t="str">
            <v>DRW_OR_CUR_5</v>
          </cell>
          <cell r="D689" t="str">
            <v>DRW_OR_CUR_5</v>
          </cell>
          <cell r="E689" t="str">
            <v>New Price Strike</v>
          </cell>
          <cell r="F689" t="str">
            <v>West</v>
          </cell>
          <cell r="G689" t="str">
            <v>Demand Response, OR-Wtr-3rd Party Contracts</v>
          </cell>
          <cell r="H689"/>
          <cell r="I689" t="str">
            <v/>
          </cell>
          <cell r="J689" t="str">
            <v>Demand Response</v>
          </cell>
          <cell r="K689" t="str">
            <v>DSM - Load Control</v>
          </cell>
          <cell r="L689" t="str">
            <v/>
          </cell>
          <cell r="M689" t="str">
            <v>Demand Response</v>
          </cell>
          <cell r="N689" t="str">
            <v>Demand Response</v>
          </cell>
          <cell r="O689" t="str">
            <v/>
          </cell>
          <cell r="P689" t="str">
            <v>Demand Response</v>
          </cell>
          <cell r="Q689" t="str">
            <v>Demand Response</v>
          </cell>
          <cell r="R689" t="str">
            <v>Demand Response</v>
          </cell>
          <cell r="S689" t="str">
            <v>Demand Response</v>
          </cell>
          <cell r="T689" t="str">
            <v>Demand Response, OR-Wtr-Curtail</v>
          </cell>
          <cell r="U689" t="str">
            <v>Demand Response</v>
          </cell>
          <cell r="V689" t="str">
            <v>OR</v>
          </cell>
          <cell r="W689" t="str">
            <v>#Non_Reporting</v>
          </cell>
        </row>
        <row r="690">
          <cell r="A690">
            <v>485509</v>
          </cell>
          <cell r="B690" t="str">
            <v>DRW_OR_DLC_1</v>
          </cell>
          <cell r="C690" t="str">
            <v>DRW_OR_DLC_1</v>
          </cell>
          <cell r="D690" t="str">
            <v>DRW_OR_DLC_1</v>
          </cell>
          <cell r="E690" t="str">
            <v>New Price Strike</v>
          </cell>
          <cell r="F690" t="str">
            <v>West</v>
          </cell>
          <cell r="G690" t="str">
            <v>Demand Response, OR-Wtr-Cool/WH</v>
          </cell>
          <cell r="H690"/>
          <cell r="I690" t="str">
            <v/>
          </cell>
          <cell r="J690" t="str">
            <v>Demand Response</v>
          </cell>
          <cell r="K690" t="str">
            <v>DSM - Load Control</v>
          </cell>
          <cell r="L690" t="str">
            <v/>
          </cell>
          <cell r="M690" t="str">
            <v>Demand Response</v>
          </cell>
          <cell r="N690" t="str">
            <v>Demand Response</v>
          </cell>
          <cell r="O690" t="str">
            <v/>
          </cell>
          <cell r="P690" t="str">
            <v>Demand Response</v>
          </cell>
          <cell r="Q690" t="str">
            <v>Demand Response</v>
          </cell>
          <cell r="R690" t="str">
            <v>Demand Response</v>
          </cell>
          <cell r="S690" t="str">
            <v>Demand Response</v>
          </cell>
          <cell r="T690" t="str">
            <v>Demand Response, OR-Wtr-Cool/WH</v>
          </cell>
          <cell r="U690" t="str">
            <v>Demand Response</v>
          </cell>
          <cell r="V690" t="str">
            <v>OR</v>
          </cell>
          <cell r="W690" t="str">
            <v>#Non_Reporting</v>
          </cell>
        </row>
        <row r="691">
          <cell r="A691">
            <v>485510</v>
          </cell>
          <cell r="B691" t="str">
            <v>DRW_OR_DLC_2</v>
          </cell>
          <cell r="C691" t="str">
            <v>DRW_OR_DLC_2</v>
          </cell>
          <cell r="D691" t="str">
            <v>DRW_OR_DLC_2</v>
          </cell>
          <cell r="E691" t="str">
            <v>New Price Strike</v>
          </cell>
          <cell r="F691" t="str">
            <v>West</v>
          </cell>
          <cell r="G691" t="str">
            <v>Demand Response, OR-Wtr-Cool/WH</v>
          </cell>
          <cell r="H691"/>
          <cell r="I691" t="str">
            <v/>
          </cell>
          <cell r="J691" t="str">
            <v>Demand Response</v>
          </cell>
          <cell r="K691" t="str">
            <v>DSM - Load Control</v>
          </cell>
          <cell r="L691" t="str">
            <v/>
          </cell>
          <cell r="M691" t="str">
            <v>Demand Response</v>
          </cell>
          <cell r="N691" t="str">
            <v>Demand Response</v>
          </cell>
          <cell r="O691" t="str">
            <v/>
          </cell>
          <cell r="P691" t="str">
            <v>Demand Response</v>
          </cell>
          <cell r="Q691" t="str">
            <v>Demand Response</v>
          </cell>
          <cell r="R691" t="str">
            <v>Demand Response</v>
          </cell>
          <cell r="S691" t="str">
            <v>Demand Response</v>
          </cell>
          <cell r="T691" t="str">
            <v>Demand Response, OR-Wtr-Cool/WH</v>
          </cell>
          <cell r="U691" t="str">
            <v>Demand Response</v>
          </cell>
          <cell r="V691" t="str">
            <v>OR</v>
          </cell>
          <cell r="W691" t="str">
            <v>#Non_Reporting</v>
          </cell>
        </row>
        <row r="692">
          <cell r="A692">
            <v>485511</v>
          </cell>
          <cell r="B692" t="str">
            <v>DRW_OR_DLC_3</v>
          </cell>
          <cell r="C692" t="str">
            <v>DRW_OR_DLC_3</v>
          </cell>
          <cell r="D692" t="str">
            <v>DRW_OR_DLC_3</v>
          </cell>
          <cell r="E692" t="str">
            <v>New Price Strike</v>
          </cell>
          <cell r="F692" t="str">
            <v>West</v>
          </cell>
          <cell r="G692" t="str">
            <v>Demand Response, OR-Wtr-Cool/WH</v>
          </cell>
          <cell r="H692"/>
          <cell r="I692" t="str">
            <v/>
          </cell>
          <cell r="J692" t="str">
            <v>Demand Response</v>
          </cell>
          <cell r="K692" t="str">
            <v>DSM - Load Control</v>
          </cell>
          <cell r="L692" t="str">
            <v/>
          </cell>
          <cell r="M692" t="str">
            <v>Demand Response</v>
          </cell>
          <cell r="N692" t="str">
            <v>Demand Response</v>
          </cell>
          <cell r="O692" t="str">
            <v/>
          </cell>
          <cell r="P692" t="str">
            <v>Demand Response</v>
          </cell>
          <cell r="Q692" t="str">
            <v>Demand Response</v>
          </cell>
          <cell r="R692" t="str">
            <v>Demand Response</v>
          </cell>
          <cell r="S692" t="str">
            <v>Demand Response</v>
          </cell>
          <cell r="T692" t="str">
            <v>Demand Response, OR-Wtr-Cool/WH</v>
          </cell>
          <cell r="U692" t="str">
            <v>Demand Response</v>
          </cell>
          <cell r="V692" t="str">
            <v>OR</v>
          </cell>
          <cell r="W692" t="str">
            <v>#Non_Reporting</v>
          </cell>
        </row>
        <row r="693">
          <cell r="A693">
            <v>485512</v>
          </cell>
          <cell r="B693" t="str">
            <v>DRW_OR_DLC_4</v>
          </cell>
          <cell r="C693" t="str">
            <v>DRW_OR_DLC_4</v>
          </cell>
          <cell r="D693" t="str">
            <v>DRW_OR_DLC_4</v>
          </cell>
          <cell r="E693" t="str">
            <v>New Price Strike</v>
          </cell>
          <cell r="F693" t="str">
            <v>West</v>
          </cell>
          <cell r="G693" t="str">
            <v>Demand Response, OR-Wtr-Cool/WH</v>
          </cell>
          <cell r="H693"/>
          <cell r="I693" t="str">
            <v/>
          </cell>
          <cell r="J693" t="str">
            <v>Demand Response</v>
          </cell>
          <cell r="K693" t="str">
            <v>DSM - Load Control</v>
          </cell>
          <cell r="L693" t="str">
            <v/>
          </cell>
          <cell r="M693" t="str">
            <v>Demand Response</v>
          </cell>
          <cell r="N693" t="str">
            <v>Demand Response</v>
          </cell>
          <cell r="O693" t="str">
            <v/>
          </cell>
          <cell r="P693" t="str">
            <v>Demand Response</v>
          </cell>
          <cell r="Q693" t="str">
            <v>Demand Response</v>
          </cell>
          <cell r="R693" t="str">
            <v>Demand Response</v>
          </cell>
          <cell r="S693" t="str">
            <v>Demand Response</v>
          </cell>
          <cell r="T693" t="str">
            <v>Demand Response, OR-Wtr-Cool/WH</v>
          </cell>
          <cell r="U693" t="str">
            <v>Demand Response</v>
          </cell>
          <cell r="V693" t="str">
            <v>OR</v>
          </cell>
          <cell r="W693" t="str">
            <v>#Non_Reporting</v>
          </cell>
        </row>
        <row r="694">
          <cell r="A694">
            <v>485513</v>
          </cell>
          <cell r="B694" t="str">
            <v>DRW_OR_DLC_5</v>
          </cell>
          <cell r="C694" t="str">
            <v>DRW_OR_DLC_5</v>
          </cell>
          <cell r="D694" t="str">
            <v>DRW_OR_DLC_5</v>
          </cell>
          <cell r="E694" t="str">
            <v>New Price Strike</v>
          </cell>
          <cell r="F694" t="str">
            <v>West</v>
          </cell>
          <cell r="G694" t="str">
            <v>Demand Response, OR-Wtr-Cool/WH</v>
          </cell>
          <cell r="H694"/>
          <cell r="I694" t="str">
            <v/>
          </cell>
          <cell r="J694" t="str">
            <v>Demand Response</v>
          </cell>
          <cell r="K694" t="str">
            <v>DSM - Load Control</v>
          </cell>
          <cell r="L694" t="str">
            <v/>
          </cell>
          <cell r="M694" t="str">
            <v>Demand Response</v>
          </cell>
          <cell r="N694" t="str">
            <v>Demand Response</v>
          </cell>
          <cell r="O694" t="str">
            <v/>
          </cell>
          <cell r="P694" t="str">
            <v>Demand Response</v>
          </cell>
          <cell r="Q694" t="str">
            <v>Demand Response</v>
          </cell>
          <cell r="R694" t="str">
            <v>Demand Response</v>
          </cell>
          <cell r="S694" t="str">
            <v>Demand Response</v>
          </cell>
          <cell r="T694" t="str">
            <v>Demand Response, OR-Wtr-Cool/WH</v>
          </cell>
          <cell r="U694" t="str">
            <v>Demand Response</v>
          </cell>
          <cell r="V694" t="str">
            <v>OR</v>
          </cell>
          <cell r="W694" t="str">
            <v>#Non_Reporting</v>
          </cell>
        </row>
        <row r="695">
          <cell r="A695">
            <v>485531</v>
          </cell>
          <cell r="B695" t="str">
            <v>DRW_OR_EVC_1</v>
          </cell>
          <cell r="C695" t="str">
            <v>DRW_OR_EVC_1</v>
          </cell>
          <cell r="D695" t="str">
            <v>DRW_OR_EVC_1</v>
          </cell>
          <cell r="E695" t="str">
            <v>New Price Strike</v>
          </cell>
          <cell r="F695" t="str">
            <v>West</v>
          </cell>
          <cell r="G695" t="str">
            <v>Demand Response, OR-Wtr-Elec Vehicle</v>
          </cell>
          <cell r="H695"/>
          <cell r="I695" t="str">
            <v/>
          </cell>
          <cell r="J695" t="str">
            <v>Demand Response</v>
          </cell>
          <cell r="K695" t="str">
            <v>DSM - Load Control</v>
          </cell>
          <cell r="L695" t="str">
            <v/>
          </cell>
          <cell r="M695" t="str">
            <v>Demand Response</v>
          </cell>
          <cell r="N695" t="str">
            <v>Demand Response</v>
          </cell>
          <cell r="O695" t="str">
            <v/>
          </cell>
          <cell r="P695" t="str">
            <v>Demand Response</v>
          </cell>
          <cell r="Q695" t="str">
            <v>Demand Response</v>
          </cell>
          <cell r="R695" t="str">
            <v>Demand Response</v>
          </cell>
          <cell r="S695" t="str">
            <v>Demand Response</v>
          </cell>
          <cell r="T695" t="str">
            <v>Demand Response, OR-Wtr-Elec Vehicle</v>
          </cell>
          <cell r="U695" t="str">
            <v>Demand Response</v>
          </cell>
          <cell r="V695" t="str">
            <v>OR</v>
          </cell>
          <cell r="W695" t="str">
            <v>#Non_Reporting</v>
          </cell>
        </row>
        <row r="696">
          <cell r="A696">
            <v>485532</v>
          </cell>
          <cell r="B696" t="str">
            <v>DRW_OR_EVC_2</v>
          </cell>
          <cell r="C696" t="str">
            <v>DRW_OR_EVC_2</v>
          </cell>
          <cell r="D696" t="str">
            <v>DRW_OR_EVC_2</v>
          </cell>
          <cell r="E696" t="str">
            <v>New Price Strike</v>
          </cell>
          <cell r="F696" t="str">
            <v>West</v>
          </cell>
          <cell r="G696" t="str">
            <v>Demand Response, OR-Wtr-Elec Vehicle</v>
          </cell>
          <cell r="H696"/>
          <cell r="I696" t="str">
            <v/>
          </cell>
          <cell r="J696" t="str">
            <v>Demand Response</v>
          </cell>
          <cell r="K696" t="str">
            <v>DSM - Load Control</v>
          </cell>
          <cell r="L696" t="str">
            <v/>
          </cell>
          <cell r="M696" t="str">
            <v>Demand Response</v>
          </cell>
          <cell r="N696" t="str">
            <v>Demand Response</v>
          </cell>
          <cell r="O696" t="str">
            <v/>
          </cell>
          <cell r="P696" t="str">
            <v>Demand Response</v>
          </cell>
          <cell r="Q696" t="str">
            <v>Demand Response</v>
          </cell>
          <cell r="R696" t="str">
            <v>Demand Response</v>
          </cell>
          <cell r="S696" t="str">
            <v>Demand Response</v>
          </cell>
          <cell r="T696" t="str">
            <v>Demand Response, OR-Wtr-Elec Vehicle</v>
          </cell>
          <cell r="U696" t="str">
            <v>Demand Response</v>
          </cell>
          <cell r="V696" t="str">
            <v>OR</v>
          </cell>
          <cell r="W696" t="str">
            <v>#Non_Reporting</v>
          </cell>
        </row>
        <row r="697">
          <cell r="A697">
            <v>485533</v>
          </cell>
          <cell r="B697" t="str">
            <v>DRW_OR_EVC_3</v>
          </cell>
          <cell r="C697" t="str">
            <v>DRW_OR_EVC_3</v>
          </cell>
          <cell r="D697" t="str">
            <v>DRW_OR_EVC_3</v>
          </cell>
          <cell r="E697" t="str">
            <v>New Price Strike</v>
          </cell>
          <cell r="F697" t="str">
            <v>West</v>
          </cell>
          <cell r="G697" t="str">
            <v>Demand Response, OR-Wtr-Elec Vehicle</v>
          </cell>
          <cell r="H697"/>
          <cell r="I697" t="str">
            <v/>
          </cell>
          <cell r="J697" t="str">
            <v>Demand Response</v>
          </cell>
          <cell r="K697" t="str">
            <v>DSM - Load Control</v>
          </cell>
          <cell r="L697" t="str">
            <v/>
          </cell>
          <cell r="M697" t="str">
            <v>Demand Response</v>
          </cell>
          <cell r="N697" t="str">
            <v>Demand Response</v>
          </cell>
          <cell r="O697" t="str">
            <v/>
          </cell>
          <cell r="P697" t="str">
            <v>Demand Response</v>
          </cell>
          <cell r="Q697" t="str">
            <v>Demand Response</v>
          </cell>
          <cell r="R697" t="str">
            <v>Demand Response</v>
          </cell>
          <cell r="S697" t="str">
            <v>Demand Response</v>
          </cell>
          <cell r="T697" t="str">
            <v>Demand Response, OR-Wtr-Elec Vehicle</v>
          </cell>
          <cell r="U697" t="str">
            <v>Demand Response</v>
          </cell>
          <cell r="V697" t="str">
            <v>OR</v>
          </cell>
          <cell r="W697" t="str">
            <v>#Non_Reporting</v>
          </cell>
        </row>
        <row r="698">
          <cell r="A698">
            <v>485534</v>
          </cell>
          <cell r="B698" t="str">
            <v>DRW_OR_EVC_4</v>
          </cell>
          <cell r="C698" t="str">
            <v>DRW_OR_EVC_4</v>
          </cell>
          <cell r="D698" t="str">
            <v>DRW_OR_EVC_4</v>
          </cell>
          <cell r="E698" t="str">
            <v>New Price Strike</v>
          </cell>
          <cell r="F698" t="str">
            <v>West</v>
          </cell>
          <cell r="G698" t="str">
            <v>Demand Response, OR-Wtr-Elec Vehicle</v>
          </cell>
          <cell r="H698"/>
          <cell r="I698" t="str">
            <v/>
          </cell>
          <cell r="J698" t="str">
            <v>Demand Response</v>
          </cell>
          <cell r="K698" t="str">
            <v>DSM - Load Control</v>
          </cell>
          <cell r="L698" t="str">
            <v/>
          </cell>
          <cell r="M698" t="str">
            <v>Demand Response</v>
          </cell>
          <cell r="N698" t="str">
            <v>Demand Response</v>
          </cell>
          <cell r="O698" t="str">
            <v/>
          </cell>
          <cell r="P698" t="str">
            <v>Demand Response</v>
          </cell>
          <cell r="Q698" t="str">
            <v>Demand Response</v>
          </cell>
          <cell r="R698" t="str">
            <v>Demand Response</v>
          </cell>
          <cell r="S698" t="str">
            <v>Demand Response</v>
          </cell>
          <cell r="T698" t="str">
            <v>Demand Response, OR-Wtr-Elec Vehicle</v>
          </cell>
          <cell r="U698" t="str">
            <v>Demand Response</v>
          </cell>
          <cell r="V698" t="str">
            <v>OR</v>
          </cell>
          <cell r="W698" t="str">
            <v>#Non_Reporting</v>
          </cell>
        </row>
        <row r="699">
          <cell r="A699">
            <v>485514</v>
          </cell>
          <cell r="B699" t="str">
            <v>DRW_OR_SPH_1</v>
          </cell>
          <cell r="C699" t="str">
            <v>DRW_OR_SPH_1</v>
          </cell>
          <cell r="D699" t="str">
            <v>DRW_OR_SPH_1</v>
          </cell>
          <cell r="E699" t="str">
            <v>New Price Strike</v>
          </cell>
          <cell r="F699" t="str">
            <v>West</v>
          </cell>
          <cell r="G699" t="str">
            <v>Demand Response, OR-Wtr-Space HT</v>
          </cell>
          <cell r="H699"/>
          <cell r="I699" t="str">
            <v/>
          </cell>
          <cell r="J699" t="str">
            <v>Demand Response</v>
          </cell>
          <cell r="K699" t="str">
            <v>DSM - Load Control</v>
          </cell>
          <cell r="L699" t="str">
            <v/>
          </cell>
          <cell r="M699" t="str">
            <v>Demand Response</v>
          </cell>
          <cell r="N699" t="str">
            <v>Demand Response</v>
          </cell>
          <cell r="O699" t="str">
            <v/>
          </cell>
          <cell r="P699" t="str">
            <v>Demand Response</v>
          </cell>
          <cell r="Q699" t="str">
            <v>Demand Response</v>
          </cell>
          <cell r="R699" t="str">
            <v>Demand Response</v>
          </cell>
          <cell r="S699" t="str">
            <v>Demand Response</v>
          </cell>
          <cell r="T699" t="str">
            <v>Demand Response, OR-Wtr-Space HT</v>
          </cell>
          <cell r="U699" t="str">
            <v>Demand Response</v>
          </cell>
          <cell r="V699" t="str">
            <v>OR</v>
          </cell>
          <cell r="W699" t="str">
            <v>#Non_Reporting</v>
          </cell>
        </row>
        <row r="700">
          <cell r="A700">
            <v>485515</v>
          </cell>
          <cell r="B700" t="str">
            <v>DRW_OR_SPH_2</v>
          </cell>
          <cell r="C700" t="str">
            <v>DRW_OR_SPH_2</v>
          </cell>
          <cell r="D700" t="str">
            <v>DRW_OR_SPH_2</v>
          </cell>
          <cell r="E700" t="str">
            <v>New Price Strike</v>
          </cell>
          <cell r="F700" t="str">
            <v>West</v>
          </cell>
          <cell r="G700" t="str">
            <v>Demand Response, OR-Wtr-Space HT</v>
          </cell>
          <cell r="H700"/>
          <cell r="I700" t="str">
            <v/>
          </cell>
          <cell r="J700" t="str">
            <v>Demand Response</v>
          </cell>
          <cell r="K700" t="str">
            <v>DSM - Load Control</v>
          </cell>
          <cell r="L700" t="str">
            <v/>
          </cell>
          <cell r="M700" t="str">
            <v>Demand Response</v>
          </cell>
          <cell r="N700" t="str">
            <v>Demand Response</v>
          </cell>
          <cell r="O700" t="str">
            <v/>
          </cell>
          <cell r="P700" t="str">
            <v>Demand Response</v>
          </cell>
          <cell r="Q700" t="str">
            <v>Demand Response</v>
          </cell>
          <cell r="R700" t="str">
            <v>Demand Response</v>
          </cell>
          <cell r="S700" t="str">
            <v>Demand Response</v>
          </cell>
          <cell r="T700" t="str">
            <v>Demand Response, OR-Wtr-Space HT</v>
          </cell>
          <cell r="U700" t="str">
            <v>Demand Response</v>
          </cell>
          <cell r="V700" t="str">
            <v>OR</v>
          </cell>
          <cell r="W700" t="str">
            <v>#Non_Reporting</v>
          </cell>
        </row>
        <row r="701">
          <cell r="A701">
            <v>485516</v>
          </cell>
          <cell r="B701" t="str">
            <v>DRW_OR_SPH_3</v>
          </cell>
          <cell r="C701" t="str">
            <v>DRW_OR_SPH_3</v>
          </cell>
          <cell r="D701" t="str">
            <v>DRW_OR_SPH_3</v>
          </cell>
          <cell r="E701" t="str">
            <v>New Price Strike</v>
          </cell>
          <cell r="F701" t="str">
            <v>West</v>
          </cell>
          <cell r="G701" t="str">
            <v>Demand Response, OR-Wtr-Space HT</v>
          </cell>
          <cell r="H701"/>
          <cell r="I701" t="str">
            <v/>
          </cell>
          <cell r="J701" t="str">
            <v>Demand Response</v>
          </cell>
          <cell r="K701" t="str">
            <v>DSM - Load Control</v>
          </cell>
          <cell r="L701" t="str">
            <v/>
          </cell>
          <cell r="M701" t="str">
            <v>Demand Response</v>
          </cell>
          <cell r="N701" t="str">
            <v>Demand Response</v>
          </cell>
          <cell r="O701" t="str">
            <v/>
          </cell>
          <cell r="P701" t="str">
            <v>Demand Response</v>
          </cell>
          <cell r="Q701" t="str">
            <v>Demand Response</v>
          </cell>
          <cell r="R701" t="str">
            <v>Demand Response</v>
          </cell>
          <cell r="S701" t="str">
            <v>Demand Response</v>
          </cell>
          <cell r="T701" t="str">
            <v>Demand Response, OR-Wtr-Space HT</v>
          </cell>
          <cell r="U701" t="str">
            <v>Demand Response</v>
          </cell>
          <cell r="V701" t="str">
            <v>OR</v>
          </cell>
          <cell r="W701" t="str">
            <v>#Non_Reporting</v>
          </cell>
        </row>
        <row r="702">
          <cell r="A702">
            <v>485517</v>
          </cell>
          <cell r="B702" t="str">
            <v>DRW_OR_SPH_4</v>
          </cell>
          <cell r="C702" t="str">
            <v>DRW_OR_SPH_4</v>
          </cell>
          <cell r="D702" t="str">
            <v>DRW_OR_SPH_4</v>
          </cell>
          <cell r="E702" t="str">
            <v>New Price Strike</v>
          </cell>
          <cell r="F702" t="str">
            <v>West</v>
          </cell>
          <cell r="G702" t="str">
            <v>Demand Response, OR-Wtr-Space HT</v>
          </cell>
          <cell r="H702"/>
          <cell r="I702" t="str">
            <v/>
          </cell>
          <cell r="J702" t="str">
            <v>Demand Response</v>
          </cell>
          <cell r="K702" t="str">
            <v>DSM - Load Control</v>
          </cell>
          <cell r="L702" t="str">
            <v/>
          </cell>
          <cell r="M702" t="str">
            <v>Demand Response</v>
          </cell>
          <cell r="N702" t="str">
            <v>Demand Response</v>
          </cell>
          <cell r="O702" t="str">
            <v/>
          </cell>
          <cell r="P702" t="str">
            <v>Demand Response</v>
          </cell>
          <cell r="Q702" t="str">
            <v>Demand Response</v>
          </cell>
          <cell r="R702" t="str">
            <v>Demand Response</v>
          </cell>
          <cell r="S702" t="str">
            <v>Demand Response</v>
          </cell>
          <cell r="T702" t="str">
            <v>Demand Response, OR-Wtr-Space HT</v>
          </cell>
          <cell r="U702" t="str">
            <v>Demand Response</v>
          </cell>
          <cell r="V702" t="str">
            <v>OR</v>
          </cell>
          <cell r="W702" t="str">
            <v>#Non_Reporting</v>
          </cell>
        </row>
        <row r="703">
          <cell r="A703">
            <v>485518</v>
          </cell>
          <cell r="B703" t="str">
            <v>DRW_OR_SPH_5</v>
          </cell>
          <cell r="C703" t="str">
            <v>DRW_OR_SPH_5</v>
          </cell>
          <cell r="D703" t="str">
            <v>DRW_OR_SPH_5</v>
          </cell>
          <cell r="E703" t="str">
            <v>New Price Strike</v>
          </cell>
          <cell r="F703" t="str">
            <v>West</v>
          </cell>
          <cell r="G703" t="str">
            <v>Demand Response, OR-Wtr-Space HT</v>
          </cell>
          <cell r="H703"/>
          <cell r="I703" t="str">
            <v/>
          </cell>
          <cell r="J703" t="str">
            <v>Demand Response</v>
          </cell>
          <cell r="K703" t="str">
            <v>DSM - Load Control</v>
          </cell>
          <cell r="L703" t="str">
            <v/>
          </cell>
          <cell r="M703" t="str">
            <v>Demand Response</v>
          </cell>
          <cell r="N703" t="str">
            <v>Demand Response</v>
          </cell>
          <cell r="O703" t="str">
            <v/>
          </cell>
          <cell r="P703" t="str">
            <v>Demand Response</v>
          </cell>
          <cell r="Q703" t="str">
            <v>Demand Response</v>
          </cell>
          <cell r="R703" t="str">
            <v>Demand Response</v>
          </cell>
          <cell r="S703" t="str">
            <v>Demand Response</v>
          </cell>
          <cell r="T703" t="str">
            <v>Demand Response, OR-Wtr-Space HT</v>
          </cell>
          <cell r="U703" t="str">
            <v>Demand Response</v>
          </cell>
          <cell r="V703" t="str">
            <v>OR</v>
          </cell>
          <cell r="W703" t="str">
            <v>#Non_Reporting</v>
          </cell>
        </row>
        <row r="704">
          <cell r="A704">
            <v>485519</v>
          </cell>
          <cell r="B704" t="str">
            <v>DRW_OR_SPH_6</v>
          </cell>
          <cell r="C704" t="str">
            <v>DRW_OR_SPH_6</v>
          </cell>
          <cell r="D704" t="str">
            <v>DRW_OR_SPH_6</v>
          </cell>
          <cell r="E704" t="str">
            <v>New Price Strike</v>
          </cell>
          <cell r="F704" t="str">
            <v>West</v>
          </cell>
          <cell r="G704" t="str">
            <v>Demand Response, OR-Wtr-Space HT</v>
          </cell>
          <cell r="H704"/>
          <cell r="I704" t="str">
            <v/>
          </cell>
          <cell r="J704" t="str">
            <v>Demand Response</v>
          </cell>
          <cell r="K704" t="str">
            <v>DSM - Load Control</v>
          </cell>
          <cell r="L704" t="str">
            <v/>
          </cell>
          <cell r="M704" t="str">
            <v>Demand Response</v>
          </cell>
          <cell r="N704" t="str">
            <v>Demand Response</v>
          </cell>
          <cell r="O704" t="str">
            <v/>
          </cell>
          <cell r="P704" t="str">
            <v>Demand Response</v>
          </cell>
          <cell r="Q704" t="str">
            <v>Demand Response</v>
          </cell>
          <cell r="R704" t="str">
            <v>Demand Response</v>
          </cell>
          <cell r="S704" t="str">
            <v>Demand Response</v>
          </cell>
          <cell r="T704" t="str">
            <v>Demand Response, OR-Wtr-Space HT</v>
          </cell>
          <cell r="U704" t="str">
            <v>Demand Response</v>
          </cell>
          <cell r="V704" t="str">
            <v>OR</v>
          </cell>
          <cell r="W704" t="str">
            <v>#Non_Reporting</v>
          </cell>
        </row>
        <row r="705">
          <cell r="A705">
            <v>485520</v>
          </cell>
          <cell r="B705" t="str">
            <v>DRW_OR_SPH_7</v>
          </cell>
          <cell r="C705" t="str">
            <v>DRW_OR_SPH_7</v>
          </cell>
          <cell r="D705" t="str">
            <v>DRW_OR_SPH_7</v>
          </cell>
          <cell r="E705" t="str">
            <v>New Price Strike</v>
          </cell>
          <cell r="F705" t="str">
            <v>West</v>
          </cell>
          <cell r="G705" t="str">
            <v>Demand Response, OR-Wtr-Space HT</v>
          </cell>
          <cell r="H705"/>
          <cell r="I705" t="str">
            <v/>
          </cell>
          <cell r="J705" t="str">
            <v>Demand Response</v>
          </cell>
          <cell r="K705" t="str">
            <v>DSM - Load Control</v>
          </cell>
          <cell r="L705" t="str">
            <v/>
          </cell>
          <cell r="M705" t="str">
            <v>Demand Response</v>
          </cell>
          <cell r="N705" t="str">
            <v>Demand Response</v>
          </cell>
          <cell r="O705" t="str">
            <v/>
          </cell>
          <cell r="P705" t="str">
            <v>Demand Response</v>
          </cell>
          <cell r="Q705" t="str">
            <v>Demand Response</v>
          </cell>
          <cell r="R705" t="str">
            <v>Demand Response</v>
          </cell>
          <cell r="S705" t="str">
            <v>Demand Response</v>
          </cell>
          <cell r="T705" t="str">
            <v>Demand Response, OR-Wtr-Space HT</v>
          </cell>
          <cell r="U705" t="str">
            <v>Demand Response</v>
          </cell>
          <cell r="V705" t="str">
            <v>OR</v>
          </cell>
          <cell r="W705" t="str">
            <v>#Non_Reporting</v>
          </cell>
        </row>
        <row r="706">
          <cell r="A706">
            <v>485521</v>
          </cell>
          <cell r="B706" t="str">
            <v>DRW_OR_SPH_8</v>
          </cell>
          <cell r="C706" t="str">
            <v>DRW_OR_SPH_8</v>
          </cell>
          <cell r="D706" t="str">
            <v>DRW_OR_SPH_8</v>
          </cell>
          <cell r="E706" t="str">
            <v>New Price Strike</v>
          </cell>
          <cell r="F706" t="str">
            <v>West</v>
          </cell>
          <cell r="G706" t="str">
            <v>Demand Response, OR-Wtr-Space HT</v>
          </cell>
          <cell r="H706"/>
          <cell r="I706" t="str">
            <v/>
          </cell>
          <cell r="J706" t="str">
            <v>Demand Response</v>
          </cell>
          <cell r="K706" t="str">
            <v>DSM - Load Control</v>
          </cell>
          <cell r="L706" t="str">
            <v/>
          </cell>
          <cell r="M706" t="str">
            <v>Demand Response</v>
          </cell>
          <cell r="N706" t="str">
            <v>Demand Response</v>
          </cell>
          <cell r="O706" t="str">
            <v/>
          </cell>
          <cell r="P706" t="str">
            <v>Demand Response</v>
          </cell>
          <cell r="Q706" t="str">
            <v>Demand Response</v>
          </cell>
          <cell r="R706" t="str">
            <v>Demand Response</v>
          </cell>
          <cell r="S706" t="str">
            <v>Demand Response</v>
          </cell>
          <cell r="T706" t="str">
            <v>Demand Response, OR-Wtr-Space HT</v>
          </cell>
          <cell r="U706" t="str">
            <v>Demand Response</v>
          </cell>
          <cell r="V706" t="str">
            <v>OR</v>
          </cell>
          <cell r="W706" t="str">
            <v>#Non_Reporting</v>
          </cell>
        </row>
        <row r="707">
          <cell r="A707">
            <v>485522</v>
          </cell>
          <cell r="B707" t="str">
            <v>DRW_OR_THM_1</v>
          </cell>
          <cell r="C707" t="str">
            <v>DRW_OR_THM_1</v>
          </cell>
          <cell r="D707" t="str">
            <v>DRW_OR_THM_1</v>
          </cell>
          <cell r="E707" t="str">
            <v>New Price Strike</v>
          </cell>
          <cell r="F707" t="str">
            <v>West</v>
          </cell>
          <cell r="G707" t="str">
            <v>Demand Response, OR-Wtr-Thermostat</v>
          </cell>
          <cell r="H707"/>
          <cell r="I707" t="str">
            <v/>
          </cell>
          <cell r="J707" t="str">
            <v>Demand Response</v>
          </cell>
          <cell r="K707" t="str">
            <v>DSM - Load Control</v>
          </cell>
          <cell r="L707" t="str">
            <v/>
          </cell>
          <cell r="M707" t="str">
            <v>Demand Response</v>
          </cell>
          <cell r="N707" t="str">
            <v>Demand Response</v>
          </cell>
          <cell r="O707" t="str">
            <v/>
          </cell>
          <cell r="P707" t="str">
            <v>Demand Response</v>
          </cell>
          <cell r="Q707" t="str">
            <v>Demand Response</v>
          </cell>
          <cell r="R707" t="str">
            <v>Demand Response</v>
          </cell>
          <cell r="S707" t="str">
            <v>Demand Response</v>
          </cell>
          <cell r="T707" t="str">
            <v>Demand Response, OR-Wtr-Thermostat</v>
          </cell>
          <cell r="U707" t="str">
            <v>Demand Response</v>
          </cell>
          <cell r="V707" t="str">
            <v>OR</v>
          </cell>
          <cell r="W707" t="str">
            <v>#Non_Reporting</v>
          </cell>
        </row>
        <row r="708">
          <cell r="A708">
            <v>485523</v>
          </cell>
          <cell r="B708" t="str">
            <v>DRW_OR_THM_2</v>
          </cell>
          <cell r="C708" t="str">
            <v>DRW_OR_THM_2</v>
          </cell>
          <cell r="D708" t="str">
            <v>DRW_OR_THM_2</v>
          </cell>
          <cell r="E708" t="str">
            <v>New Price Strike</v>
          </cell>
          <cell r="F708" t="str">
            <v>West</v>
          </cell>
          <cell r="G708" t="str">
            <v>Demand Response, OR-Wtr-Thermostat</v>
          </cell>
          <cell r="H708"/>
          <cell r="I708" t="str">
            <v/>
          </cell>
          <cell r="J708" t="str">
            <v>Demand Response</v>
          </cell>
          <cell r="K708" t="str">
            <v>DSM - Load Control</v>
          </cell>
          <cell r="L708" t="str">
            <v/>
          </cell>
          <cell r="M708" t="str">
            <v>Demand Response</v>
          </cell>
          <cell r="N708" t="str">
            <v>Demand Response</v>
          </cell>
          <cell r="O708" t="str">
            <v/>
          </cell>
          <cell r="P708" t="str">
            <v>Demand Response</v>
          </cell>
          <cell r="Q708" t="str">
            <v>Demand Response</v>
          </cell>
          <cell r="R708" t="str">
            <v>Demand Response</v>
          </cell>
          <cell r="S708" t="str">
            <v>Demand Response</v>
          </cell>
          <cell r="T708" t="str">
            <v>Demand Response, OR-Wtr-Thermostat</v>
          </cell>
          <cell r="U708" t="str">
            <v>Demand Response</v>
          </cell>
          <cell r="V708" t="str">
            <v>OR</v>
          </cell>
          <cell r="W708" t="str">
            <v>#Non_Reporting</v>
          </cell>
        </row>
        <row r="709">
          <cell r="A709">
            <v>485524</v>
          </cell>
          <cell r="B709" t="str">
            <v>DRW_OR_THM_3</v>
          </cell>
          <cell r="C709" t="str">
            <v>DRW_OR_THM_3</v>
          </cell>
          <cell r="D709" t="str">
            <v>DRW_OR_THM_3</v>
          </cell>
          <cell r="E709" t="str">
            <v>New Price Strike</v>
          </cell>
          <cell r="F709" t="str">
            <v>West</v>
          </cell>
          <cell r="G709" t="str">
            <v>Demand Response, OR-Wtr-Thermostat</v>
          </cell>
          <cell r="H709"/>
          <cell r="I709" t="str">
            <v/>
          </cell>
          <cell r="J709" t="str">
            <v>Demand Response</v>
          </cell>
          <cell r="K709" t="str">
            <v>DSM - Load Control</v>
          </cell>
          <cell r="L709" t="str">
            <v/>
          </cell>
          <cell r="M709" t="str">
            <v>Demand Response</v>
          </cell>
          <cell r="N709" t="str">
            <v>Demand Response</v>
          </cell>
          <cell r="O709" t="str">
            <v/>
          </cell>
          <cell r="P709" t="str">
            <v>Demand Response</v>
          </cell>
          <cell r="Q709" t="str">
            <v>Demand Response</v>
          </cell>
          <cell r="R709" t="str">
            <v>Demand Response</v>
          </cell>
          <cell r="S709" t="str">
            <v>Demand Response</v>
          </cell>
          <cell r="T709" t="str">
            <v>Demand Response, OR-Wtr-Thermostat</v>
          </cell>
          <cell r="U709" t="str">
            <v>Demand Response</v>
          </cell>
          <cell r="V709" t="str">
            <v>OR</v>
          </cell>
          <cell r="W709" t="str">
            <v>#Non_Reporting</v>
          </cell>
        </row>
        <row r="710">
          <cell r="A710">
            <v>485525</v>
          </cell>
          <cell r="B710" t="str">
            <v>DRW_OR_THM_4</v>
          </cell>
          <cell r="C710" t="str">
            <v>DRW_OR_THM_4</v>
          </cell>
          <cell r="D710" t="str">
            <v>DRW_OR_THM_4</v>
          </cell>
          <cell r="E710" t="str">
            <v>New Price Strike</v>
          </cell>
          <cell r="F710" t="str">
            <v>West</v>
          </cell>
          <cell r="G710" t="str">
            <v>Demand Response, OR-Wtr-Thermostat</v>
          </cell>
          <cell r="H710"/>
          <cell r="I710" t="str">
            <v/>
          </cell>
          <cell r="J710" t="str">
            <v>Demand Response</v>
          </cell>
          <cell r="K710" t="str">
            <v>DSM - Load Control</v>
          </cell>
          <cell r="L710" t="str">
            <v/>
          </cell>
          <cell r="M710" t="str">
            <v>Demand Response</v>
          </cell>
          <cell r="N710" t="str">
            <v>Demand Response</v>
          </cell>
          <cell r="O710" t="str">
            <v/>
          </cell>
          <cell r="P710" t="str">
            <v>Demand Response</v>
          </cell>
          <cell r="Q710" t="str">
            <v>Demand Response</v>
          </cell>
          <cell r="R710" t="str">
            <v>Demand Response</v>
          </cell>
          <cell r="S710" t="str">
            <v>Demand Response</v>
          </cell>
          <cell r="T710" t="str">
            <v>Demand Response, OR-Wtr-Thermostat</v>
          </cell>
          <cell r="U710" t="str">
            <v>Demand Response</v>
          </cell>
          <cell r="V710" t="str">
            <v>OR</v>
          </cell>
          <cell r="W710" t="str">
            <v>#Non_Reporting</v>
          </cell>
        </row>
        <row r="711">
          <cell r="A711">
            <v>485526</v>
          </cell>
          <cell r="B711" t="str">
            <v>DRW_OR_THM_5</v>
          </cell>
          <cell r="C711" t="str">
            <v>DRW_OR_THM_5</v>
          </cell>
          <cell r="D711" t="str">
            <v>DRW_OR_THM_5</v>
          </cell>
          <cell r="E711" t="str">
            <v>New Price Strike</v>
          </cell>
          <cell r="F711" t="str">
            <v>West</v>
          </cell>
          <cell r="G711" t="str">
            <v>Demand Response, OR-Wtr-Thermostat</v>
          </cell>
          <cell r="H711"/>
          <cell r="I711" t="str">
            <v/>
          </cell>
          <cell r="J711" t="str">
            <v>Demand Response</v>
          </cell>
          <cell r="K711" t="str">
            <v>DSM - Load Control</v>
          </cell>
          <cell r="L711" t="str">
            <v/>
          </cell>
          <cell r="M711" t="str">
            <v>Demand Response</v>
          </cell>
          <cell r="N711" t="str">
            <v>Demand Response</v>
          </cell>
          <cell r="O711" t="str">
            <v/>
          </cell>
          <cell r="P711" t="str">
            <v>Demand Response</v>
          </cell>
          <cell r="Q711" t="str">
            <v>Demand Response</v>
          </cell>
          <cell r="R711" t="str">
            <v>Demand Response</v>
          </cell>
          <cell r="S711" t="str">
            <v>Demand Response</v>
          </cell>
          <cell r="T711" t="str">
            <v>Demand Response, OR-Wtr-Thermostat</v>
          </cell>
          <cell r="U711" t="str">
            <v>Demand Response</v>
          </cell>
          <cell r="V711" t="str">
            <v>OR</v>
          </cell>
          <cell r="W711" t="str">
            <v>#Non_Reporting</v>
          </cell>
        </row>
        <row r="712">
          <cell r="A712">
            <v>485527</v>
          </cell>
          <cell r="B712" t="str">
            <v>DRW_OR_THM_6</v>
          </cell>
          <cell r="C712" t="str">
            <v>DRW_OR_THM_6</v>
          </cell>
          <cell r="D712" t="str">
            <v>DRW_OR_THM_6</v>
          </cell>
          <cell r="E712" t="str">
            <v>New Price Strike</v>
          </cell>
          <cell r="F712" t="str">
            <v>West</v>
          </cell>
          <cell r="G712" t="str">
            <v>Demand Response, OR-Wtr-Thermostat</v>
          </cell>
          <cell r="H712"/>
          <cell r="I712" t="str">
            <v/>
          </cell>
          <cell r="J712" t="str">
            <v>Demand Response</v>
          </cell>
          <cell r="K712" t="str">
            <v>DSM - Load Control</v>
          </cell>
          <cell r="L712" t="str">
            <v/>
          </cell>
          <cell r="M712" t="str">
            <v>Demand Response</v>
          </cell>
          <cell r="N712" t="str">
            <v>Demand Response</v>
          </cell>
          <cell r="O712" t="str">
            <v/>
          </cell>
          <cell r="P712" t="str">
            <v>Demand Response</v>
          </cell>
          <cell r="Q712" t="str">
            <v>Demand Response</v>
          </cell>
          <cell r="R712" t="str">
            <v>Demand Response</v>
          </cell>
          <cell r="S712" t="str">
            <v>Demand Response</v>
          </cell>
          <cell r="T712" t="str">
            <v>Demand Response, OR-Wtr-Thermostat</v>
          </cell>
          <cell r="U712" t="str">
            <v>Demand Response</v>
          </cell>
          <cell r="V712" t="str">
            <v>OR</v>
          </cell>
          <cell r="W712" t="str">
            <v>#Non_Reporting</v>
          </cell>
        </row>
        <row r="713">
          <cell r="A713">
            <v>485528</v>
          </cell>
          <cell r="B713" t="str">
            <v>DRW_OR_THM_7</v>
          </cell>
          <cell r="C713" t="str">
            <v>DRW_OR_THM_7</v>
          </cell>
          <cell r="D713" t="str">
            <v>DRW_OR_THM_7</v>
          </cell>
          <cell r="E713" t="str">
            <v>New Price Strike</v>
          </cell>
          <cell r="F713" t="str">
            <v>West</v>
          </cell>
          <cell r="G713" t="str">
            <v>Demand Response, OR-Wtr-Thermostat</v>
          </cell>
          <cell r="H713"/>
          <cell r="I713" t="str">
            <v/>
          </cell>
          <cell r="J713" t="str">
            <v>Demand Response</v>
          </cell>
          <cell r="K713" t="str">
            <v>DSM - Load Control</v>
          </cell>
          <cell r="L713" t="str">
            <v/>
          </cell>
          <cell r="M713" t="str">
            <v>Demand Response</v>
          </cell>
          <cell r="N713" t="str">
            <v>Demand Response</v>
          </cell>
          <cell r="O713" t="str">
            <v/>
          </cell>
          <cell r="P713" t="str">
            <v>Demand Response</v>
          </cell>
          <cell r="Q713" t="str">
            <v>Demand Response</v>
          </cell>
          <cell r="R713" t="str">
            <v>Demand Response</v>
          </cell>
          <cell r="S713" t="str">
            <v>Demand Response</v>
          </cell>
          <cell r="T713" t="str">
            <v>Demand Response, OR-Wtr-Thermostat</v>
          </cell>
          <cell r="U713" t="str">
            <v>Demand Response</v>
          </cell>
          <cell r="V713" t="str">
            <v>OR</v>
          </cell>
          <cell r="W713" t="str">
            <v>#Non_Reporting</v>
          </cell>
        </row>
        <row r="714">
          <cell r="A714">
            <v>485557</v>
          </cell>
          <cell r="B714" t="str">
            <v>DRW_UT_APP_1</v>
          </cell>
          <cell r="C714" t="str">
            <v>DRW_UT_APP_1</v>
          </cell>
          <cell r="D714" t="str">
            <v>DRW_UT_APP_1</v>
          </cell>
          <cell r="E714" t="str">
            <v>New Price Strike</v>
          </cell>
          <cell r="F714" t="str">
            <v>East</v>
          </cell>
          <cell r="G714" t="str">
            <v>Demand Response, UT-Wtr-Smart APPl</v>
          </cell>
          <cell r="H714"/>
          <cell r="I714" t="str">
            <v/>
          </cell>
          <cell r="J714" t="str">
            <v>Demand Response</v>
          </cell>
          <cell r="K714" t="str">
            <v>DSM - Load Control</v>
          </cell>
          <cell r="L714" t="str">
            <v/>
          </cell>
          <cell r="M714" t="str">
            <v>Demand Response</v>
          </cell>
          <cell r="N714" t="str">
            <v>Demand Response</v>
          </cell>
          <cell r="O714" t="str">
            <v/>
          </cell>
          <cell r="P714" t="str">
            <v>Demand Response</v>
          </cell>
          <cell r="Q714" t="str">
            <v>Demand Response</v>
          </cell>
          <cell r="R714" t="str">
            <v>Demand Response</v>
          </cell>
          <cell r="S714" t="str">
            <v>Demand Response</v>
          </cell>
          <cell r="T714" t="str">
            <v>Demand Response, UT-Wtr-Smart APPl</v>
          </cell>
          <cell r="U714" t="str">
            <v>Demand Response</v>
          </cell>
          <cell r="V714" t="str">
            <v>UT</v>
          </cell>
          <cell r="W714" t="str">
            <v>#Non_Reporting</v>
          </cell>
        </row>
        <row r="715">
          <cell r="A715">
            <v>485558</v>
          </cell>
          <cell r="B715" t="str">
            <v>DRW_UT_APP_2</v>
          </cell>
          <cell r="C715" t="str">
            <v>DRW_UT_APP_2</v>
          </cell>
          <cell r="D715" t="str">
            <v>DRW_UT_APP_2</v>
          </cell>
          <cell r="E715" t="str">
            <v>New Price Strike</v>
          </cell>
          <cell r="F715" t="str">
            <v>East</v>
          </cell>
          <cell r="G715" t="str">
            <v>Demand Response, UT-Wtr-Smart APPl</v>
          </cell>
          <cell r="H715"/>
          <cell r="I715" t="str">
            <v/>
          </cell>
          <cell r="J715" t="str">
            <v>Demand Response</v>
          </cell>
          <cell r="K715" t="str">
            <v>DSM - Load Control</v>
          </cell>
          <cell r="L715" t="str">
            <v/>
          </cell>
          <cell r="M715" t="str">
            <v>Demand Response</v>
          </cell>
          <cell r="N715" t="str">
            <v>Demand Response</v>
          </cell>
          <cell r="O715" t="str">
            <v/>
          </cell>
          <cell r="P715" t="str">
            <v>Demand Response</v>
          </cell>
          <cell r="Q715" t="str">
            <v>Demand Response</v>
          </cell>
          <cell r="R715" t="str">
            <v>Demand Response</v>
          </cell>
          <cell r="S715" t="str">
            <v>Demand Response</v>
          </cell>
          <cell r="T715" t="str">
            <v>Demand Response, UT-Wtr-Smart APPl</v>
          </cell>
          <cell r="U715" t="str">
            <v>Demand Response</v>
          </cell>
          <cell r="V715" t="str">
            <v>UT</v>
          </cell>
          <cell r="W715" t="str">
            <v>#Non_Reporting</v>
          </cell>
        </row>
        <row r="716">
          <cell r="A716">
            <v>485559</v>
          </cell>
          <cell r="B716" t="str">
            <v>DRW_UT_APP_3</v>
          </cell>
          <cell r="C716" t="str">
            <v>DRW_UT_APP_3</v>
          </cell>
          <cell r="D716" t="str">
            <v>DRW_UT_APP_3</v>
          </cell>
          <cell r="E716" t="str">
            <v>New Price Strike</v>
          </cell>
          <cell r="F716" t="str">
            <v>East</v>
          </cell>
          <cell r="G716" t="str">
            <v>Demand Response, UT-Wtr-Smart APPl</v>
          </cell>
          <cell r="H716"/>
          <cell r="I716" t="str">
            <v/>
          </cell>
          <cell r="J716" t="str">
            <v>Demand Response</v>
          </cell>
          <cell r="K716" t="str">
            <v>DSM - Load Control</v>
          </cell>
          <cell r="L716" t="str">
            <v/>
          </cell>
          <cell r="M716" t="str">
            <v>Demand Response</v>
          </cell>
          <cell r="N716" t="str">
            <v>Demand Response</v>
          </cell>
          <cell r="O716" t="str">
            <v/>
          </cell>
          <cell r="P716" t="str">
            <v>Demand Response</v>
          </cell>
          <cell r="Q716" t="str">
            <v>Demand Response</v>
          </cell>
          <cell r="R716" t="str">
            <v>Demand Response</v>
          </cell>
          <cell r="S716" t="str">
            <v>Demand Response</v>
          </cell>
          <cell r="T716" t="str">
            <v>Demand Response, UT-Wtr-Smart APPl</v>
          </cell>
          <cell r="U716" t="str">
            <v>Demand Response</v>
          </cell>
          <cell r="V716" t="str">
            <v>UT</v>
          </cell>
          <cell r="W716" t="str">
            <v>#Non_Reporting</v>
          </cell>
        </row>
        <row r="717">
          <cell r="A717">
            <v>485563</v>
          </cell>
          <cell r="B717" t="str">
            <v>DRW_UT_CUR_1</v>
          </cell>
          <cell r="C717" t="str">
            <v>DRW_UT_CUR_1</v>
          </cell>
          <cell r="D717" t="str">
            <v>DRW_UT_CUR_1</v>
          </cell>
          <cell r="E717" t="str">
            <v>New Price Strike</v>
          </cell>
          <cell r="F717" t="str">
            <v>East</v>
          </cell>
          <cell r="G717" t="str">
            <v>Demand Response, UT-Wtr-3rd Party Contracts</v>
          </cell>
          <cell r="H717"/>
          <cell r="I717" t="str">
            <v/>
          </cell>
          <cell r="J717" t="str">
            <v>Demand Response</v>
          </cell>
          <cell r="K717" t="str">
            <v>DSM - Load Control</v>
          </cell>
          <cell r="L717" t="str">
            <v/>
          </cell>
          <cell r="M717" t="str">
            <v>Demand Response</v>
          </cell>
          <cell r="N717" t="str">
            <v>Demand Response</v>
          </cell>
          <cell r="O717" t="str">
            <v/>
          </cell>
          <cell r="P717" t="str">
            <v>Demand Response</v>
          </cell>
          <cell r="Q717" t="str">
            <v>Demand Response</v>
          </cell>
          <cell r="R717" t="str">
            <v>Demand Response</v>
          </cell>
          <cell r="S717" t="str">
            <v>Demand Response</v>
          </cell>
          <cell r="T717" t="str">
            <v>Demand Response, UT-Wtr-Curtail</v>
          </cell>
          <cell r="U717" t="str">
            <v>Demand Response</v>
          </cell>
          <cell r="V717" t="str">
            <v>UT</v>
          </cell>
          <cell r="W717" t="str">
            <v>#Non_Reporting</v>
          </cell>
        </row>
        <row r="718">
          <cell r="A718">
            <v>485564</v>
          </cell>
          <cell r="B718" t="str">
            <v>DRW_UT_CUR_2</v>
          </cell>
          <cell r="C718" t="str">
            <v>DRW_UT_CUR_2</v>
          </cell>
          <cell r="D718" t="str">
            <v>DRW_UT_CUR_2</v>
          </cell>
          <cell r="E718" t="str">
            <v>New Price Strike</v>
          </cell>
          <cell r="F718" t="str">
            <v>East</v>
          </cell>
          <cell r="G718" t="str">
            <v>Demand Response, UT-Wtr-3rd Party Contracts</v>
          </cell>
          <cell r="H718"/>
          <cell r="I718" t="str">
            <v/>
          </cell>
          <cell r="J718" t="str">
            <v>Demand Response</v>
          </cell>
          <cell r="K718" t="str">
            <v>DSM - Load Control</v>
          </cell>
          <cell r="L718" t="str">
            <v/>
          </cell>
          <cell r="M718" t="str">
            <v>Demand Response</v>
          </cell>
          <cell r="N718" t="str">
            <v>Demand Response</v>
          </cell>
          <cell r="O718" t="str">
            <v/>
          </cell>
          <cell r="P718" t="str">
            <v>Demand Response</v>
          </cell>
          <cell r="Q718" t="str">
            <v>Demand Response</v>
          </cell>
          <cell r="R718" t="str">
            <v>Demand Response</v>
          </cell>
          <cell r="S718" t="str">
            <v>Demand Response</v>
          </cell>
          <cell r="T718" t="str">
            <v>Demand Response, UT-Wtr-Curtail</v>
          </cell>
          <cell r="U718" t="str">
            <v>Demand Response</v>
          </cell>
          <cell r="V718" t="str">
            <v>UT</v>
          </cell>
          <cell r="W718" t="str">
            <v>#Non_Reporting</v>
          </cell>
        </row>
        <row r="719">
          <cell r="A719">
            <v>485565</v>
          </cell>
          <cell r="B719" t="str">
            <v>DRW_UT_CUR_3</v>
          </cell>
          <cell r="C719" t="str">
            <v>DRW_UT_CUR_3</v>
          </cell>
          <cell r="D719" t="str">
            <v>DRW_UT_CUR_3</v>
          </cell>
          <cell r="E719" t="str">
            <v>New Price Strike</v>
          </cell>
          <cell r="F719" t="str">
            <v>East</v>
          </cell>
          <cell r="G719" t="str">
            <v>Demand Response, UT-Wtr-3rd Party Contracts</v>
          </cell>
          <cell r="H719"/>
          <cell r="I719" t="str">
            <v/>
          </cell>
          <cell r="J719" t="str">
            <v>Demand Response</v>
          </cell>
          <cell r="K719" t="str">
            <v>DSM - Load Control</v>
          </cell>
          <cell r="L719" t="str">
            <v/>
          </cell>
          <cell r="M719" t="str">
            <v>Demand Response</v>
          </cell>
          <cell r="N719" t="str">
            <v>Demand Response</v>
          </cell>
          <cell r="O719" t="str">
            <v/>
          </cell>
          <cell r="P719" t="str">
            <v>Demand Response</v>
          </cell>
          <cell r="Q719" t="str">
            <v>Demand Response</v>
          </cell>
          <cell r="R719" t="str">
            <v>Demand Response</v>
          </cell>
          <cell r="S719" t="str">
            <v>Demand Response</v>
          </cell>
          <cell r="T719" t="str">
            <v>Demand Response, UT-Wtr-Curtail</v>
          </cell>
          <cell r="U719" t="str">
            <v>Demand Response</v>
          </cell>
          <cell r="V719" t="str">
            <v>UT</v>
          </cell>
          <cell r="W719" t="str">
            <v>#Non_Reporting</v>
          </cell>
        </row>
        <row r="720">
          <cell r="A720">
            <v>485566</v>
          </cell>
          <cell r="B720" t="str">
            <v>DRW_UT_CUR_4</v>
          </cell>
          <cell r="C720" t="str">
            <v>DRW_UT_CUR_4</v>
          </cell>
          <cell r="D720" t="str">
            <v>DRW_UT_CUR_4</v>
          </cell>
          <cell r="E720" t="str">
            <v>New Price Strike</v>
          </cell>
          <cell r="F720" t="str">
            <v>East</v>
          </cell>
          <cell r="G720" t="str">
            <v>Demand Response, UT-Wtr-3rd Party Contracts</v>
          </cell>
          <cell r="H720"/>
          <cell r="I720" t="str">
            <v/>
          </cell>
          <cell r="J720" t="str">
            <v>Demand Response</v>
          </cell>
          <cell r="K720" t="str">
            <v>DSM - Load Control</v>
          </cell>
          <cell r="L720" t="str">
            <v/>
          </cell>
          <cell r="M720" t="str">
            <v>Demand Response</v>
          </cell>
          <cell r="N720" t="str">
            <v>Demand Response</v>
          </cell>
          <cell r="O720" t="str">
            <v/>
          </cell>
          <cell r="P720" t="str">
            <v>Demand Response</v>
          </cell>
          <cell r="Q720" t="str">
            <v>Demand Response</v>
          </cell>
          <cell r="R720" t="str">
            <v>Demand Response</v>
          </cell>
          <cell r="S720" t="str">
            <v>Demand Response</v>
          </cell>
          <cell r="T720" t="str">
            <v>Demand Response, UT-Wtr-Curtail</v>
          </cell>
          <cell r="U720" t="str">
            <v>Demand Response</v>
          </cell>
          <cell r="V720" t="str">
            <v>UT</v>
          </cell>
          <cell r="W720" t="str">
            <v>#Non_Reporting</v>
          </cell>
        </row>
        <row r="721">
          <cell r="A721">
            <v>485567</v>
          </cell>
          <cell r="B721" t="str">
            <v>DRW_UT_CUR_5</v>
          </cell>
          <cell r="C721" t="str">
            <v>DRW_UT_CUR_5</v>
          </cell>
          <cell r="D721" t="str">
            <v>DRW_UT_CUR_5</v>
          </cell>
          <cell r="E721" t="str">
            <v>New Price Strike</v>
          </cell>
          <cell r="F721" t="str">
            <v>East</v>
          </cell>
          <cell r="G721" t="str">
            <v>Demand Response, UT-Wtr-3rd Party Contracts</v>
          </cell>
          <cell r="H721"/>
          <cell r="I721" t="str">
            <v/>
          </cell>
          <cell r="J721" t="str">
            <v>Demand Response</v>
          </cell>
          <cell r="K721" t="str">
            <v>DSM - Load Control</v>
          </cell>
          <cell r="L721" t="str">
            <v/>
          </cell>
          <cell r="M721" t="str">
            <v>Demand Response</v>
          </cell>
          <cell r="N721" t="str">
            <v>Demand Response</v>
          </cell>
          <cell r="O721" t="str">
            <v/>
          </cell>
          <cell r="P721" t="str">
            <v>Demand Response</v>
          </cell>
          <cell r="Q721" t="str">
            <v>Demand Response</v>
          </cell>
          <cell r="R721" t="str">
            <v>Demand Response</v>
          </cell>
          <cell r="S721" t="str">
            <v>Demand Response</v>
          </cell>
          <cell r="T721" t="str">
            <v>Demand Response, UT-Wtr-Curtail</v>
          </cell>
          <cell r="U721" t="str">
            <v>Demand Response</v>
          </cell>
          <cell r="V721" t="str">
            <v>UT</v>
          </cell>
          <cell r="W721" t="str">
            <v>#Non_Reporting</v>
          </cell>
        </row>
        <row r="722">
          <cell r="A722">
            <v>485568</v>
          </cell>
          <cell r="B722" t="str">
            <v>DRW_UT_CUR_6</v>
          </cell>
          <cell r="C722" t="str">
            <v>DRW_UT_CUR_6</v>
          </cell>
          <cell r="D722" t="str">
            <v>DRW_UT_CUR_6</v>
          </cell>
          <cell r="E722" t="str">
            <v>New Price Strike</v>
          </cell>
          <cell r="F722" t="str">
            <v>East</v>
          </cell>
          <cell r="G722" t="str">
            <v>Demand Response, UT-Wtr-3rd Party Contracts</v>
          </cell>
          <cell r="H722"/>
          <cell r="I722" t="str">
            <v/>
          </cell>
          <cell r="J722" t="str">
            <v>Demand Response</v>
          </cell>
          <cell r="K722" t="str">
            <v>DSM - Load Control</v>
          </cell>
          <cell r="L722" t="str">
            <v/>
          </cell>
          <cell r="M722" t="str">
            <v>Demand Response</v>
          </cell>
          <cell r="N722" t="str">
            <v>Demand Response</v>
          </cell>
          <cell r="O722" t="str">
            <v/>
          </cell>
          <cell r="P722" t="str">
            <v>Demand Response</v>
          </cell>
          <cell r="Q722" t="str">
            <v>Demand Response</v>
          </cell>
          <cell r="R722" t="str">
            <v>Demand Response</v>
          </cell>
          <cell r="S722" t="str">
            <v>Demand Response</v>
          </cell>
          <cell r="T722" t="str">
            <v>Demand Response, UT-Wtr-Curtail</v>
          </cell>
          <cell r="U722" t="str">
            <v>Demand Response</v>
          </cell>
          <cell r="V722" t="str">
            <v>UT</v>
          </cell>
          <cell r="W722" t="str">
            <v>#Non_Reporting</v>
          </cell>
        </row>
        <row r="723">
          <cell r="A723">
            <v>485539</v>
          </cell>
          <cell r="B723" t="str">
            <v>DRW_UT_DLC_1</v>
          </cell>
          <cell r="C723" t="str">
            <v>DRW_UT_DLC_1</v>
          </cell>
          <cell r="D723" t="str">
            <v>DRW_UT_DLC_1</v>
          </cell>
          <cell r="E723" t="str">
            <v>New Price Strike</v>
          </cell>
          <cell r="F723" t="str">
            <v>East</v>
          </cell>
          <cell r="G723" t="str">
            <v>Demand Response, UT-Wtr-Cool/WH</v>
          </cell>
          <cell r="H723"/>
          <cell r="I723" t="str">
            <v/>
          </cell>
          <cell r="J723" t="str">
            <v>Demand Response</v>
          </cell>
          <cell r="K723" t="str">
            <v>DSM - Load Control</v>
          </cell>
          <cell r="L723" t="str">
            <v/>
          </cell>
          <cell r="M723" t="str">
            <v>Demand Response</v>
          </cell>
          <cell r="N723" t="str">
            <v>Demand Response</v>
          </cell>
          <cell r="O723" t="str">
            <v/>
          </cell>
          <cell r="P723" t="str">
            <v>Demand Response</v>
          </cell>
          <cell r="Q723" t="str">
            <v>Demand Response</v>
          </cell>
          <cell r="R723" t="str">
            <v>Demand Response</v>
          </cell>
          <cell r="S723" t="str">
            <v>Demand Response</v>
          </cell>
          <cell r="T723" t="str">
            <v>Demand Response, UT-Wtr-Cool/WH</v>
          </cell>
          <cell r="U723" t="str">
            <v>Demand Response</v>
          </cell>
          <cell r="V723" t="str">
            <v>UT</v>
          </cell>
          <cell r="W723" t="str">
            <v>#Non_Reporting</v>
          </cell>
        </row>
        <row r="724">
          <cell r="A724">
            <v>485540</v>
          </cell>
          <cell r="B724" t="str">
            <v>DRW_UT_DLC_2</v>
          </cell>
          <cell r="C724" t="str">
            <v>DRW_UT_DLC_2</v>
          </cell>
          <cell r="D724" t="str">
            <v>DRW_UT_DLC_2</v>
          </cell>
          <cell r="E724" t="str">
            <v>New Price Strike</v>
          </cell>
          <cell r="F724" t="str">
            <v>East</v>
          </cell>
          <cell r="G724" t="str">
            <v>Demand Response, UT-Wtr-Cool/WH</v>
          </cell>
          <cell r="H724"/>
          <cell r="I724" t="str">
            <v/>
          </cell>
          <cell r="J724" t="str">
            <v>Demand Response</v>
          </cell>
          <cell r="K724" t="str">
            <v>DSM - Load Control</v>
          </cell>
          <cell r="L724" t="str">
            <v/>
          </cell>
          <cell r="M724" t="str">
            <v>Demand Response</v>
          </cell>
          <cell r="N724" t="str">
            <v>Demand Response</v>
          </cell>
          <cell r="O724" t="str">
            <v/>
          </cell>
          <cell r="P724" t="str">
            <v>Demand Response</v>
          </cell>
          <cell r="Q724" t="str">
            <v>Demand Response</v>
          </cell>
          <cell r="R724" t="str">
            <v>Demand Response</v>
          </cell>
          <cell r="S724" t="str">
            <v>Demand Response</v>
          </cell>
          <cell r="T724" t="str">
            <v>Demand Response, UT-Wtr-Cool/WH</v>
          </cell>
          <cell r="U724" t="str">
            <v>Demand Response</v>
          </cell>
          <cell r="V724" t="str">
            <v>UT</v>
          </cell>
          <cell r="W724" t="str">
            <v>#Non_Reporting</v>
          </cell>
        </row>
        <row r="725">
          <cell r="A725">
            <v>485541</v>
          </cell>
          <cell r="B725" t="str">
            <v>DRW_UT_DLC_3</v>
          </cell>
          <cell r="C725" t="str">
            <v>DRW_UT_DLC_3</v>
          </cell>
          <cell r="D725" t="str">
            <v>DRW_UT_DLC_3</v>
          </cell>
          <cell r="E725" t="str">
            <v>New Price Strike</v>
          </cell>
          <cell r="F725" t="str">
            <v>East</v>
          </cell>
          <cell r="G725" t="str">
            <v>Demand Response, UT-Wtr-Cool/WH</v>
          </cell>
          <cell r="H725"/>
          <cell r="I725" t="str">
            <v/>
          </cell>
          <cell r="J725" t="str">
            <v>Demand Response</v>
          </cell>
          <cell r="K725" t="str">
            <v>DSM - Load Control</v>
          </cell>
          <cell r="L725" t="str">
            <v/>
          </cell>
          <cell r="M725" t="str">
            <v>Demand Response</v>
          </cell>
          <cell r="N725" t="str">
            <v>Demand Response</v>
          </cell>
          <cell r="O725" t="str">
            <v/>
          </cell>
          <cell r="P725" t="str">
            <v>Demand Response</v>
          </cell>
          <cell r="Q725" t="str">
            <v>Demand Response</v>
          </cell>
          <cell r="R725" t="str">
            <v>Demand Response</v>
          </cell>
          <cell r="S725" t="str">
            <v>Demand Response</v>
          </cell>
          <cell r="T725" t="str">
            <v>Demand Response, UT-Wtr-Cool/WH</v>
          </cell>
          <cell r="U725" t="str">
            <v>Demand Response</v>
          </cell>
          <cell r="V725" t="str">
            <v>UT</v>
          </cell>
          <cell r="W725" t="str">
            <v>#Non_Reporting</v>
          </cell>
        </row>
        <row r="726">
          <cell r="A726">
            <v>485542</v>
          </cell>
          <cell r="B726" t="str">
            <v>DRW_UT_DLC_4</v>
          </cell>
          <cell r="C726" t="str">
            <v>DRW_UT_DLC_4</v>
          </cell>
          <cell r="D726" t="str">
            <v>DRW_UT_DLC_4</v>
          </cell>
          <cell r="E726" t="str">
            <v>New Price Strike</v>
          </cell>
          <cell r="F726" t="str">
            <v>East</v>
          </cell>
          <cell r="G726" t="str">
            <v>Demand Response, UT-Wtr-Cool/WH</v>
          </cell>
          <cell r="H726"/>
          <cell r="I726" t="str">
            <v/>
          </cell>
          <cell r="J726" t="str">
            <v>Demand Response</v>
          </cell>
          <cell r="K726" t="str">
            <v>DSM - Load Control</v>
          </cell>
          <cell r="L726" t="str">
            <v/>
          </cell>
          <cell r="M726" t="str">
            <v>Demand Response</v>
          </cell>
          <cell r="N726" t="str">
            <v>Demand Response</v>
          </cell>
          <cell r="O726" t="str">
            <v/>
          </cell>
          <cell r="P726" t="str">
            <v>Demand Response</v>
          </cell>
          <cell r="Q726" t="str">
            <v>Demand Response</v>
          </cell>
          <cell r="R726" t="str">
            <v>Demand Response</v>
          </cell>
          <cell r="S726" t="str">
            <v>Demand Response</v>
          </cell>
          <cell r="T726" t="str">
            <v>Demand Response, UT-Wtr-Cool/WH</v>
          </cell>
          <cell r="U726" t="str">
            <v>Demand Response</v>
          </cell>
          <cell r="V726" t="str">
            <v>UT</v>
          </cell>
          <cell r="W726" t="str">
            <v>#Non_Reporting</v>
          </cell>
        </row>
        <row r="727">
          <cell r="A727">
            <v>485543</v>
          </cell>
          <cell r="B727" t="str">
            <v>DRW_UT_DLC_5</v>
          </cell>
          <cell r="C727" t="str">
            <v>DRW_UT_DLC_5</v>
          </cell>
          <cell r="D727" t="str">
            <v>DRW_UT_DLC_5</v>
          </cell>
          <cell r="E727" t="str">
            <v>New Price Strike</v>
          </cell>
          <cell r="F727" t="str">
            <v>East</v>
          </cell>
          <cell r="G727" t="str">
            <v>Demand Response, UT-Wtr-Cool/WH</v>
          </cell>
          <cell r="H727"/>
          <cell r="I727" t="str">
            <v/>
          </cell>
          <cell r="J727" t="str">
            <v>Demand Response</v>
          </cell>
          <cell r="K727" t="str">
            <v>DSM - Load Control</v>
          </cell>
          <cell r="L727" t="str">
            <v/>
          </cell>
          <cell r="M727" t="str">
            <v>Demand Response</v>
          </cell>
          <cell r="N727" t="str">
            <v>Demand Response</v>
          </cell>
          <cell r="O727" t="str">
            <v/>
          </cell>
          <cell r="P727" t="str">
            <v>Demand Response</v>
          </cell>
          <cell r="Q727" t="str">
            <v>Demand Response</v>
          </cell>
          <cell r="R727" t="str">
            <v>Demand Response</v>
          </cell>
          <cell r="S727" t="str">
            <v>Demand Response</v>
          </cell>
          <cell r="T727" t="str">
            <v>Demand Response, UT-Wtr-Cool/WH</v>
          </cell>
          <cell r="U727" t="str">
            <v>Demand Response</v>
          </cell>
          <cell r="V727" t="str">
            <v>UT</v>
          </cell>
          <cell r="W727" t="str">
            <v>#Non_Reporting</v>
          </cell>
        </row>
        <row r="728">
          <cell r="A728">
            <v>485560</v>
          </cell>
          <cell r="B728" t="str">
            <v>DRW_UT_EVC_1</v>
          </cell>
          <cell r="C728" t="str">
            <v>DRW_UT_EVC_1</v>
          </cell>
          <cell r="D728" t="str">
            <v>DRW_UT_EVC_1</v>
          </cell>
          <cell r="E728" t="str">
            <v>New Price Strike</v>
          </cell>
          <cell r="F728" t="str">
            <v>East</v>
          </cell>
          <cell r="G728" t="str">
            <v>Demand Response, UT-Wtr-Elec Vehicle</v>
          </cell>
          <cell r="H728"/>
          <cell r="I728" t="str">
            <v/>
          </cell>
          <cell r="J728" t="str">
            <v>Demand Response</v>
          </cell>
          <cell r="K728" t="str">
            <v>DSM - Load Control</v>
          </cell>
          <cell r="L728" t="str">
            <v/>
          </cell>
          <cell r="M728" t="str">
            <v>Demand Response</v>
          </cell>
          <cell r="N728" t="str">
            <v>Demand Response</v>
          </cell>
          <cell r="O728" t="str">
            <v/>
          </cell>
          <cell r="P728" t="str">
            <v>Demand Response</v>
          </cell>
          <cell r="Q728" t="str">
            <v>Demand Response</v>
          </cell>
          <cell r="R728" t="str">
            <v>Demand Response</v>
          </cell>
          <cell r="S728" t="str">
            <v>Demand Response</v>
          </cell>
          <cell r="T728" t="str">
            <v>Demand Response, UT-Wtr-Elec Vehicle</v>
          </cell>
          <cell r="U728" t="str">
            <v>Demand Response</v>
          </cell>
          <cell r="V728" t="str">
            <v>UT</v>
          </cell>
          <cell r="W728" t="str">
            <v>#Non_Reporting</v>
          </cell>
        </row>
        <row r="729">
          <cell r="A729">
            <v>485561</v>
          </cell>
          <cell r="B729" t="str">
            <v>DRW_UT_EVC_2</v>
          </cell>
          <cell r="C729" t="str">
            <v>DRW_UT_EVC_2</v>
          </cell>
          <cell r="D729" t="str">
            <v>DRW_UT_EVC_2</v>
          </cell>
          <cell r="E729" t="str">
            <v>New Price Strike</v>
          </cell>
          <cell r="F729" t="str">
            <v>East</v>
          </cell>
          <cell r="G729" t="str">
            <v>Demand Response, UT-Wtr-Elec Vehicle</v>
          </cell>
          <cell r="H729"/>
          <cell r="I729" t="str">
            <v/>
          </cell>
          <cell r="J729" t="str">
            <v>Demand Response</v>
          </cell>
          <cell r="K729" t="str">
            <v>DSM - Load Control</v>
          </cell>
          <cell r="L729" t="str">
            <v/>
          </cell>
          <cell r="M729" t="str">
            <v>Demand Response</v>
          </cell>
          <cell r="N729" t="str">
            <v>Demand Response</v>
          </cell>
          <cell r="O729" t="str">
            <v/>
          </cell>
          <cell r="P729" t="str">
            <v>Demand Response</v>
          </cell>
          <cell r="Q729" t="str">
            <v>Demand Response</v>
          </cell>
          <cell r="R729" t="str">
            <v>Demand Response</v>
          </cell>
          <cell r="S729" t="str">
            <v>Demand Response</v>
          </cell>
          <cell r="T729" t="str">
            <v>Demand Response, UT-Wtr-Elec Vehicle</v>
          </cell>
          <cell r="U729" t="str">
            <v>Demand Response</v>
          </cell>
          <cell r="V729" t="str">
            <v>UT</v>
          </cell>
          <cell r="W729" t="str">
            <v>#Non_Reporting</v>
          </cell>
        </row>
        <row r="730">
          <cell r="A730">
            <v>485562</v>
          </cell>
          <cell r="B730" t="str">
            <v>DRW_UT_EVC_3</v>
          </cell>
          <cell r="C730" t="str">
            <v>DRW_UT_EVC_3</v>
          </cell>
          <cell r="D730" t="str">
            <v>DRW_UT_EVC_3</v>
          </cell>
          <cell r="E730" t="str">
            <v>New Price Strike</v>
          </cell>
          <cell r="F730" t="str">
            <v>East</v>
          </cell>
          <cell r="G730" t="str">
            <v>Demand Response, UT-Wtr-Elec Vehicle</v>
          </cell>
          <cell r="H730"/>
          <cell r="I730" t="str">
            <v/>
          </cell>
          <cell r="J730" t="str">
            <v>Demand Response</v>
          </cell>
          <cell r="K730" t="str">
            <v>DSM - Load Control</v>
          </cell>
          <cell r="L730" t="str">
            <v/>
          </cell>
          <cell r="M730" t="str">
            <v>Demand Response</v>
          </cell>
          <cell r="N730" t="str">
            <v>Demand Response</v>
          </cell>
          <cell r="O730" t="str">
            <v/>
          </cell>
          <cell r="P730" t="str">
            <v>Demand Response</v>
          </cell>
          <cell r="Q730" t="str">
            <v>Demand Response</v>
          </cell>
          <cell r="R730" t="str">
            <v>Demand Response</v>
          </cell>
          <cell r="S730" t="str">
            <v>Demand Response</v>
          </cell>
          <cell r="T730" t="str">
            <v>Demand Response, UT-Wtr-Elec Vehicle</v>
          </cell>
          <cell r="U730" t="str">
            <v>Demand Response</v>
          </cell>
          <cell r="V730" t="str">
            <v>UT</v>
          </cell>
          <cell r="W730" t="str">
            <v>#Non_Reporting</v>
          </cell>
        </row>
        <row r="731">
          <cell r="A731">
            <v>485544</v>
          </cell>
          <cell r="B731" t="str">
            <v>DRW_UT_SPH_1</v>
          </cell>
          <cell r="C731" t="str">
            <v>DRW_UT_SPH_1</v>
          </cell>
          <cell r="D731" t="str">
            <v>DRW_UT_SPH_1</v>
          </cell>
          <cell r="E731" t="str">
            <v>New Price Strike</v>
          </cell>
          <cell r="F731" t="str">
            <v>East</v>
          </cell>
          <cell r="G731" t="str">
            <v>Demand Response, UT-Wtr-Space HT</v>
          </cell>
          <cell r="H731"/>
          <cell r="I731" t="str">
            <v/>
          </cell>
          <cell r="J731" t="str">
            <v>Demand Response</v>
          </cell>
          <cell r="K731" t="str">
            <v>DSM - Load Control</v>
          </cell>
          <cell r="L731" t="str">
            <v/>
          </cell>
          <cell r="M731" t="str">
            <v>Demand Response</v>
          </cell>
          <cell r="N731" t="str">
            <v>Demand Response</v>
          </cell>
          <cell r="O731" t="str">
            <v/>
          </cell>
          <cell r="P731" t="str">
            <v>Demand Response</v>
          </cell>
          <cell r="Q731" t="str">
            <v>Demand Response</v>
          </cell>
          <cell r="R731" t="str">
            <v>Demand Response</v>
          </cell>
          <cell r="S731" t="str">
            <v>Demand Response</v>
          </cell>
          <cell r="T731" t="str">
            <v>Demand Response, UT-Wtr-Space HT</v>
          </cell>
          <cell r="U731" t="str">
            <v>Demand Response</v>
          </cell>
          <cell r="V731" t="str">
            <v>UT</v>
          </cell>
          <cell r="W731" t="str">
            <v>#Non_Reporting</v>
          </cell>
        </row>
        <row r="732">
          <cell r="A732">
            <v>485545</v>
          </cell>
          <cell r="B732" t="str">
            <v>DRW_UT_SPH_2</v>
          </cell>
          <cell r="C732" t="str">
            <v>DRW_UT_SPH_2</v>
          </cell>
          <cell r="D732" t="str">
            <v>DRW_UT_SPH_2</v>
          </cell>
          <cell r="E732" t="str">
            <v>New Price Strike</v>
          </cell>
          <cell r="F732" t="str">
            <v>East</v>
          </cell>
          <cell r="G732" t="str">
            <v>Demand Response, UT-Wtr-Space HT</v>
          </cell>
          <cell r="H732"/>
          <cell r="I732" t="str">
            <v/>
          </cell>
          <cell r="J732" t="str">
            <v>Demand Response</v>
          </cell>
          <cell r="K732" t="str">
            <v>DSM - Load Control</v>
          </cell>
          <cell r="L732" t="str">
            <v/>
          </cell>
          <cell r="M732" t="str">
            <v>Demand Response</v>
          </cell>
          <cell r="N732" t="str">
            <v>Demand Response</v>
          </cell>
          <cell r="O732" t="str">
            <v/>
          </cell>
          <cell r="P732" t="str">
            <v>Demand Response</v>
          </cell>
          <cell r="Q732" t="str">
            <v>Demand Response</v>
          </cell>
          <cell r="R732" t="str">
            <v>Demand Response</v>
          </cell>
          <cell r="S732" t="str">
            <v>Demand Response</v>
          </cell>
          <cell r="T732" t="str">
            <v>Demand Response, UT-Wtr-Space HT</v>
          </cell>
          <cell r="U732" t="str">
            <v>Demand Response</v>
          </cell>
          <cell r="V732" t="str">
            <v>UT</v>
          </cell>
          <cell r="W732" t="str">
            <v>#Non_Reporting</v>
          </cell>
        </row>
        <row r="733">
          <cell r="A733">
            <v>485546</v>
          </cell>
          <cell r="B733" t="str">
            <v>DRW_UT_SPH_3</v>
          </cell>
          <cell r="C733" t="str">
            <v>DRW_UT_SPH_3</v>
          </cell>
          <cell r="D733" t="str">
            <v>DRW_UT_SPH_3</v>
          </cell>
          <cell r="E733" t="str">
            <v>New Price Strike</v>
          </cell>
          <cell r="F733" t="str">
            <v>East</v>
          </cell>
          <cell r="G733" t="str">
            <v>Demand Response, UT-Wtr-Space HT</v>
          </cell>
          <cell r="H733"/>
          <cell r="I733" t="str">
            <v/>
          </cell>
          <cell r="J733" t="str">
            <v>Demand Response</v>
          </cell>
          <cell r="K733" t="str">
            <v>DSM - Load Control</v>
          </cell>
          <cell r="L733" t="str">
            <v/>
          </cell>
          <cell r="M733" t="str">
            <v>Demand Response</v>
          </cell>
          <cell r="N733" t="str">
            <v>Demand Response</v>
          </cell>
          <cell r="O733" t="str">
            <v/>
          </cell>
          <cell r="P733" t="str">
            <v>Demand Response</v>
          </cell>
          <cell r="Q733" t="str">
            <v>Demand Response</v>
          </cell>
          <cell r="R733" t="str">
            <v>Demand Response</v>
          </cell>
          <cell r="S733" t="str">
            <v>Demand Response</v>
          </cell>
          <cell r="T733" t="str">
            <v>Demand Response, UT-Wtr-Space HT</v>
          </cell>
          <cell r="U733" t="str">
            <v>Demand Response</v>
          </cell>
          <cell r="V733" t="str">
            <v>UT</v>
          </cell>
          <cell r="W733" t="str">
            <v>#Non_Reporting</v>
          </cell>
        </row>
        <row r="734">
          <cell r="A734">
            <v>485547</v>
          </cell>
          <cell r="B734" t="str">
            <v>DRW_UT_SPH_4</v>
          </cell>
          <cell r="C734" t="str">
            <v>DRW_UT_SPH_4</v>
          </cell>
          <cell r="D734" t="str">
            <v>DRW_UT_SPH_4</v>
          </cell>
          <cell r="E734" t="str">
            <v>New Price Strike</v>
          </cell>
          <cell r="F734" t="str">
            <v>East</v>
          </cell>
          <cell r="G734" t="str">
            <v>Demand Response, UT-Wtr-Space HT</v>
          </cell>
          <cell r="H734"/>
          <cell r="I734" t="str">
            <v/>
          </cell>
          <cell r="J734" t="str">
            <v>Demand Response</v>
          </cell>
          <cell r="K734" t="str">
            <v>DSM - Load Control</v>
          </cell>
          <cell r="L734" t="str">
            <v/>
          </cell>
          <cell r="M734" t="str">
            <v>Demand Response</v>
          </cell>
          <cell r="N734" t="str">
            <v>Demand Response</v>
          </cell>
          <cell r="O734" t="str">
            <v/>
          </cell>
          <cell r="P734" t="str">
            <v>Demand Response</v>
          </cell>
          <cell r="Q734" t="str">
            <v>Demand Response</v>
          </cell>
          <cell r="R734" t="str">
            <v>Demand Response</v>
          </cell>
          <cell r="S734" t="str">
            <v>Demand Response</v>
          </cell>
          <cell r="T734" t="str">
            <v>Demand Response, UT-Wtr-Space HT</v>
          </cell>
          <cell r="U734" t="str">
            <v>Demand Response</v>
          </cell>
          <cell r="V734" t="str">
            <v>UT</v>
          </cell>
          <cell r="W734" t="str">
            <v>#Non_Reporting</v>
          </cell>
        </row>
        <row r="735">
          <cell r="A735">
            <v>485548</v>
          </cell>
          <cell r="B735" t="str">
            <v>DRW_UT_SPH_5</v>
          </cell>
          <cell r="C735" t="str">
            <v>DRW_UT_SPH_5</v>
          </cell>
          <cell r="D735" t="str">
            <v>DRW_UT_SPH_5</v>
          </cell>
          <cell r="E735" t="str">
            <v>New Price Strike</v>
          </cell>
          <cell r="F735" t="str">
            <v>East</v>
          </cell>
          <cell r="G735" t="str">
            <v>Demand Response, UT-Wtr-Space HT</v>
          </cell>
          <cell r="H735"/>
          <cell r="I735" t="str">
            <v/>
          </cell>
          <cell r="J735" t="str">
            <v>Demand Response</v>
          </cell>
          <cell r="K735" t="str">
            <v>DSM - Load Control</v>
          </cell>
          <cell r="L735" t="str">
            <v/>
          </cell>
          <cell r="M735" t="str">
            <v>Demand Response</v>
          </cell>
          <cell r="N735" t="str">
            <v>Demand Response</v>
          </cell>
          <cell r="O735" t="str">
            <v/>
          </cell>
          <cell r="P735" t="str">
            <v>Demand Response</v>
          </cell>
          <cell r="Q735" t="str">
            <v>Demand Response</v>
          </cell>
          <cell r="R735" t="str">
            <v>Demand Response</v>
          </cell>
          <cell r="S735" t="str">
            <v>Demand Response</v>
          </cell>
          <cell r="T735" t="str">
            <v>Demand Response, UT-Wtr-Space HT</v>
          </cell>
          <cell r="U735" t="str">
            <v>Demand Response</v>
          </cell>
          <cell r="V735" t="str">
            <v>UT</v>
          </cell>
          <cell r="W735" t="str">
            <v>#Non_Reporting</v>
          </cell>
        </row>
        <row r="736">
          <cell r="A736">
            <v>485549</v>
          </cell>
          <cell r="B736" t="str">
            <v>DRW_UT_SPH_6</v>
          </cell>
          <cell r="C736" t="str">
            <v>DRW_UT_SPH_6</v>
          </cell>
          <cell r="D736" t="str">
            <v>DRW_UT_SPH_6</v>
          </cell>
          <cell r="E736" t="str">
            <v>New Price Strike</v>
          </cell>
          <cell r="F736" t="str">
            <v>East</v>
          </cell>
          <cell r="G736" t="str">
            <v>Demand Response, UT-Wtr-Space HT</v>
          </cell>
          <cell r="H736"/>
          <cell r="I736" t="str">
            <v/>
          </cell>
          <cell r="J736" t="str">
            <v>Demand Response</v>
          </cell>
          <cell r="K736" t="str">
            <v>DSM - Load Control</v>
          </cell>
          <cell r="L736" t="str">
            <v/>
          </cell>
          <cell r="M736" t="str">
            <v>Demand Response</v>
          </cell>
          <cell r="N736" t="str">
            <v>Demand Response</v>
          </cell>
          <cell r="O736" t="str">
            <v/>
          </cell>
          <cell r="P736" t="str">
            <v>Demand Response</v>
          </cell>
          <cell r="Q736" t="str">
            <v>Demand Response</v>
          </cell>
          <cell r="R736" t="str">
            <v>Demand Response</v>
          </cell>
          <cell r="S736" t="str">
            <v>Demand Response</v>
          </cell>
          <cell r="T736" t="str">
            <v>Demand Response, UT-Wtr-Space HT</v>
          </cell>
          <cell r="U736" t="str">
            <v>Demand Response</v>
          </cell>
          <cell r="V736" t="str">
            <v>UT</v>
          </cell>
          <cell r="W736" t="str">
            <v>#Non_Reporting</v>
          </cell>
        </row>
        <row r="737">
          <cell r="A737">
            <v>485550</v>
          </cell>
          <cell r="B737" t="str">
            <v>DRW_UT_SPH_7</v>
          </cell>
          <cell r="C737" t="str">
            <v>DRW_UT_SPH_7</v>
          </cell>
          <cell r="D737" t="str">
            <v>DRW_UT_SPH_7</v>
          </cell>
          <cell r="E737" t="str">
            <v>New Price Strike</v>
          </cell>
          <cell r="F737" t="str">
            <v>East</v>
          </cell>
          <cell r="G737" t="str">
            <v>Demand Response, UT-Wtr-Space HT</v>
          </cell>
          <cell r="H737"/>
          <cell r="I737" t="str">
            <v/>
          </cell>
          <cell r="J737" t="str">
            <v>Demand Response</v>
          </cell>
          <cell r="K737" t="str">
            <v>DSM - Load Control</v>
          </cell>
          <cell r="L737" t="str">
            <v/>
          </cell>
          <cell r="M737" t="str">
            <v>Demand Response</v>
          </cell>
          <cell r="N737" t="str">
            <v>Demand Response</v>
          </cell>
          <cell r="O737" t="str">
            <v/>
          </cell>
          <cell r="P737" t="str">
            <v>Demand Response</v>
          </cell>
          <cell r="Q737" t="str">
            <v>Demand Response</v>
          </cell>
          <cell r="R737" t="str">
            <v>Demand Response</v>
          </cell>
          <cell r="S737" t="str">
            <v>Demand Response</v>
          </cell>
          <cell r="T737" t="str">
            <v>Demand Response, UT-Wtr-Space HT</v>
          </cell>
          <cell r="U737" t="str">
            <v>Demand Response</v>
          </cell>
          <cell r="V737" t="str">
            <v>UT</v>
          </cell>
          <cell r="W737" t="str">
            <v>#Non_Reporting</v>
          </cell>
        </row>
        <row r="738">
          <cell r="A738">
            <v>485551</v>
          </cell>
          <cell r="B738" t="str">
            <v>DRW_UT_SPH_8</v>
          </cell>
          <cell r="C738" t="str">
            <v>DRW_UT_SPH_8</v>
          </cell>
          <cell r="D738" t="str">
            <v>DRW_UT_SPH_8</v>
          </cell>
          <cell r="E738" t="str">
            <v>New Price Strike</v>
          </cell>
          <cell r="F738" t="str">
            <v>East</v>
          </cell>
          <cell r="G738" t="str">
            <v>Demand Response, UT-Wtr-Space HT</v>
          </cell>
          <cell r="H738"/>
          <cell r="I738" t="str">
            <v/>
          </cell>
          <cell r="J738" t="str">
            <v>Demand Response</v>
          </cell>
          <cell r="K738" t="str">
            <v>DSM - Load Control</v>
          </cell>
          <cell r="L738" t="str">
            <v/>
          </cell>
          <cell r="M738" t="str">
            <v>Demand Response</v>
          </cell>
          <cell r="N738" t="str">
            <v>Demand Response</v>
          </cell>
          <cell r="O738" t="str">
            <v/>
          </cell>
          <cell r="P738" t="str">
            <v>Demand Response</v>
          </cell>
          <cell r="Q738" t="str">
            <v>Demand Response</v>
          </cell>
          <cell r="R738" t="str">
            <v>Demand Response</v>
          </cell>
          <cell r="S738" t="str">
            <v>Demand Response</v>
          </cell>
          <cell r="T738" t="str">
            <v>Demand Response, UT-Wtr-Space HT</v>
          </cell>
          <cell r="U738" t="str">
            <v>Demand Response</v>
          </cell>
          <cell r="V738" t="str">
            <v>UT</v>
          </cell>
          <cell r="W738" t="str">
            <v>#Non_Reporting</v>
          </cell>
        </row>
        <row r="739">
          <cell r="A739">
            <v>485552</v>
          </cell>
          <cell r="B739" t="str">
            <v>DRW_UT_SPH_9</v>
          </cell>
          <cell r="C739" t="str">
            <v>DRW_UT_SPH_9</v>
          </cell>
          <cell r="D739" t="str">
            <v>DRW_UT_SPH_9</v>
          </cell>
          <cell r="E739" t="str">
            <v>New Price Strike</v>
          </cell>
          <cell r="F739" t="str">
            <v>East</v>
          </cell>
          <cell r="G739" t="str">
            <v>Demand Response, UT-Wtr-Space HT</v>
          </cell>
          <cell r="H739"/>
          <cell r="I739" t="str">
            <v/>
          </cell>
          <cell r="J739" t="str">
            <v>Demand Response</v>
          </cell>
          <cell r="K739" t="str">
            <v>DSM - Load Control</v>
          </cell>
          <cell r="L739" t="str">
            <v/>
          </cell>
          <cell r="M739" t="str">
            <v>Demand Response</v>
          </cell>
          <cell r="N739" t="str">
            <v>Demand Response</v>
          </cell>
          <cell r="O739" t="str">
            <v/>
          </cell>
          <cell r="P739" t="str">
            <v>Demand Response</v>
          </cell>
          <cell r="Q739" t="str">
            <v>Demand Response</v>
          </cell>
          <cell r="R739" t="str">
            <v>Demand Response</v>
          </cell>
          <cell r="S739" t="str">
            <v>Demand Response</v>
          </cell>
          <cell r="T739" t="str">
            <v>Demand Response, UT-Wtr-Space HT</v>
          </cell>
          <cell r="U739" t="str">
            <v>Demand Response</v>
          </cell>
          <cell r="V739" t="str">
            <v>UT</v>
          </cell>
          <cell r="W739" t="str">
            <v>#Non_Reporting</v>
          </cell>
        </row>
        <row r="740">
          <cell r="A740">
            <v>485553</v>
          </cell>
          <cell r="B740" t="str">
            <v>DRW_UT_THM_1</v>
          </cell>
          <cell r="C740" t="str">
            <v>DRW_UT_THM_1</v>
          </cell>
          <cell r="D740" t="str">
            <v>DRW_UT_THM_1</v>
          </cell>
          <cell r="E740" t="str">
            <v>New Price Strike</v>
          </cell>
          <cell r="F740" t="str">
            <v>East</v>
          </cell>
          <cell r="G740" t="str">
            <v>Demand Response, UT-Wtr-Thermostat</v>
          </cell>
          <cell r="H740"/>
          <cell r="I740" t="str">
            <v/>
          </cell>
          <cell r="J740" t="str">
            <v>Demand Response</v>
          </cell>
          <cell r="K740" t="str">
            <v>DSM - Load Control</v>
          </cell>
          <cell r="L740" t="str">
            <v/>
          </cell>
          <cell r="M740" t="str">
            <v>Demand Response</v>
          </cell>
          <cell r="N740" t="str">
            <v>Demand Response</v>
          </cell>
          <cell r="O740" t="str">
            <v/>
          </cell>
          <cell r="P740" t="str">
            <v>Demand Response</v>
          </cell>
          <cell r="Q740" t="str">
            <v>Demand Response</v>
          </cell>
          <cell r="R740" t="str">
            <v>Demand Response</v>
          </cell>
          <cell r="S740" t="str">
            <v>Demand Response</v>
          </cell>
          <cell r="T740" t="str">
            <v>Demand Response, UT-Wtr-Thermostat</v>
          </cell>
          <cell r="U740" t="str">
            <v>Demand Response</v>
          </cell>
          <cell r="V740" t="str">
            <v>UT</v>
          </cell>
          <cell r="W740" t="str">
            <v>#Non_Reporting</v>
          </cell>
        </row>
        <row r="741">
          <cell r="A741">
            <v>485554</v>
          </cell>
          <cell r="B741" t="str">
            <v>DRW_UT_THM_2</v>
          </cell>
          <cell r="C741" t="str">
            <v>DRW_UT_THM_2</v>
          </cell>
          <cell r="D741" t="str">
            <v>DRW_UT_THM_2</v>
          </cell>
          <cell r="E741" t="str">
            <v>New Price Strike</v>
          </cell>
          <cell r="F741" t="str">
            <v>East</v>
          </cell>
          <cell r="G741" t="str">
            <v>Demand Response, UT-Wtr-Thermostat</v>
          </cell>
          <cell r="H741"/>
          <cell r="I741" t="str">
            <v/>
          </cell>
          <cell r="J741" t="str">
            <v>Demand Response</v>
          </cell>
          <cell r="K741" t="str">
            <v>DSM - Load Control</v>
          </cell>
          <cell r="L741" t="str">
            <v/>
          </cell>
          <cell r="M741" t="str">
            <v>Demand Response</v>
          </cell>
          <cell r="N741" t="str">
            <v>Demand Response</v>
          </cell>
          <cell r="O741" t="str">
            <v/>
          </cell>
          <cell r="P741" t="str">
            <v>Demand Response</v>
          </cell>
          <cell r="Q741" t="str">
            <v>Demand Response</v>
          </cell>
          <cell r="R741" t="str">
            <v>Demand Response</v>
          </cell>
          <cell r="S741" t="str">
            <v>Demand Response</v>
          </cell>
          <cell r="T741" t="str">
            <v>Demand Response, UT-Wtr-Thermostat</v>
          </cell>
          <cell r="U741" t="str">
            <v>Demand Response</v>
          </cell>
          <cell r="V741" t="str">
            <v>UT</v>
          </cell>
          <cell r="W741" t="str">
            <v>#Non_Reporting</v>
          </cell>
        </row>
        <row r="742">
          <cell r="A742">
            <v>485555</v>
          </cell>
          <cell r="B742" t="str">
            <v>DRW_UT_THM_3</v>
          </cell>
          <cell r="C742" t="str">
            <v>DRW_UT_THM_3</v>
          </cell>
          <cell r="D742" t="str">
            <v>DRW_UT_THM_3</v>
          </cell>
          <cell r="E742" t="str">
            <v>New Price Strike</v>
          </cell>
          <cell r="F742" t="str">
            <v>East</v>
          </cell>
          <cell r="G742" t="str">
            <v>Demand Response, UT-Wtr-Thermostat</v>
          </cell>
          <cell r="H742"/>
          <cell r="I742" t="str">
            <v/>
          </cell>
          <cell r="J742" t="str">
            <v>Demand Response</v>
          </cell>
          <cell r="K742" t="str">
            <v>DSM - Load Control</v>
          </cell>
          <cell r="L742" t="str">
            <v/>
          </cell>
          <cell r="M742" t="str">
            <v>Demand Response</v>
          </cell>
          <cell r="N742" t="str">
            <v>Demand Response</v>
          </cell>
          <cell r="O742" t="str">
            <v/>
          </cell>
          <cell r="P742" t="str">
            <v>Demand Response</v>
          </cell>
          <cell r="Q742" t="str">
            <v>Demand Response</v>
          </cell>
          <cell r="R742" t="str">
            <v>Demand Response</v>
          </cell>
          <cell r="S742" t="str">
            <v>Demand Response</v>
          </cell>
          <cell r="T742" t="str">
            <v>Demand Response, UT-Wtr-Thermostat</v>
          </cell>
          <cell r="U742" t="str">
            <v>Demand Response</v>
          </cell>
          <cell r="V742" t="str">
            <v>UT</v>
          </cell>
          <cell r="W742" t="str">
            <v>#Non_Reporting</v>
          </cell>
        </row>
        <row r="743">
          <cell r="A743">
            <v>485556</v>
          </cell>
          <cell r="B743" t="str">
            <v>DRW_UT_THM_4</v>
          </cell>
          <cell r="C743" t="str">
            <v>DRW_UT_THM_4</v>
          </cell>
          <cell r="D743" t="str">
            <v>DRW_UT_THM_4</v>
          </cell>
          <cell r="E743" t="str">
            <v>New Price Strike</v>
          </cell>
          <cell r="F743" t="str">
            <v>East</v>
          </cell>
          <cell r="G743" t="str">
            <v>Demand Response, UT-Wtr-Thermostat</v>
          </cell>
          <cell r="H743"/>
          <cell r="I743" t="str">
            <v/>
          </cell>
          <cell r="J743" t="str">
            <v>Demand Response</v>
          </cell>
          <cell r="K743" t="str">
            <v>DSM - Load Control</v>
          </cell>
          <cell r="L743" t="str">
            <v/>
          </cell>
          <cell r="M743" t="str">
            <v>Demand Response</v>
          </cell>
          <cell r="N743" t="str">
            <v>Demand Response</v>
          </cell>
          <cell r="O743" t="str">
            <v/>
          </cell>
          <cell r="P743" t="str">
            <v>Demand Response</v>
          </cell>
          <cell r="Q743" t="str">
            <v>Demand Response</v>
          </cell>
          <cell r="R743" t="str">
            <v>Demand Response</v>
          </cell>
          <cell r="S743" t="str">
            <v>Demand Response</v>
          </cell>
          <cell r="T743" t="str">
            <v>Demand Response, UT-Wtr-Thermostat</v>
          </cell>
          <cell r="U743" t="str">
            <v>Demand Response</v>
          </cell>
          <cell r="V743" t="str">
            <v>UT</v>
          </cell>
          <cell r="W743" t="str">
            <v>#Non_Reporting</v>
          </cell>
        </row>
        <row r="744">
          <cell r="A744">
            <v>1295879</v>
          </cell>
          <cell r="B744" t="str">
            <v>DRW_UT_THM_5</v>
          </cell>
          <cell r="C744" t="str">
            <v>DRW_UT_THM_5</v>
          </cell>
          <cell r="D744" t="str">
            <v>DRW_UT_THM_5</v>
          </cell>
          <cell r="E744" t="str">
            <v>New Price Strike</v>
          </cell>
          <cell r="F744" t="str">
            <v>East</v>
          </cell>
          <cell r="G744" t="str">
            <v>Demand Response, UT-Wtr-Thermostat</v>
          </cell>
          <cell r="H744"/>
          <cell r="I744" t="str">
            <v/>
          </cell>
          <cell r="J744" t="str">
            <v>Demand Response</v>
          </cell>
          <cell r="K744" t="str">
            <v>DSM - Load Control</v>
          </cell>
          <cell r="L744" t="str">
            <v/>
          </cell>
          <cell r="M744" t="str">
            <v>Demand Response</v>
          </cell>
          <cell r="N744" t="str">
            <v>Demand Response</v>
          </cell>
          <cell r="O744" t="str">
            <v/>
          </cell>
          <cell r="P744" t="str">
            <v>Demand Response</v>
          </cell>
          <cell r="Q744" t="str">
            <v>Demand Response</v>
          </cell>
          <cell r="R744" t="str">
            <v>Demand Response</v>
          </cell>
          <cell r="S744" t="str">
            <v>Demand Response</v>
          </cell>
          <cell r="T744" t="str">
            <v>Demand Response, UT-Wtr-Thermostat</v>
          </cell>
          <cell r="U744" t="str">
            <v>Demand Response</v>
          </cell>
          <cell r="V744" t="str">
            <v>UT</v>
          </cell>
          <cell r="W744" t="str">
            <v>#Non_Reporting</v>
          </cell>
        </row>
        <row r="745">
          <cell r="A745">
            <v>485595</v>
          </cell>
          <cell r="B745" t="str">
            <v>DRW_WA_APP_1</v>
          </cell>
          <cell r="C745" t="str">
            <v>DRW_WA_APP_1</v>
          </cell>
          <cell r="D745" t="str">
            <v>DRW_WA_APP_1</v>
          </cell>
          <cell r="E745" t="str">
            <v>New Price Strike</v>
          </cell>
          <cell r="F745" t="str">
            <v>West</v>
          </cell>
          <cell r="G745" t="str">
            <v>Demand Response, WA-Wtr-Smart APPl</v>
          </cell>
          <cell r="H745"/>
          <cell r="I745" t="str">
            <v/>
          </cell>
          <cell r="J745" t="str">
            <v>Demand Response</v>
          </cell>
          <cell r="K745" t="str">
            <v>DSM - Load Control</v>
          </cell>
          <cell r="L745" t="str">
            <v/>
          </cell>
          <cell r="M745" t="str">
            <v>Demand Response</v>
          </cell>
          <cell r="N745" t="str">
            <v>Demand Response</v>
          </cell>
          <cell r="O745" t="str">
            <v/>
          </cell>
          <cell r="P745" t="str">
            <v>Demand Response</v>
          </cell>
          <cell r="Q745" t="str">
            <v>Demand Response</v>
          </cell>
          <cell r="R745" t="str">
            <v>Demand Response</v>
          </cell>
          <cell r="S745" t="str">
            <v>Demand Response</v>
          </cell>
          <cell r="T745" t="str">
            <v>Demand Response, WA-Wtr-Smart APPl</v>
          </cell>
          <cell r="U745" t="str">
            <v>Demand Response</v>
          </cell>
          <cell r="V745" t="str">
            <v>WA</v>
          </cell>
          <cell r="W745" t="str">
            <v>#Non_Reporting</v>
          </cell>
        </row>
        <row r="746">
          <cell r="A746">
            <v>485579</v>
          </cell>
          <cell r="B746" t="str">
            <v>DRW_WA_CUR_1</v>
          </cell>
          <cell r="C746" t="str">
            <v>DRW_WA_CUR_1</v>
          </cell>
          <cell r="D746" t="str">
            <v>DRW_WA_CUR_1</v>
          </cell>
          <cell r="E746" t="str">
            <v>New Price Strike</v>
          </cell>
          <cell r="F746" t="str">
            <v>West</v>
          </cell>
          <cell r="G746" t="str">
            <v>Demand Response, WA-Wtr-3rd Party Contracts</v>
          </cell>
          <cell r="H746"/>
          <cell r="I746" t="str">
            <v/>
          </cell>
          <cell r="J746" t="str">
            <v>Demand Response</v>
          </cell>
          <cell r="K746" t="str">
            <v>DSM - Load Control</v>
          </cell>
          <cell r="L746" t="str">
            <v/>
          </cell>
          <cell r="M746" t="str">
            <v>Demand Response</v>
          </cell>
          <cell r="N746" t="str">
            <v>Demand Response</v>
          </cell>
          <cell r="O746" t="str">
            <v/>
          </cell>
          <cell r="P746" t="str">
            <v>Demand Response</v>
          </cell>
          <cell r="Q746" t="str">
            <v>Demand Response</v>
          </cell>
          <cell r="R746" t="str">
            <v>Demand Response</v>
          </cell>
          <cell r="S746" t="str">
            <v>Demand Response</v>
          </cell>
          <cell r="T746" t="str">
            <v>Demand Response, WA-Wtr-Curtail</v>
          </cell>
          <cell r="U746" t="str">
            <v>Demand Response</v>
          </cell>
          <cell r="V746" t="str">
            <v>WA</v>
          </cell>
          <cell r="W746" t="str">
            <v>#Non_Reporting</v>
          </cell>
        </row>
        <row r="747">
          <cell r="A747">
            <v>485580</v>
          </cell>
          <cell r="B747" t="str">
            <v>DRW_WA_CUR_2</v>
          </cell>
          <cell r="C747" t="str">
            <v>DRW_WA_CUR_2</v>
          </cell>
          <cell r="D747" t="str">
            <v>DRW_WA_CUR_2</v>
          </cell>
          <cell r="E747" t="str">
            <v>New Price Strike</v>
          </cell>
          <cell r="F747" t="str">
            <v>West</v>
          </cell>
          <cell r="G747" t="str">
            <v>Demand Response, WA-Wtr-3rd Party Contracts</v>
          </cell>
          <cell r="H747"/>
          <cell r="I747" t="str">
            <v/>
          </cell>
          <cell r="J747" t="str">
            <v>Demand Response</v>
          </cell>
          <cell r="K747" t="str">
            <v>DSM - Load Control</v>
          </cell>
          <cell r="L747" t="str">
            <v/>
          </cell>
          <cell r="M747" t="str">
            <v>Demand Response</v>
          </cell>
          <cell r="N747" t="str">
            <v>Demand Response</v>
          </cell>
          <cell r="O747" t="str">
            <v/>
          </cell>
          <cell r="P747" t="str">
            <v>Demand Response</v>
          </cell>
          <cell r="Q747" t="str">
            <v>Demand Response</v>
          </cell>
          <cell r="R747" t="str">
            <v>Demand Response</v>
          </cell>
          <cell r="S747" t="str">
            <v>Demand Response</v>
          </cell>
          <cell r="T747" t="str">
            <v>Demand Response, WA-Wtr-Curtail</v>
          </cell>
          <cell r="U747" t="str">
            <v>Demand Response</v>
          </cell>
          <cell r="V747" t="str">
            <v>WA</v>
          </cell>
          <cell r="W747" t="str">
            <v>#Non_Reporting</v>
          </cell>
        </row>
        <row r="748">
          <cell r="A748">
            <v>485581</v>
          </cell>
          <cell r="B748" t="str">
            <v>DRW_WA_CUR_3</v>
          </cell>
          <cell r="C748" t="str">
            <v>DRW_WA_CUR_3</v>
          </cell>
          <cell r="D748" t="str">
            <v>DRW_WA_CUR_3</v>
          </cell>
          <cell r="E748" t="str">
            <v>New Price Strike</v>
          </cell>
          <cell r="F748" t="str">
            <v>West</v>
          </cell>
          <cell r="G748" t="str">
            <v>Demand Response, WA-Wtr-3rd Party Contracts</v>
          </cell>
          <cell r="H748"/>
          <cell r="I748" t="str">
            <v/>
          </cell>
          <cell r="J748" t="str">
            <v>Demand Response</v>
          </cell>
          <cell r="K748" t="str">
            <v>DSM - Load Control</v>
          </cell>
          <cell r="L748" t="str">
            <v/>
          </cell>
          <cell r="M748" t="str">
            <v>Demand Response</v>
          </cell>
          <cell r="N748" t="str">
            <v>Demand Response</v>
          </cell>
          <cell r="O748" t="str">
            <v/>
          </cell>
          <cell r="P748" t="str">
            <v>Demand Response</v>
          </cell>
          <cell r="Q748" t="str">
            <v>Demand Response</v>
          </cell>
          <cell r="R748" t="str">
            <v>Demand Response</v>
          </cell>
          <cell r="S748" t="str">
            <v>Demand Response</v>
          </cell>
          <cell r="T748" t="str">
            <v>Demand Response, WA-Wtr-Curtail</v>
          </cell>
          <cell r="U748" t="str">
            <v>Demand Response</v>
          </cell>
          <cell r="V748" t="str">
            <v>WA</v>
          </cell>
          <cell r="W748" t="str">
            <v>#Non_Reporting</v>
          </cell>
        </row>
        <row r="749">
          <cell r="A749">
            <v>485569</v>
          </cell>
          <cell r="B749" t="str">
            <v>DRW_WA_DLC_1</v>
          </cell>
          <cell r="C749" t="str">
            <v>DRW_WA_DLC_1</v>
          </cell>
          <cell r="D749" t="str">
            <v>DRW_WA_DLC_1</v>
          </cell>
          <cell r="E749" t="str">
            <v>New Price Strike</v>
          </cell>
          <cell r="F749" t="str">
            <v>West</v>
          </cell>
          <cell r="G749" t="str">
            <v>Demand Response, WA-Wtr-Cool/WH</v>
          </cell>
          <cell r="H749"/>
          <cell r="I749" t="str">
            <v/>
          </cell>
          <cell r="J749" t="str">
            <v>Demand Response</v>
          </cell>
          <cell r="K749" t="str">
            <v>DSM - Load Control</v>
          </cell>
          <cell r="L749" t="str">
            <v/>
          </cell>
          <cell r="M749" t="str">
            <v>Demand Response</v>
          </cell>
          <cell r="N749" t="str">
            <v>Demand Response</v>
          </cell>
          <cell r="O749" t="str">
            <v/>
          </cell>
          <cell r="P749" t="str">
            <v>Demand Response</v>
          </cell>
          <cell r="Q749" t="str">
            <v>Demand Response</v>
          </cell>
          <cell r="R749" t="str">
            <v>Demand Response</v>
          </cell>
          <cell r="S749" t="str">
            <v>Demand Response</v>
          </cell>
          <cell r="T749" t="str">
            <v>Demand Response, WA-Wtr-Cool/WH</v>
          </cell>
          <cell r="U749" t="str">
            <v>Demand Response</v>
          </cell>
          <cell r="V749" t="str">
            <v>WA</v>
          </cell>
          <cell r="W749" t="str">
            <v>#Non_Reporting</v>
          </cell>
        </row>
        <row r="750">
          <cell r="A750">
            <v>485570</v>
          </cell>
          <cell r="B750" t="str">
            <v>DRW_WA_DLC_2</v>
          </cell>
          <cell r="C750" t="str">
            <v>DRW_WA_DLC_2</v>
          </cell>
          <cell r="D750" t="str">
            <v>DRW_WA_DLC_2</v>
          </cell>
          <cell r="E750" t="str">
            <v>New Price Strike</v>
          </cell>
          <cell r="F750" t="str">
            <v>West</v>
          </cell>
          <cell r="G750" t="str">
            <v>Demand Response, WA-Wtr-Cool/WH</v>
          </cell>
          <cell r="H750"/>
          <cell r="I750" t="str">
            <v/>
          </cell>
          <cell r="J750" t="str">
            <v>Demand Response</v>
          </cell>
          <cell r="K750" t="str">
            <v>DSM - Load Control</v>
          </cell>
          <cell r="L750" t="str">
            <v/>
          </cell>
          <cell r="M750" t="str">
            <v>Demand Response</v>
          </cell>
          <cell r="N750" t="str">
            <v>Demand Response</v>
          </cell>
          <cell r="O750" t="str">
            <v/>
          </cell>
          <cell r="P750" t="str">
            <v>Demand Response</v>
          </cell>
          <cell r="Q750" t="str">
            <v>Demand Response</v>
          </cell>
          <cell r="R750" t="str">
            <v>Demand Response</v>
          </cell>
          <cell r="S750" t="str">
            <v>Demand Response</v>
          </cell>
          <cell r="T750" t="str">
            <v>Demand Response, WA-Wtr-Cool/WH</v>
          </cell>
          <cell r="U750" t="str">
            <v>Demand Response</v>
          </cell>
          <cell r="V750" t="str">
            <v>WA</v>
          </cell>
          <cell r="W750" t="str">
            <v>#Non_Reporting</v>
          </cell>
        </row>
        <row r="751">
          <cell r="A751">
            <v>485571</v>
          </cell>
          <cell r="B751" t="str">
            <v>DRW_WA_SPH_1</v>
          </cell>
          <cell r="C751" t="str">
            <v>DRW_WA_SPH_1</v>
          </cell>
          <cell r="D751" t="str">
            <v>DRW_WA_SPH_1</v>
          </cell>
          <cell r="E751" t="str">
            <v>New Price Strike</v>
          </cell>
          <cell r="F751" t="str">
            <v>West</v>
          </cell>
          <cell r="G751" t="str">
            <v>Demand Response, WA-Wtr-Space HT</v>
          </cell>
          <cell r="H751"/>
          <cell r="I751" t="str">
            <v/>
          </cell>
          <cell r="J751" t="str">
            <v>Demand Response</v>
          </cell>
          <cell r="K751" t="str">
            <v>DSM - Load Control</v>
          </cell>
          <cell r="L751" t="str">
            <v/>
          </cell>
          <cell r="M751" t="str">
            <v>Demand Response</v>
          </cell>
          <cell r="N751" t="str">
            <v>Demand Response</v>
          </cell>
          <cell r="O751" t="str">
            <v/>
          </cell>
          <cell r="P751" t="str">
            <v>Demand Response</v>
          </cell>
          <cell r="Q751" t="str">
            <v>Demand Response</v>
          </cell>
          <cell r="R751" t="str">
            <v>Demand Response</v>
          </cell>
          <cell r="S751" t="str">
            <v>Demand Response</v>
          </cell>
          <cell r="T751" t="str">
            <v>Demand Response, WA-Wtr-Space HT</v>
          </cell>
          <cell r="U751" t="str">
            <v>Demand Response</v>
          </cell>
          <cell r="V751" t="str">
            <v>WA</v>
          </cell>
          <cell r="W751" t="str">
            <v>#Non_Reporting</v>
          </cell>
        </row>
        <row r="752">
          <cell r="A752">
            <v>485572</v>
          </cell>
          <cell r="B752" t="str">
            <v>DRW_WA_SPH_2</v>
          </cell>
          <cell r="C752" t="str">
            <v>DRW_WA_SPH_2</v>
          </cell>
          <cell r="D752" t="str">
            <v>DRW_WA_SPH_2</v>
          </cell>
          <cell r="E752" t="str">
            <v>New Price Strike</v>
          </cell>
          <cell r="F752" t="str">
            <v>West</v>
          </cell>
          <cell r="G752" t="str">
            <v>Demand Response, WA-Wtr-Space HT</v>
          </cell>
          <cell r="H752"/>
          <cell r="I752" t="str">
            <v/>
          </cell>
          <cell r="J752" t="str">
            <v>Demand Response</v>
          </cell>
          <cell r="K752" t="str">
            <v>DSM - Load Control</v>
          </cell>
          <cell r="L752" t="str">
            <v/>
          </cell>
          <cell r="M752" t="str">
            <v>Demand Response</v>
          </cell>
          <cell r="N752" t="str">
            <v>Demand Response</v>
          </cell>
          <cell r="O752" t="str">
            <v/>
          </cell>
          <cell r="P752" t="str">
            <v>Demand Response</v>
          </cell>
          <cell r="Q752" t="str">
            <v>Demand Response</v>
          </cell>
          <cell r="R752" t="str">
            <v>Demand Response</v>
          </cell>
          <cell r="S752" t="str">
            <v>Demand Response</v>
          </cell>
          <cell r="T752" t="str">
            <v>Demand Response, WA-Wtr-Space HT</v>
          </cell>
          <cell r="U752" t="str">
            <v>Demand Response</v>
          </cell>
          <cell r="V752" t="str">
            <v>WA</v>
          </cell>
          <cell r="W752" t="str">
            <v>#Non_Reporting</v>
          </cell>
        </row>
        <row r="753">
          <cell r="A753">
            <v>485573</v>
          </cell>
          <cell r="B753" t="str">
            <v>DRW_WA_SPH_3</v>
          </cell>
          <cell r="C753" t="str">
            <v>DRW_WA_SPH_3</v>
          </cell>
          <cell r="D753" t="str">
            <v>DRW_WA_SPH_3</v>
          </cell>
          <cell r="E753" t="str">
            <v>New Price Strike</v>
          </cell>
          <cell r="F753" t="str">
            <v>West</v>
          </cell>
          <cell r="G753" t="str">
            <v>Demand Response, WA-Wtr-Space HT</v>
          </cell>
          <cell r="H753"/>
          <cell r="I753" t="str">
            <v/>
          </cell>
          <cell r="J753" t="str">
            <v>Demand Response</v>
          </cell>
          <cell r="K753" t="str">
            <v>DSM - Load Control</v>
          </cell>
          <cell r="L753" t="str">
            <v/>
          </cell>
          <cell r="M753" t="str">
            <v>Demand Response</v>
          </cell>
          <cell r="N753" t="str">
            <v>Demand Response</v>
          </cell>
          <cell r="O753" t="str">
            <v/>
          </cell>
          <cell r="P753" t="str">
            <v>Demand Response</v>
          </cell>
          <cell r="Q753" t="str">
            <v>Demand Response</v>
          </cell>
          <cell r="R753" t="str">
            <v>Demand Response</v>
          </cell>
          <cell r="S753" t="str">
            <v>Demand Response</v>
          </cell>
          <cell r="T753" t="str">
            <v>Demand Response, WA-Wtr-Space HT</v>
          </cell>
          <cell r="U753" t="str">
            <v>Demand Response</v>
          </cell>
          <cell r="V753" t="str">
            <v>WA</v>
          </cell>
          <cell r="W753" t="str">
            <v>#Non_Reporting</v>
          </cell>
        </row>
        <row r="754">
          <cell r="A754">
            <v>485574</v>
          </cell>
          <cell r="B754" t="str">
            <v>DRW_WA_SPH_4</v>
          </cell>
          <cell r="C754" t="str">
            <v>DRW_WA_SPH_4</v>
          </cell>
          <cell r="D754" t="str">
            <v>DRW_WA_SPH_4</v>
          </cell>
          <cell r="E754" t="str">
            <v>New Price Strike</v>
          </cell>
          <cell r="F754" t="str">
            <v>West</v>
          </cell>
          <cell r="G754" t="str">
            <v>Demand Response, WA-Wtr-Space HT</v>
          </cell>
          <cell r="H754"/>
          <cell r="I754" t="str">
            <v/>
          </cell>
          <cell r="J754" t="str">
            <v>Demand Response</v>
          </cell>
          <cell r="K754" t="str">
            <v>DSM - Load Control</v>
          </cell>
          <cell r="L754" t="str">
            <v/>
          </cell>
          <cell r="M754" t="str">
            <v>Demand Response</v>
          </cell>
          <cell r="N754" t="str">
            <v>Demand Response</v>
          </cell>
          <cell r="O754" t="str">
            <v/>
          </cell>
          <cell r="P754" t="str">
            <v>Demand Response</v>
          </cell>
          <cell r="Q754" t="str">
            <v>Demand Response</v>
          </cell>
          <cell r="R754" t="str">
            <v>Demand Response</v>
          </cell>
          <cell r="S754" t="str">
            <v>Demand Response</v>
          </cell>
          <cell r="T754" t="str">
            <v>Demand Response, WA-Wtr-Space HT</v>
          </cell>
          <cell r="U754" t="str">
            <v>Demand Response</v>
          </cell>
          <cell r="V754" t="str">
            <v>WA</v>
          </cell>
          <cell r="W754" t="str">
            <v>#Non_Reporting</v>
          </cell>
        </row>
        <row r="755">
          <cell r="A755">
            <v>485575</v>
          </cell>
          <cell r="B755" t="str">
            <v>DRW_WA_SPH_5</v>
          </cell>
          <cell r="C755" t="str">
            <v>DRW_WA_SPH_5</v>
          </cell>
          <cell r="D755" t="str">
            <v>DRW_WA_SPH_5</v>
          </cell>
          <cell r="E755" t="str">
            <v>New Price Strike</v>
          </cell>
          <cell r="F755" t="str">
            <v>West</v>
          </cell>
          <cell r="G755" t="str">
            <v>Demand Response, WA-Wtr-Space HT</v>
          </cell>
          <cell r="H755"/>
          <cell r="I755" t="str">
            <v/>
          </cell>
          <cell r="J755" t="str">
            <v>Demand Response</v>
          </cell>
          <cell r="K755" t="str">
            <v>DSM - Load Control</v>
          </cell>
          <cell r="L755" t="str">
            <v/>
          </cell>
          <cell r="M755" t="str">
            <v>Demand Response</v>
          </cell>
          <cell r="N755" t="str">
            <v>Demand Response</v>
          </cell>
          <cell r="O755" t="str">
            <v/>
          </cell>
          <cell r="P755" t="str">
            <v>Demand Response</v>
          </cell>
          <cell r="Q755" t="str">
            <v>Demand Response</v>
          </cell>
          <cell r="R755" t="str">
            <v>Demand Response</v>
          </cell>
          <cell r="S755" t="str">
            <v>Demand Response</v>
          </cell>
          <cell r="T755" t="str">
            <v>Demand Response, WA-Wtr-Space HT</v>
          </cell>
          <cell r="U755" t="str">
            <v>Demand Response</v>
          </cell>
          <cell r="V755" t="str">
            <v>WA</v>
          </cell>
          <cell r="W755" t="str">
            <v>#Non_Reporting</v>
          </cell>
        </row>
        <row r="756">
          <cell r="A756">
            <v>485576</v>
          </cell>
          <cell r="B756" t="str">
            <v>DRW_WA_THM_1</v>
          </cell>
          <cell r="C756" t="str">
            <v>DRW_WA_THM_1</v>
          </cell>
          <cell r="D756" t="str">
            <v>DRW_WA_THM_1</v>
          </cell>
          <cell r="E756" t="str">
            <v>New Price Strike</v>
          </cell>
          <cell r="F756" t="str">
            <v>West</v>
          </cell>
          <cell r="G756" t="str">
            <v>Demand Response, WA-Wtr-Thermostat</v>
          </cell>
          <cell r="H756"/>
          <cell r="I756" t="str">
            <v/>
          </cell>
          <cell r="J756" t="str">
            <v>Demand Response</v>
          </cell>
          <cell r="K756" t="str">
            <v>DSM - Load Control</v>
          </cell>
          <cell r="L756" t="str">
            <v/>
          </cell>
          <cell r="M756" t="str">
            <v>Demand Response</v>
          </cell>
          <cell r="N756" t="str">
            <v>Demand Response</v>
          </cell>
          <cell r="O756" t="str">
            <v/>
          </cell>
          <cell r="P756" t="str">
            <v>Demand Response</v>
          </cell>
          <cell r="Q756" t="str">
            <v>Demand Response</v>
          </cell>
          <cell r="R756" t="str">
            <v>Demand Response</v>
          </cell>
          <cell r="S756" t="str">
            <v>Demand Response</v>
          </cell>
          <cell r="T756" t="str">
            <v>Demand Response, WA-Wtr-Thermostat</v>
          </cell>
          <cell r="U756" t="str">
            <v>Demand Response</v>
          </cell>
          <cell r="V756" t="str">
            <v>WA</v>
          </cell>
          <cell r="W756" t="str">
            <v>#Non_Reporting</v>
          </cell>
        </row>
        <row r="757">
          <cell r="A757">
            <v>485577</v>
          </cell>
          <cell r="B757" t="str">
            <v>DRW_WA_THM_2</v>
          </cell>
          <cell r="C757" t="str">
            <v>DRW_WA_THM_2</v>
          </cell>
          <cell r="D757" t="str">
            <v>DRW_WA_THM_2</v>
          </cell>
          <cell r="E757" t="str">
            <v>New Price Strike</v>
          </cell>
          <cell r="F757" t="str">
            <v>West</v>
          </cell>
          <cell r="G757" t="str">
            <v>Demand Response, WA-Wtr-Thermostat</v>
          </cell>
          <cell r="H757"/>
          <cell r="I757" t="str">
            <v/>
          </cell>
          <cell r="J757" t="str">
            <v>Demand Response</v>
          </cell>
          <cell r="K757" t="str">
            <v>DSM - Load Control</v>
          </cell>
          <cell r="L757" t="str">
            <v/>
          </cell>
          <cell r="M757" t="str">
            <v>Demand Response</v>
          </cell>
          <cell r="N757" t="str">
            <v>Demand Response</v>
          </cell>
          <cell r="O757" t="str">
            <v/>
          </cell>
          <cell r="P757" t="str">
            <v>Demand Response</v>
          </cell>
          <cell r="Q757" t="str">
            <v>Demand Response</v>
          </cell>
          <cell r="R757" t="str">
            <v>Demand Response</v>
          </cell>
          <cell r="S757" t="str">
            <v>Demand Response</v>
          </cell>
          <cell r="T757" t="str">
            <v>Demand Response, WA-Wtr-Thermostat</v>
          </cell>
          <cell r="U757" t="str">
            <v>Demand Response</v>
          </cell>
          <cell r="V757" t="str">
            <v>WA</v>
          </cell>
          <cell r="W757" t="str">
            <v>#Non_Reporting</v>
          </cell>
        </row>
        <row r="758">
          <cell r="A758">
            <v>485578</v>
          </cell>
          <cell r="B758" t="str">
            <v>DRW_WA_THM_3</v>
          </cell>
          <cell r="C758" t="str">
            <v>DRW_WA_THM_3</v>
          </cell>
          <cell r="D758" t="str">
            <v>DRW_WA_THM_3</v>
          </cell>
          <cell r="E758" t="str">
            <v>New Price Strike</v>
          </cell>
          <cell r="F758" t="str">
            <v>West</v>
          </cell>
          <cell r="G758" t="str">
            <v>Demand Response, WA-Wtr-Thermostat</v>
          </cell>
          <cell r="H758"/>
          <cell r="I758" t="str">
            <v/>
          </cell>
          <cell r="J758" t="str">
            <v>Demand Response</v>
          </cell>
          <cell r="K758" t="str">
            <v>DSM - Load Control</v>
          </cell>
          <cell r="L758" t="str">
            <v/>
          </cell>
          <cell r="M758" t="str">
            <v>Demand Response</v>
          </cell>
          <cell r="N758" t="str">
            <v>Demand Response</v>
          </cell>
          <cell r="O758" t="str">
            <v/>
          </cell>
          <cell r="P758" t="str">
            <v>Demand Response</v>
          </cell>
          <cell r="Q758" t="str">
            <v>Demand Response</v>
          </cell>
          <cell r="R758" t="str">
            <v>Demand Response</v>
          </cell>
          <cell r="S758" t="str">
            <v>Demand Response</v>
          </cell>
          <cell r="T758" t="str">
            <v>Demand Response, WA-Wtr-Thermostat</v>
          </cell>
          <cell r="U758" t="str">
            <v>Demand Response</v>
          </cell>
          <cell r="V758" t="str">
            <v>WA</v>
          </cell>
          <cell r="W758" t="str">
            <v>#Non_Reporting</v>
          </cell>
        </row>
        <row r="759">
          <cell r="A759">
            <v>1295880</v>
          </cell>
          <cell r="B759" t="str">
            <v>DRW_WA_THM_4</v>
          </cell>
          <cell r="C759" t="str">
            <v>DRW_WA_THM_4</v>
          </cell>
          <cell r="D759" t="str">
            <v>DRW_WA_THM_4</v>
          </cell>
          <cell r="E759" t="str">
            <v>New Price Strike</v>
          </cell>
          <cell r="F759" t="str">
            <v>West</v>
          </cell>
          <cell r="G759" t="str">
            <v>Demand Response, WA-Wtr-Thermostat</v>
          </cell>
          <cell r="H759"/>
          <cell r="I759" t="str">
            <v/>
          </cell>
          <cell r="J759" t="str">
            <v>Demand Response</v>
          </cell>
          <cell r="K759" t="str">
            <v>DSM - Load Control</v>
          </cell>
          <cell r="L759" t="str">
            <v/>
          </cell>
          <cell r="M759" t="str">
            <v>Demand Response</v>
          </cell>
          <cell r="N759" t="str">
            <v>Demand Response</v>
          </cell>
          <cell r="O759" t="str">
            <v/>
          </cell>
          <cell r="P759" t="str">
            <v>Demand Response</v>
          </cell>
          <cell r="Q759" t="str">
            <v>Demand Response</v>
          </cell>
          <cell r="R759" t="str">
            <v>Demand Response</v>
          </cell>
          <cell r="S759" t="str">
            <v>Demand Response</v>
          </cell>
          <cell r="T759" t="str">
            <v>Demand Response, WA-Wtr-Thermostat</v>
          </cell>
          <cell r="U759" t="str">
            <v>Demand Response</v>
          </cell>
          <cell r="V759" t="str">
            <v>WA</v>
          </cell>
          <cell r="W759" t="str">
            <v>#Non_Reporting</v>
          </cell>
        </row>
        <row r="760">
          <cell r="A760">
            <v>485589</v>
          </cell>
          <cell r="B760" t="str">
            <v>DRW_WY_APP_1</v>
          </cell>
          <cell r="C760" t="str">
            <v>DRW_WY_APP_1</v>
          </cell>
          <cell r="D760" t="str">
            <v>DRW_WY_APP_1</v>
          </cell>
          <cell r="E760" t="str">
            <v>New Price Strike</v>
          </cell>
          <cell r="F760" t="str">
            <v>East</v>
          </cell>
          <cell r="G760" t="str">
            <v>Demand Response, WY-Wtr-Smart APPl</v>
          </cell>
          <cell r="H760"/>
          <cell r="I760" t="str">
            <v/>
          </cell>
          <cell r="J760" t="str">
            <v>Demand Response</v>
          </cell>
          <cell r="K760" t="str">
            <v>DSM - Load Control</v>
          </cell>
          <cell r="L760" t="str">
            <v/>
          </cell>
          <cell r="M760" t="str">
            <v>Demand Response</v>
          </cell>
          <cell r="N760" t="str">
            <v>Demand Response</v>
          </cell>
          <cell r="O760" t="str">
            <v/>
          </cell>
          <cell r="P760" t="str">
            <v>Demand Response</v>
          </cell>
          <cell r="Q760" t="str">
            <v>Demand Response</v>
          </cell>
          <cell r="R760" t="str">
            <v>Demand Response</v>
          </cell>
          <cell r="S760" t="str">
            <v>Demand Response</v>
          </cell>
          <cell r="T760" t="str">
            <v>Demand Response, WY-Wtr-Smart APPl</v>
          </cell>
          <cell r="U760" t="str">
            <v>Demand Response</v>
          </cell>
          <cell r="V760" t="str">
            <v>WY</v>
          </cell>
          <cell r="W760" t="str">
            <v>#Non_Reporting</v>
          </cell>
        </row>
        <row r="761">
          <cell r="A761">
            <v>485590</v>
          </cell>
          <cell r="B761" t="str">
            <v>DRW_WY_CUR_1</v>
          </cell>
          <cell r="C761" t="str">
            <v>DRW_WY_CUR_1</v>
          </cell>
          <cell r="D761" t="str">
            <v>DRW_WY_CUR_1</v>
          </cell>
          <cell r="E761" t="str">
            <v>New Price Strike</v>
          </cell>
          <cell r="F761" t="str">
            <v>East</v>
          </cell>
          <cell r="G761" t="str">
            <v>Demand Response, WY-Wtr-3rd Party Contracts</v>
          </cell>
          <cell r="H761"/>
          <cell r="I761" t="str">
            <v/>
          </cell>
          <cell r="J761" t="str">
            <v>Demand Response</v>
          </cell>
          <cell r="K761" t="str">
            <v>DSM - Load Control</v>
          </cell>
          <cell r="L761" t="str">
            <v/>
          </cell>
          <cell r="M761" t="str">
            <v>Demand Response</v>
          </cell>
          <cell r="N761" t="str">
            <v>Demand Response</v>
          </cell>
          <cell r="O761" t="str">
            <v/>
          </cell>
          <cell r="P761" t="str">
            <v>Demand Response</v>
          </cell>
          <cell r="Q761" t="str">
            <v>Demand Response</v>
          </cell>
          <cell r="R761" t="str">
            <v>Demand Response</v>
          </cell>
          <cell r="S761" t="str">
            <v>Demand Response</v>
          </cell>
          <cell r="T761" t="str">
            <v>Demand Response, WY-Wtr-Curtail</v>
          </cell>
          <cell r="U761" t="str">
            <v>Demand Response</v>
          </cell>
          <cell r="V761" t="str">
            <v>WY</v>
          </cell>
          <cell r="W761" t="str">
            <v>#Non_Reporting</v>
          </cell>
        </row>
        <row r="762">
          <cell r="A762">
            <v>485591</v>
          </cell>
          <cell r="B762" t="str">
            <v>DRW_WY_CUR_2</v>
          </cell>
          <cell r="C762" t="str">
            <v>DRW_WY_CUR_2</v>
          </cell>
          <cell r="D762" t="str">
            <v>DRW_WY_CUR_2</v>
          </cell>
          <cell r="E762" t="str">
            <v>New Price Strike</v>
          </cell>
          <cell r="F762" t="str">
            <v>East</v>
          </cell>
          <cell r="G762" t="str">
            <v>Demand Response, WY-Wtr-3rd Party Contracts</v>
          </cell>
          <cell r="H762"/>
          <cell r="I762" t="str">
            <v/>
          </cell>
          <cell r="J762" t="str">
            <v>Demand Response</v>
          </cell>
          <cell r="K762" t="str">
            <v>DSM - Load Control</v>
          </cell>
          <cell r="L762" t="str">
            <v/>
          </cell>
          <cell r="M762" t="str">
            <v>Demand Response</v>
          </cell>
          <cell r="N762" t="str">
            <v>Demand Response</v>
          </cell>
          <cell r="O762" t="str">
            <v/>
          </cell>
          <cell r="P762" t="str">
            <v>Demand Response</v>
          </cell>
          <cell r="Q762" t="str">
            <v>Demand Response</v>
          </cell>
          <cell r="R762" t="str">
            <v>Demand Response</v>
          </cell>
          <cell r="S762" t="str">
            <v>Demand Response</v>
          </cell>
          <cell r="T762" t="str">
            <v>Demand Response, WY-Wtr-Curtail</v>
          </cell>
          <cell r="U762" t="str">
            <v>Demand Response</v>
          </cell>
          <cell r="V762" t="str">
            <v>WY</v>
          </cell>
          <cell r="W762" t="str">
            <v>#Non_Reporting</v>
          </cell>
        </row>
        <row r="763">
          <cell r="A763">
            <v>485592</v>
          </cell>
          <cell r="B763" t="str">
            <v>DRW_WY_CUR_3</v>
          </cell>
          <cell r="C763" t="str">
            <v>DRW_WY_CUR_3</v>
          </cell>
          <cell r="D763" t="str">
            <v>DRW_WY_CUR_3</v>
          </cell>
          <cell r="E763" t="str">
            <v>New Price Strike</v>
          </cell>
          <cell r="F763" t="str">
            <v>East</v>
          </cell>
          <cell r="G763" t="str">
            <v>Demand Response, WY-Wtr-3rd Party Contracts</v>
          </cell>
          <cell r="H763"/>
          <cell r="I763" t="str">
            <v/>
          </cell>
          <cell r="J763" t="str">
            <v>Demand Response</v>
          </cell>
          <cell r="K763" t="str">
            <v>DSM - Load Control</v>
          </cell>
          <cell r="L763" t="str">
            <v/>
          </cell>
          <cell r="M763" t="str">
            <v>Demand Response</v>
          </cell>
          <cell r="N763" t="str">
            <v>Demand Response</v>
          </cell>
          <cell r="O763" t="str">
            <v/>
          </cell>
          <cell r="P763" t="str">
            <v>Demand Response</v>
          </cell>
          <cell r="Q763" t="str">
            <v>Demand Response</v>
          </cell>
          <cell r="R763" t="str">
            <v>Demand Response</v>
          </cell>
          <cell r="S763" t="str">
            <v>Demand Response</v>
          </cell>
          <cell r="T763" t="str">
            <v>Demand Response, WY-Wtr-Curtail</v>
          </cell>
          <cell r="U763" t="str">
            <v>Demand Response</v>
          </cell>
          <cell r="V763" t="str">
            <v>WY</v>
          </cell>
          <cell r="W763" t="str">
            <v>#Non_Reporting</v>
          </cell>
        </row>
        <row r="764">
          <cell r="A764">
            <v>485593</v>
          </cell>
          <cell r="B764" t="str">
            <v>DRW_WY_CUR_4</v>
          </cell>
          <cell r="C764" t="str">
            <v>DRW_WY_CUR_4</v>
          </cell>
          <cell r="D764" t="str">
            <v>DRW_WY_CUR_4</v>
          </cell>
          <cell r="E764" t="str">
            <v>New Price Strike</v>
          </cell>
          <cell r="F764" t="str">
            <v>East</v>
          </cell>
          <cell r="G764" t="str">
            <v>Demand Response, WY-Wtr-3rd Party Contracts</v>
          </cell>
          <cell r="H764"/>
          <cell r="I764" t="str">
            <v/>
          </cell>
          <cell r="J764" t="str">
            <v>Demand Response</v>
          </cell>
          <cell r="K764" t="str">
            <v>DSM - Load Control</v>
          </cell>
          <cell r="L764" t="str">
            <v/>
          </cell>
          <cell r="M764" t="str">
            <v>Demand Response</v>
          </cell>
          <cell r="N764" t="str">
            <v>Demand Response</v>
          </cell>
          <cell r="O764" t="str">
            <v/>
          </cell>
          <cell r="P764" t="str">
            <v>Demand Response</v>
          </cell>
          <cell r="Q764" t="str">
            <v>Demand Response</v>
          </cell>
          <cell r="R764" t="str">
            <v>Demand Response</v>
          </cell>
          <cell r="S764" t="str">
            <v>Demand Response</v>
          </cell>
          <cell r="T764" t="str">
            <v>Demand Response, WY-Wtr-Curtail</v>
          </cell>
          <cell r="U764" t="str">
            <v>Demand Response</v>
          </cell>
          <cell r="V764" t="str">
            <v>WY</v>
          </cell>
          <cell r="W764" t="str">
            <v>#Non_Reporting</v>
          </cell>
        </row>
        <row r="765">
          <cell r="A765">
            <v>485594</v>
          </cell>
          <cell r="B765" t="str">
            <v>DRW_WY_CUR_5</v>
          </cell>
          <cell r="C765" t="str">
            <v>DRW_WY_CUR_5</v>
          </cell>
          <cell r="D765" t="str">
            <v>DRW_WY_CUR_5</v>
          </cell>
          <cell r="E765" t="str">
            <v>New Price Strike</v>
          </cell>
          <cell r="F765" t="str">
            <v>East</v>
          </cell>
          <cell r="G765" t="str">
            <v>Demand Response, WY-Wtr-3rd Party Contracts</v>
          </cell>
          <cell r="H765"/>
          <cell r="I765" t="str">
            <v/>
          </cell>
          <cell r="J765" t="str">
            <v>Demand Response</v>
          </cell>
          <cell r="K765" t="str">
            <v>DSM - Load Control</v>
          </cell>
          <cell r="L765" t="str">
            <v/>
          </cell>
          <cell r="M765" t="str">
            <v>Demand Response</v>
          </cell>
          <cell r="N765" t="str">
            <v>Demand Response</v>
          </cell>
          <cell r="O765" t="str">
            <v/>
          </cell>
          <cell r="P765" t="str">
            <v>Demand Response</v>
          </cell>
          <cell r="Q765" t="str">
            <v>Demand Response</v>
          </cell>
          <cell r="R765" t="str">
            <v>Demand Response</v>
          </cell>
          <cell r="S765" t="str">
            <v>Demand Response</v>
          </cell>
          <cell r="T765" t="str">
            <v>Demand Response, WY-Wtr-Curtail</v>
          </cell>
          <cell r="U765" t="str">
            <v>Demand Response</v>
          </cell>
          <cell r="V765" t="str">
            <v>WY</v>
          </cell>
          <cell r="W765" t="str">
            <v>#Non_Reporting</v>
          </cell>
        </row>
        <row r="766">
          <cell r="A766">
            <v>485582</v>
          </cell>
          <cell r="B766" t="str">
            <v>DRW_WY_DLC_1</v>
          </cell>
          <cell r="C766" t="str">
            <v>DRW_WY_DLC_1</v>
          </cell>
          <cell r="D766" t="str">
            <v>DRW_WY_DLC_1</v>
          </cell>
          <cell r="E766" t="str">
            <v>New Price Strike</v>
          </cell>
          <cell r="F766" t="str">
            <v>East</v>
          </cell>
          <cell r="G766" t="str">
            <v>Demand Response, WY-Wtr-Cool/WH</v>
          </cell>
          <cell r="H766"/>
          <cell r="I766" t="str">
            <v/>
          </cell>
          <cell r="J766" t="str">
            <v>Demand Response</v>
          </cell>
          <cell r="K766" t="str">
            <v>DSM - Load Control</v>
          </cell>
          <cell r="L766" t="str">
            <v/>
          </cell>
          <cell r="M766" t="str">
            <v>Demand Response</v>
          </cell>
          <cell r="N766" t="str">
            <v>Demand Response</v>
          </cell>
          <cell r="O766" t="str">
            <v/>
          </cell>
          <cell r="P766" t="str">
            <v>Demand Response</v>
          </cell>
          <cell r="Q766" t="str">
            <v>Demand Response</v>
          </cell>
          <cell r="R766" t="str">
            <v>Demand Response</v>
          </cell>
          <cell r="S766" t="str">
            <v>Demand Response</v>
          </cell>
          <cell r="T766" t="str">
            <v>Demand Response, WY-Wtr-Cool/WH</v>
          </cell>
          <cell r="U766" t="str">
            <v>Demand Response</v>
          </cell>
          <cell r="V766" t="str">
            <v>WY</v>
          </cell>
          <cell r="W766" t="str">
            <v>#Non_Reporting</v>
          </cell>
        </row>
        <row r="767">
          <cell r="A767">
            <v>485583</v>
          </cell>
          <cell r="B767" t="str">
            <v>DRW_WY_SPH_1</v>
          </cell>
          <cell r="C767" t="str">
            <v>DRW_WY_SPH_1</v>
          </cell>
          <cell r="D767" t="str">
            <v>DRW_WY_SPH_1</v>
          </cell>
          <cell r="E767" t="str">
            <v>New Price Strike</v>
          </cell>
          <cell r="F767" t="str">
            <v>East</v>
          </cell>
          <cell r="G767" t="str">
            <v>Demand Response, WY-Wtr-Space HT</v>
          </cell>
          <cell r="H767"/>
          <cell r="I767" t="str">
            <v/>
          </cell>
          <cell r="J767" t="str">
            <v>Demand Response</v>
          </cell>
          <cell r="K767" t="str">
            <v>DSM - Load Control</v>
          </cell>
          <cell r="L767" t="str">
            <v/>
          </cell>
          <cell r="M767" t="str">
            <v>Demand Response</v>
          </cell>
          <cell r="N767" t="str">
            <v>Demand Response</v>
          </cell>
          <cell r="O767" t="str">
            <v/>
          </cell>
          <cell r="P767" t="str">
            <v>Demand Response</v>
          </cell>
          <cell r="Q767" t="str">
            <v>Demand Response</v>
          </cell>
          <cell r="R767" t="str">
            <v>Demand Response</v>
          </cell>
          <cell r="S767" t="str">
            <v>Demand Response</v>
          </cell>
          <cell r="T767" t="str">
            <v>Demand Response, WY-Wtr-Space HT</v>
          </cell>
          <cell r="U767" t="str">
            <v>Demand Response</v>
          </cell>
          <cell r="V767" t="str">
            <v>WY</v>
          </cell>
          <cell r="W767" t="str">
            <v>#Non_Reporting</v>
          </cell>
        </row>
        <row r="768">
          <cell r="A768">
            <v>485584</v>
          </cell>
          <cell r="B768" t="str">
            <v>DRW_WY_SPH_2</v>
          </cell>
          <cell r="C768" t="str">
            <v>DRW_WY_SPH_2</v>
          </cell>
          <cell r="D768" t="str">
            <v>DRW_WY_SPH_2</v>
          </cell>
          <cell r="E768" t="str">
            <v>New Price Strike</v>
          </cell>
          <cell r="F768" t="str">
            <v>East</v>
          </cell>
          <cell r="G768" t="str">
            <v>Demand Response, WY-Wtr-Space HT</v>
          </cell>
          <cell r="H768"/>
          <cell r="I768" t="str">
            <v/>
          </cell>
          <cell r="J768" t="str">
            <v>Demand Response</v>
          </cell>
          <cell r="K768" t="str">
            <v>DSM - Load Control</v>
          </cell>
          <cell r="L768" t="str">
            <v/>
          </cell>
          <cell r="M768" t="str">
            <v>Demand Response</v>
          </cell>
          <cell r="N768" t="str">
            <v>Demand Response</v>
          </cell>
          <cell r="O768" t="str">
            <v/>
          </cell>
          <cell r="P768" t="str">
            <v>Demand Response</v>
          </cell>
          <cell r="Q768" t="str">
            <v>Demand Response</v>
          </cell>
          <cell r="R768" t="str">
            <v>Demand Response</v>
          </cell>
          <cell r="S768" t="str">
            <v>Demand Response</v>
          </cell>
          <cell r="T768" t="str">
            <v>Demand Response, WY-Wtr-Space HT</v>
          </cell>
          <cell r="U768" t="str">
            <v>Demand Response</v>
          </cell>
          <cell r="V768" t="str">
            <v>WY</v>
          </cell>
          <cell r="W768" t="str">
            <v>#Non_Reporting</v>
          </cell>
        </row>
        <row r="769">
          <cell r="A769">
            <v>485585</v>
          </cell>
          <cell r="B769" t="str">
            <v>DRW_WY_SPH_3</v>
          </cell>
          <cell r="C769" t="str">
            <v>DRW_WY_SPH_3</v>
          </cell>
          <cell r="D769" t="str">
            <v>DRW_WY_SPH_3</v>
          </cell>
          <cell r="E769" t="str">
            <v>New Price Strike</v>
          </cell>
          <cell r="F769" t="str">
            <v>East</v>
          </cell>
          <cell r="G769" t="str">
            <v>Demand Response, WY-Wtr-Space HT</v>
          </cell>
          <cell r="H769"/>
          <cell r="I769" t="str">
            <v/>
          </cell>
          <cell r="J769" t="str">
            <v>Demand Response</v>
          </cell>
          <cell r="K769" t="str">
            <v>DSM - Load Control</v>
          </cell>
          <cell r="L769" t="str">
            <v/>
          </cell>
          <cell r="M769" t="str">
            <v>Demand Response</v>
          </cell>
          <cell r="N769" t="str">
            <v>Demand Response</v>
          </cell>
          <cell r="O769" t="str">
            <v/>
          </cell>
          <cell r="P769" t="str">
            <v>Demand Response</v>
          </cell>
          <cell r="Q769" t="str">
            <v>Demand Response</v>
          </cell>
          <cell r="R769" t="str">
            <v>Demand Response</v>
          </cell>
          <cell r="S769" t="str">
            <v>Demand Response</v>
          </cell>
          <cell r="T769" t="str">
            <v>Demand Response, WY-Wtr-Space HT</v>
          </cell>
          <cell r="U769" t="str">
            <v>Demand Response</v>
          </cell>
          <cell r="V769" t="str">
            <v>WY</v>
          </cell>
          <cell r="W769" t="str">
            <v>#Non_Reporting</v>
          </cell>
        </row>
        <row r="770">
          <cell r="A770">
            <v>485586</v>
          </cell>
          <cell r="B770" t="str">
            <v>DRW_WY_SPH_4</v>
          </cell>
          <cell r="C770" t="str">
            <v>DRW_WY_SPH_4</v>
          </cell>
          <cell r="D770" t="str">
            <v>DRW_WY_SPH_4</v>
          </cell>
          <cell r="E770" t="str">
            <v>New Price Strike</v>
          </cell>
          <cell r="F770" t="str">
            <v>East</v>
          </cell>
          <cell r="G770" t="str">
            <v>Demand Response, WY-Wtr-Space HT</v>
          </cell>
          <cell r="H770"/>
          <cell r="I770" t="str">
            <v/>
          </cell>
          <cell r="J770" t="str">
            <v>Demand Response</v>
          </cell>
          <cell r="K770" t="str">
            <v>DSM - Load Control</v>
          </cell>
          <cell r="L770" t="str">
            <v/>
          </cell>
          <cell r="M770" t="str">
            <v>Demand Response</v>
          </cell>
          <cell r="N770" t="str">
            <v>Demand Response</v>
          </cell>
          <cell r="O770" t="str">
            <v/>
          </cell>
          <cell r="P770" t="str">
            <v>Demand Response</v>
          </cell>
          <cell r="Q770" t="str">
            <v>Demand Response</v>
          </cell>
          <cell r="R770" t="str">
            <v>Demand Response</v>
          </cell>
          <cell r="S770" t="str">
            <v>Demand Response</v>
          </cell>
          <cell r="T770" t="str">
            <v>Demand Response, WY-Wtr-Space HT</v>
          </cell>
          <cell r="U770" t="str">
            <v>Demand Response</v>
          </cell>
          <cell r="V770" t="str">
            <v>WY</v>
          </cell>
          <cell r="W770" t="str">
            <v>#Non_Reporting</v>
          </cell>
        </row>
        <row r="771">
          <cell r="A771">
            <v>485587</v>
          </cell>
          <cell r="B771" t="str">
            <v>DRW_WY_THM_1</v>
          </cell>
          <cell r="C771" t="str">
            <v>DRW_WY_THM_1</v>
          </cell>
          <cell r="D771" t="str">
            <v>DRW_WY_THM_1</v>
          </cell>
          <cell r="E771" t="str">
            <v>New Price Strike</v>
          </cell>
          <cell r="F771" t="str">
            <v>East</v>
          </cell>
          <cell r="G771" t="str">
            <v>Demand Response, WY-Wtr-Thermostat</v>
          </cell>
          <cell r="H771"/>
          <cell r="I771" t="str">
            <v/>
          </cell>
          <cell r="J771" t="str">
            <v>Demand Response</v>
          </cell>
          <cell r="K771" t="str">
            <v>DSM - Load Control</v>
          </cell>
          <cell r="L771" t="str">
            <v/>
          </cell>
          <cell r="M771" t="str">
            <v>Demand Response</v>
          </cell>
          <cell r="N771" t="str">
            <v>Demand Response</v>
          </cell>
          <cell r="O771" t="str">
            <v/>
          </cell>
          <cell r="P771" t="str">
            <v>Demand Response</v>
          </cell>
          <cell r="Q771" t="str">
            <v>Demand Response</v>
          </cell>
          <cell r="R771" t="str">
            <v>Demand Response</v>
          </cell>
          <cell r="S771" t="str">
            <v>Demand Response</v>
          </cell>
          <cell r="T771" t="str">
            <v>Demand Response, WY-Wtr-Thermostat</v>
          </cell>
          <cell r="U771" t="str">
            <v>Demand Response</v>
          </cell>
          <cell r="V771" t="str">
            <v>WY</v>
          </cell>
          <cell r="W771" t="str">
            <v>#Non_Reporting</v>
          </cell>
        </row>
        <row r="772">
          <cell r="A772">
            <v>485588</v>
          </cell>
          <cell r="B772" t="str">
            <v>DRW_WY_THM_2</v>
          </cell>
          <cell r="C772" t="str">
            <v>DRW_WY_THM_2</v>
          </cell>
          <cell r="D772" t="str">
            <v>DRW_WY_THM_2</v>
          </cell>
          <cell r="E772" t="str">
            <v>New Price Strike</v>
          </cell>
          <cell r="F772" t="str">
            <v>East</v>
          </cell>
          <cell r="G772" t="str">
            <v>Demand Response, WY-Wtr-Thermostat</v>
          </cell>
          <cell r="H772"/>
          <cell r="I772" t="str">
            <v/>
          </cell>
          <cell r="J772" t="str">
            <v>Demand Response</v>
          </cell>
          <cell r="K772" t="str">
            <v>DSM - Load Control</v>
          </cell>
          <cell r="L772" t="str">
            <v/>
          </cell>
          <cell r="M772" t="str">
            <v>Demand Response</v>
          </cell>
          <cell r="N772" t="str">
            <v>Demand Response</v>
          </cell>
          <cell r="O772" t="str">
            <v/>
          </cell>
          <cell r="P772" t="str">
            <v>Demand Response</v>
          </cell>
          <cell r="Q772" t="str">
            <v>Demand Response</v>
          </cell>
          <cell r="R772" t="str">
            <v>Demand Response</v>
          </cell>
          <cell r="S772" t="str">
            <v>Demand Response</v>
          </cell>
          <cell r="T772" t="str">
            <v>Demand Response, WY-Wtr-Thermostat</v>
          </cell>
          <cell r="U772" t="str">
            <v>Demand Response</v>
          </cell>
          <cell r="V772" t="str">
            <v>WY</v>
          </cell>
          <cell r="W772" t="str">
            <v>#Non_Reporting</v>
          </cell>
        </row>
        <row r="773">
          <cell r="A773">
            <v>1295881</v>
          </cell>
          <cell r="B773" t="str">
            <v>DRW_WY_THM_3</v>
          </cell>
          <cell r="C773" t="str">
            <v>DRW_WY_THM_3</v>
          </cell>
          <cell r="D773" t="str">
            <v>DRW_WY_THM_3</v>
          </cell>
          <cell r="E773" t="str">
            <v>New Price Strike</v>
          </cell>
          <cell r="F773" t="str">
            <v>East</v>
          </cell>
          <cell r="G773" t="str">
            <v>Demand Response, WY-Wtr-Thermostat</v>
          </cell>
          <cell r="H773"/>
          <cell r="I773" t="str">
            <v/>
          </cell>
          <cell r="J773" t="str">
            <v>Demand Response</v>
          </cell>
          <cell r="K773" t="str">
            <v>DSM - Load Control</v>
          </cell>
          <cell r="L773" t="str">
            <v/>
          </cell>
          <cell r="M773" t="str">
            <v>Demand Response</v>
          </cell>
          <cell r="N773" t="str">
            <v>Demand Response</v>
          </cell>
          <cell r="O773" t="str">
            <v/>
          </cell>
          <cell r="P773" t="str">
            <v>Demand Response</v>
          </cell>
          <cell r="Q773" t="str">
            <v>Demand Response</v>
          </cell>
          <cell r="R773" t="str">
            <v>Demand Response</v>
          </cell>
          <cell r="S773" t="str">
            <v>Demand Response</v>
          </cell>
          <cell r="T773" t="str">
            <v>Demand Response, WY-Wtr-Thermostat</v>
          </cell>
          <cell r="U773" t="str">
            <v>Demand Response</v>
          </cell>
          <cell r="V773" t="str">
            <v>WY</v>
          </cell>
          <cell r="W773" t="str">
            <v>#Non_Reporting</v>
          </cell>
        </row>
        <row r="774">
          <cell r="A774">
            <v>1295882</v>
          </cell>
          <cell r="B774" t="str">
            <v>DRW_WY_THM_4</v>
          </cell>
          <cell r="C774" t="str">
            <v>DRW_WY_THM_4</v>
          </cell>
          <cell r="D774" t="str">
            <v>DRW_WY_THM_4</v>
          </cell>
          <cell r="E774" t="str">
            <v>New Price Strike</v>
          </cell>
          <cell r="F774" t="str">
            <v>East</v>
          </cell>
          <cell r="G774" t="str">
            <v>Demand Response, WY-Wtr-Thermostat</v>
          </cell>
          <cell r="H774"/>
          <cell r="I774" t="str">
            <v/>
          </cell>
          <cell r="J774" t="str">
            <v>Demand Response</v>
          </cell>
          <cell r="K774" t="str">
            <v>DSM - Load Control</v>
          </cell>
          <cell r="L774" t="str">
            <v/>
          </cell>
          <cell r="M774" t="str">
            <v>Demand Response</v>
          </cell>
          <cell r="N774" t="str">
            <v>Demand Response</v>
          </cell>
          <cell r="O774" t="str">
            <v/>
          </cell>
          <cell r="P774" t="str">
            <v>Demand Response</v>
          </cell>
          <cell r="Q774" t="str">
            <v>Demand Response</v>
          </cell>
          <cell r="R774" t="str">
            <v>Demand Response</v>
          </cell>
          <cell r="S774" t="str">
            <v>Demand Response</v>
          </cell>
          <cell r="T774" t="str">
            <v>Demand Response, WY-Wtr-Thermostat</v>
          </cell>
          <cell r="U774" t="str">
            <v>Demand Response</v>
          </cell>
          <cell r="V774" t="str">
            <v>WY</v>
          </cell>
          <cell r="W774" t="str">
            <v>#Non_Reporting</v>
          </cell>
        </row>
        <row r="775">
          <cell r="A775">
            <v>485597</v>
          </cell>
          <cell r="B775" t="str">
            <v>D1CA_ICE_1</v>
          </cell>
          <cell r="C775" t="str">
            <v>D1CA_ICE_1</v>
          </cell>
          <cell r="D775" t="str">
            <v>D1CA_ICE_1</v>
          </cell>
          <cell r="E775" t="str">
            <v>New Price Strike</v>
          </cell>
          <cell r="F775" t="str">
            <v>West</v>
          </cell>
          <cell r="G775" t="str">
            <v>Demand Response, CA-ICE storage</v>
          </cell>
          <cell r="H775"/>
          <cell r="I775" t="str">
            <v/>
          </cell>
          <cell r="J775" t="str">
            <v>Demand Response</v>
          </cell>
          <cell r="K775" t="str">
            <v>DSM - Load Control</v>
          </cell>
          <cell r="L775" t="str">
            <v/>
          </cell>
          <cell r="M775" t="str">
            <v>Demand Response</v>
          </cell>
          <cell r="N775" t="str">
            <v>Demand Response</v>
          </cell>
          <cell r="O775" t="str">
            <v/>
          </cell>
          <cell r="P775" t="str">
            <v>Demand Response</v>
          </cell>
          <cell r="Q775" t="str">
            <v>Demand Response</v>
          </cell>
          <cell r="R775" t="str">
            <v>Demand Response</v>
          </cell>
          <cell r="S775" t="str">
            <v>Demand Response</v>
          </cell>
          <cell r="T775" t="str">
            <v>Demand Response, CA-ICE storage</v>
          </cell>
          <cell r="U775" t="str">
            <v>Demand Response</v>
          </cell>
          <cell r="V775" t="str">
            <v>CA</v>
          </cell>
          <cell r="W775" t="str">
            <v>#Non_Reporting</v>
          </cell>
        </row>
        <row r="776">
          <cell r="A776">
            <v>485596</v>
          </cell>
          <cell r="B776" t="str">
            <v>D1CA_THM_1</v>
          </cell>
          <cell r="C776" t="str">
            <v>D1CA_THM_1</v>
          </cell>
          <cell r="D776" t="str">
            <v>D1CA_THM_1</v>
          </cell>
          <cell r="E776" t="str">
            <v>New Price Strike</v>
          </cell>
          <cell r="F776" t="str">
            <v>West</v>
          </cell>
          <cell r="G776" t="str">
            <v>Demand Response, CA-Thermostat</v>
          </cell>
          <cell r="H776"/>
          <cell r="I776" t="str">
            <v/>
          </cell>
          <cell r="J776" t="str">
            <v>Demand Response</v>
          </cell>
          <cell r="K776" t="str">
            <v>DSM - Load Control</v>
          </cell>
          <cell r="L776" t="str">
            <v/>
          </cell>
          <cell r="M776" t="str">
            <v>Demand Response</v>
          </cell>
          <cell r="N776" t="str">
            <v>Demand Response</v>
          </cell>
          <cell r="O776" t="str">
            <v/>
          </cell>
          <cell r="P776" t="str">
            <v>Demand Response</v>
          </cell>
          <cell r="Q776" t="str">
            <v>Demand Response</v>
          </cell>
          <cell r="R776" t="str">
            <v>Demand Response</v>
          </cell>
          <cell r="S776" t="str">
            <v>Demand Response</v>
          </cell>
          <cell r="T776" t="str">
            <v>Demand Response, CA-Thermostat</v>
          </cell>
          <cell r="U776" t="str">
            <v>Demand Response</v>
          </cell>
          <cell r="V776" t="str">
            <v>CA</v>
          </cell>
          <cell r="W776" t="str">
            <v>#Non_Reporting</v>
          </cell>
        </row>
        <row r="777">
          <cell r="A777">
            <v>485599</v>
          </cell>
          <cell r="B777" t="str">
            <v>D1ID_APP_1</v>
          </cell>
          <cell r="C777" t="str">
            <v>D1ID_APP_1</v>
          </cell>
          <cell r="D777" t="str">
            <v>D1ID_APP_1</v>
          </cell>
          <cell r="E777" t="str">
            <v>New Price Strike</v>
          </cell>
          <cell r="F777" t="str">
            <v>East</v>
          </cell>
          <cell r="G777" t="str">
            <v>Demand Response, ID-Smart APPl</v>
          </cell>
          <cell r="H777"/>
          <cell r="I777" t="str">
            <v/>
          </cell>
          <cell r="J777" t="str">
            <v>Demand Response</v>
          </cell>
          <cell r="K777" t="str">
            <v>DSM - Load Control</v>
          </cell>
          <cell r="L777" t="str">
            <v/>
          </cell>
          <cell r="M777" t="str">
            <v>Demand Response</v>
          </cell>
          <cell r="N777" t="str">
            <v>Demand Response</v>
          </cell>
          <cell r="O777" t="str">
            <v/>
          </cell>
          <cell r="P777" t="str">
            <v>Demand Response</v>
          </cell>
          <cell r="Q777" t="str">
            <v>Demand Response</v>
          </cell>
          <cell r="R777" t="str">
            <v>Demand Response</v>
          </cell>
          <cell r="S777" t="str">
            <v>Demand Response</v>
          </cell>
          <cell r="T777" t="str">
            <v>Demand Response, ID-Smart APPl</v>
          </cell>
          <cell r="U777" t="str">
            <v>Demand Response</v>
          </cell>
          <cell r="V777" t="str">
            <v>ID</v>
          </cell>
          <cell r="W777" t="str">
            <v>#Non_Reporting</v>
          </cell>
        </row>
        <row r="778">
          <cell r="A778">
            <v>485601</v>
          </cell>
          <cell r="B778" t="str">
            <v>D1ID_ICE_1</v>
          </cell>
          <cell r="C778" t="str">
            <v>D1ID_ICE_1</v>
          </cell>
          <cell r="D778" t="str">
            <v>D1ID_ICE_1</v>
          </cell>
          <cell r="E778" t="str">
            <v>New Price Strike</v>
          </cell>
          <cell r="F778" t="str">
            <v>East</v>
          </cell>
          <cell r="G778" t="str">
            <v>Demand Response, ID-ICE storage</v>
          </cell>
          <cell r="H778"/>
          <cell r="I778" t="str">
            <v/>
          </cell>
          <cell r="J778" t="str">
            <v>Demand Response</v>
          </cell>
          <cell r="K778" t="str">
            <v>DSM - Load Control</v>
          </cell>
          <cell r="L778" t="str">
            <v/>
          </cell>
          <cell r="M778" t="str">
            <v>Demand Response</v>
          </cell>
          <cell r="N778" t="str">
            <v>Demand Response</v>
          </cell>
          <cell r="O778" t="str">
            <v/>
          </cell>
          <cell r="P778" t="str">
            <v>Demand Response</v>
          </cell>
          <cell r="Q778" t="str">
            <v>Demand Response</v>
          </cell>
          <cell r="R778" t="str">
            <v>Demand Response</v>
          </cell>
          <cell r="S778" t="str">
            <v>Demand Response</v>
          </cell>
          <cell r="T778" t="str">
            <v>Demand Response, ID-ICE storage</v>
          </cell>
          <cell r="U778" t="str">
            <v>Demand Response</v>
          </cell>
          <cell r="V778" t="str">
            <v>ID</v>
          </cell>
          <cell r="W778" t="str">
            <v>#Non_Reporting</v>
          </cell>
        </row>
        <row r="779">
          <cell r="A779">
            <v>485600</v>
          </cell>
          <cell r="B779" t="str">
            <v>D1ID_IRR_8</v>
          </cell>
          <cell r="C779" t="str">
            <v>D1ID_IRR_8</v>
          </cell>
          <cell r="D779" t="str">
            <v>D1ID_IRR_8</v>
          </cell>
          <cell r="E779" t="str">
            <v>New Price Strike</v>
          </cell>
          <cell r="F779" t="str">
            <v>East</v>
          </cell>
          <cell r="G779" t="str">
            <v>Demand Response, ID-Irrigate</v>
          </cell>
          <cell r="H779"/>
          <cell r="I779" t="str">
            <v/>
          </cell>
          <cell r="J779" t="str">
            <v>Demand Response</v>
          </cell>
          <cell r="K779" t="str">
            <v>DSM - Load Control</v>
          </cell>
          <cell r="L779" t="str">
            <v/>
          </cell>
          <cell r="M779" t="str">
            <v>Demand Response</v>
          </cell>
          <cell r="N779" t="str">
            <v>Demand Response</v>
          </cell>
          <cell r="O779" t="str">
            <v/>
          </cell>
          <cell r="P779" t="str">
            <v>Demand Response</v>
          </cell>
          <cell r="Q779" t="str">
            <v>Demand Response</v>
          </cell>
          <cell r="R779" t="str">
            <v>Demand Response</v>
          </cell>
          <cell r="S779" t="str">
            <v>Demand Response</v>
          </cell>
          <cell r="T779" t="str">
            <v>Demand Response, ID-Irrigate</v>
          </cell>
          <cell r="U779" t="str">
            <v>Demand Response</v>
          </cell>
          <cell r="V779" t="str">
            <v>ID</v>
          </cell>
          <cell r="W779" t="str">
            <v>#Non_Reporting</v>
          </cell>
        </row>
        <row r="780">
          <cell r="A780">
            <v>485598</v>
          </cell>
          <cell r="B780" t="str">
            <v>D1ID_THM_1</v>
          </cell>
          <cell r="C780" t="str">
            <v>D1ID_THM_1</v>
          </cell>
          <cell r="D780" t="str">
            <v>D1ID_THM_1</v>
          </cell>
          <cell r="E780" t="str">
            <v>New Price Strike</v>
          </cell>
          <cell r="F780" t="str">
            <v>East</v>
          </cell>
          <cell r="G780" t="str">
            <v>Demand Response, ID-Thermostat</v>
          </cell>
          <cell r="H780"/>
          <cell r="I780" t="str">
            <v/>
          </cell>
          <cell r="J780" t="str">
            <v>Demand Response</v>
          </cell>
          <cell r="K780" t="str">
            <v>DSM - Load Control</v>
          </cell>
          <cell r="L780" t="str">
            <v/>
          </cell>
          <cell r="M780" t="str">
            <v>Demand Response</v>
          </cell>
          <cell r="N780" t="str">
            <v>Demand Response</v>
          </cell>
          <cell r="O780" t="str">
            <v/>
          </cell>
          <cell r="P780" t="str">
            <v>Demand Response</v>
          </cell>
          <cell r="Q780" t="str">
            <v>Demand Response</v>
          </cell>
          <cell r="R780" t="str">
            <v>Demand Response</v>
          </cell>
          <cell r="S780" t="str">
            <v>Demand Response</v>
          </cell>
          <cell r="T780" t="str">
            <v>Demand Response, ID-Thermostat</v>
          </cell>
          <cell r="U780" t="str">
            <v>Demand Response</v>
          </cell>
          <cell r="V780" t="str">
            <v>ID</v>
          </cell>
          <cell r="W780" t="str">
            <v>#Non_Reporting</v>
          </cell>
        </row>
        <row r="781">
          <cell r="A781">
            <v>485607</v>
          </cell>
          <cell r="B781" t="str">
            <v>D1OR_APP_1</v>
          </cell>
          <cell r="C781" t="str">
            <v>D1OR_APP_1</v>
          </cell>
          <cell r="D781" t="str">
            <v>D1OR_APP_1</v>
          </cell>
          <cell r="E781" t="str">
            <v>New Price Strike</v>
          </cell>
          <cell r="F781" t="str">
            <v>West</v>
          </cell>
          <cell r="G781" t="str">
            <v>Demand Response, OR-Smart APPl</v>
          </cell>
          <cell r="H781"/>
          <cell r="I781" t="str">
            <v/>
          </cell>
          <cell r="J781" t="str">
            <v>Demand Response</v>
          </cell>
          <cell r="K781" t="str">
            <v>DSM - Load Control</v>
          </cell>
          <cell r="L781" t="str">
            <v/>
          </cell>
          <cell r="M781" t="str">
            <v>Demand Response</v>
          </cell>
          <cell r="N781" t="str">
            <v>Demand Response</v>
          </cell>
          <cell r="O781" t="str">
            <v/>
          </cell>
          <cell r="P781" t="str">
            <v>Demand Response</v>
          </cell>
          <cell r="Q781" t="str">
            <v>Demand Response</v>
          </cell>
          <cell r="R781" t="str">
            <v>Demand Response</v>
          </cell>
          <cell r="S781" t="str">
            <v>Demand Response</v>
          </cell>
          <cell r="T781" t="str">
            <v>Demand Response, OR-Smart APPl</v>
          </cell>
          <cell r="U781" t="str">
            <v>Demand Response</v>
          </cell>
          <cell r="V781" t="str">
            <v>OR</v>
          </cell>
          <cell r="W781" t="str">
            <v>#Non_Reporting</v>
          </cell>
        </row>
        <row r="782">
          <cell r="A782">
            <v>485608</v>
          </cell>
          <cell r="B782" t="str">
            <v>D1OR_APP_2</v>
          </cell>
          <cell r="C782" t="str">
            <v>D1OR_APP_2</v>
          </cell>
          <cell r="D782" t="str">
            <v>D1OR_APP_2</v>
          </cell>
          <cell r="E782" t="str">
            <v>New Price Strike</v>
          </cell>
          <cell r="F782" t="str">
            <v>West</v>
          </cell>
          <cell r="G782" t="str">
            <v>Demand Response, OR-Smart APPl</v>
          </cell>
          <cell r="H782"/>
          <cell r="I782" t="str">
            <v/>
          </cell>
          <cell r="J782" t="str">
            <v>Demand Response</v>
          </cell>
          <cell r="K782" t="str">
            <v>DSM - Load Control</v>
          </cell>
          <cell r="L782" t="str">
            <v/>
          </cell>
          <cell r="M782" t="str">
            <v>Demand Response</v>
          </cell>
          <cell r="N782" t="str">
            <v>Demand Response</v>
          </cell>
          <cell r="O782" t="str">
            <v/>
          </cell>
          <cell r="P782" t="str">
            <v>Demand Response</v>
          </cell>
          <cell r="Q782" t="str">
            <v>Demand Response</v>
          </cell>
          <cell r="R782" t="str">
            <v>Demand Response</v>
          </cell>
          <cell r="S782" t="str">
            <v>Demand Response</v>
          </cell>
          <cell r="T782" t="str">
            <v>Demand Response, OR-Smart APPl</v>
          </cell>
          <cell r="U782" t="str">
            <v>Demand Response</v>
          </cell>
          <cell r="V782" t="str">
            <v>OR</v>
          </cell>
          <cell r="W782" t="str">
            <v>#Non_Reporting</v>
          </cell>
        </row>
        <row r="783">
          <cell r="A783">
            <v>485602</v>
          </cell>
          <cell r="B783" t="str">
            <v>D1OR_DLC_7</v>
          </cell>
          <cell r="C783" t="str">
            <v>D1OR_DLC_7</v>
          </cell>
          <cell r="D783" t="str">
            <v>D1OR_DLC_7</v>
          </cell>
          <cell r="E783" t="str">
            <v>New Price Strike</v>
          </cell>
          <cell r="F783" t="str">
            <v>West</v>
          </cell>
          <cell r="G783" t="str">
            <v>Demand Response, OR-Cool/WH</v>
          </cell>
          <cell r="H783"/>
          <cell r="I783" t="str">
            <v/>
          </cell>
          <cell r="J783" t="str">
            <v>Demand Response</v>
          </cell>
          <cell r="K783" t="str">
            <v>DSM - Load Control</v>
          </cell>
          <cell r="L783" t="str">
            <v/>
          </cell>
          <cell r="M783" t="str">
            <v>Demand Response</v>
          </cell>
          <cell r="N783" t="str">
            <v>Demand Response</v>
          </cell>
          <cell r="O783" t="str">
            <v/>
          </cell>
          <cell r="P783" t="str">
            <v>Demand Response</v>
          </cell>
          <cell r="Q783" t="str">
            <v>Demand Response</v>
          </cell>
          <cell r="R783" t="str">
            <v>Demand Response</v>
          </cell>
          <cell r="S783" t="str">
            <v>Demand Response</v>
          </cell>
          <cell r="T783" t="str">
            <v>Demand Response, OR-Cool/WH</v>
          </cell>
          <cell r="U783" t="str">
            <v>Demand Response</v>
          </cell>
          <cell r="V783" t="str">
            <v>OR</v>
          </cell>
          <cell r="W783" t="str">
            <v>#Non_Reporting</v>
          </cell>
        </row>
        <row r="784">
          <cell r="A784">
            <v>485610</v>
          </cell>
          <cell r="B784" t="str">
            <v>D1OR_EVC_1</v>
          </cell>
          <cell r="C784" t="str">
            <v>D1OR_EVC_1</v>
          </cell>
          <cell r="D784" t="str">
            <v>D1OR_EVC_1</v>
          </cell>
          <cell r="E784" t="str">
            <v>New Price Strike</v>
          </cell>
          <cell r="F784" t="str">
            <v>West</v>
          </cell>
          <cell r="G784" t="str">
            <v>Demand Response, OR-Elec Vehicle</v>
          </cell>
          <cell r="H784"/>
          <cell r="I784" t="str">
            <v/>
          </cell>
          <cell r="J784" t="str">
            <v>Demand Response</v>
          </cell>
          <cell r="K784" t="str">
            <v>DSM - Load Control</v>
          </cell>
          <cell r="L784" t="str">
            <v/>
          </cell>
          <cell r="M784" t="str">
            <v>Demand Response</v>
          </cell>
          <cell r="N784" t="str">
            <v>Demand Response</v>
          </cell>
          <cell r="O784" t="str">
            <v/>
          </cell>
          <cell r="P784" t="str">
            <v>Demand Response</v>
          </cell>
          <cell r="Q784" t="str">
            <v>Demand Response</v>
          </cell>
          <cell r="R784" t="str">
            <v>Demand Response</v>
          </cell>
          <cell r="S784" t="str">
            <v>Demand Response</v>
          </cell>
          <cell r="T784" t="str">
            <v>Demand Response, OR-Elec Vehicle</v>
          </cell>
          <cell r="U784" t="str">
            <v>Demand Response</v>
          </cell>
          <cell r="V784" t="str">
            <v>OR</v>
          </cell>
          <cell r="W784" t="str">
            <v>#Non_Reporting</v>
          </cell>
        </row>
        <row r="785">
          <cell r="A785">
            <v>485611</v>
          </cell>
          <cell r="B785" t="str">
            <v>D1OR_EVC_2</v>
          </cell>
          <cell r="C785" t="str">
            <v>D1OR_EVC_2</v>
          </cell>
          <cell r="D785" t="str">
            <v>D1OR_EVC_2</v>
          </cell>
          <cell r="E785" t="str">
            <v>New Price Strike</v>
          </cell>
          <cell r="F785" t="str">
            <v>West</v>
          </cell>
          <cell r="G785" t="str">
            <v>Demand Response, OR-Elec Vehicle</v>
          </cell>
          <cell r="H785"/>
          <cell r="I785" t="str">
            <v/>
          </cell>
          <cell r="J785" t="str">
            <v>Demand Response</v>
          </cell>
          <cell r="K785" t="str">
            <v>DSM - Load Control</v>
          </cell>
          <cell r="L785" t="str">
            <v/>
          </cell>
          <cell r="M785" t="str">
            <v>Demand Response</v>
          </cell>
          <cell r="N785" t="str">
            <v>Demand Response</v>
          </cell>
          <cell r="O785" t="str">
            <v/>
          </cell>
          <cell r="P785" t="str">
            <v>Demand Response</v>
          </cell>
          <cell r="Q785" t="str">
            <v>Demand Response</v>
          </cell>
          <cell r="R785" t="str">
            <v>Demand Response</v>
          </cell>
          <cell r="S785" t="str">
            <v>Demand Response</v>
          </cell>
          <cell r="T785" t="str">
            <v>Demand Response, OR-Elec Vehicle</v>
          </cell>
          <cell r="U785" t="str">
            <v>Demand Response</v>
          </cell>
          <cell r="V785" t="str">
            <v>OR</v>
          </cell>
          <cell r="W785" t="str">
            <v>#Non_Reporting</v>
          </cell>
        </row>
        <row r="786">
          <cell r="A786">
            <v>485612</v>
          </cell>
          <cell r="B786" t="str">
            <v>D1OR_EVC_3</v>
          </cell>
          <cell r="C786" t="str">
            <v>D1OR_EVC_3</v>
          </cell>
          <cell r="D786" t="str">
            <v>D1OR_EVC_3</v>
          </cell>
          <cell r="E786" t="str">
            <v>New Price Strike</v>
          </cell>
          <cell r="F786" t="str">
            <v>West</v>
          </cell>
          <cell r="G786" t="str">
            <v>Demand Response, OR-Elec Vehicle</v>
          </cell>
          <cell r="H786"/>
          <cell r="I786" t="str">
            <v/>
          </cell>
          <cell r="J786" t="str">
            <v>Demand Response</v>
          </cell>
          <cell r="K786" t="str">
            <v>DSM - Load Control</v>
          </cell>
          <cell r="L786" t="str">
            <v/>
          </cell>
          <cell r="M786" t="str">
            <v>Demand Response</v>
          </cell>
          <cell r="N786" t="str">
            <v>Demand Response</v>
          </cell>
          <cell r="O786" t="str">
            <v/>
          </cell>
          <cell r="P786" t="str">
            <v>Demand Response</v>
          </cell>
          <cell r="Q786" t="str">
            <v>Demand Response</v>
          </cell>
          <cell r="R786" t="str">
            <v>Demand Response</v>
          </cell>
          <cell r="S786" t="str">
            <v>Demand Response</v>
          </cell>
          <cell r="T786" t="str">
            <v>Demand Response, OR-Elec Vehicle</v>
          </cell>
          <cell r="U786" t="str">
            <v>Demand Response</v>
          </cell>
          <cell r="V786" t="str">
            <v>OR</v>
          </cell>
          <cell r="W786" t="str">
            <v>#Non_Reporting</v>
          </cell>
        </row>
        <row r="787">
          <cell r="A787">
            <v>485613</v>
          </cell>
          <cell r="B787" t="str">
            <v>D1OR_EVC_4</v>
          </cell>
          <cell r="C787" t="str">
            <v>D1OR_EVC_4</v>
          </cell>
          <cell r="D787" t="str">
            <v>D1OR_EVC_4</v>
          </cell>
          <cell r="E787" t="str">
            <v>New Price Strike</v>
          </cell>
          <cell r="F787" t="str">
            <v>West</v>
          </cell>
          <cell r="G787" t="str">
            <v>Demand Response, OR-Elec Vehicle</v>
          </cell>
          <cell r="H787"/>
          <cell r="I787" t="str">
            <v/>
          </cell>
          <cell r="J787" t="str">
            <v>Demand Response</v>
          </cell>
          <cell r="K787" t="str">
            <v>DSM - Load Control</v>
          </cell>
          <cell r="L787" t="str">
            <v/>
          </cell>
          <cell r="M787" t="str">
            <v>Demand Response</v>
          </cell>
          <cell r="N787" t="str">
            <v>Demand Response</v>
          </cell>
          <cell r="O787" t="str">
            <v/>
          </cell>
          <cell r="P787" t="str">
            <v>Demand Response</v>
          </cell>
          <cell r="Q787" t="str">
            <v>Demand Response</v>
          </cell>
          <cell r="R787" t="str">
            <v>Demand Response</v>
          </cell>
          <cell r="S787" t="str">
            <v>Demand Response</v>
          </cell>
          <cell r="T787" t="str">
            <v>Demand Response, OR-Elec Vehicle</v>
          </cell>
          <cell r="U787" t="str">
            <v>Demand Response</v>
          </cell>
          <cell r="V787" t="str">
            <v>OR</v>
          </cell>
          <cell r="W787" t="str">
            <v>#Non_Reporting</v>
          </cell>
        </row>
        <row r="788">
          <cell r="A788">
            <v>485615</v>
          </cell>
          <cell r="B788" t="str">
            <v>D1OR_ICE_1</v>
          </cell>
          <cell r="C788" t="str">
            <v>D1OR_ICE_1</v>
          </cell>
          <cell r="D788" t="str">
            <v>D1OR_ICE_1</v>
          </cell>
          <cell r="E788" t="str">
            <v>New Price Strike</v>
          </cell>
          <cell r="F788" t="str">
            <v>West</v>
          </cell>
          <cell r="G788" t="str">
            <v>Demand Response, OR-ICE storage</v>
          </cell>
          <cell r="H788"/>
          <cell r="I788" t="str">
            <v/>
          </cell>
          <cell r="J788" t="str">
            <v>Demand Response</v>
          </cell>
          <cell r="K788" t="str">
            <v>DSM - Load Control</v>
          </cell>
          <cell r="L788" t="str">
            <v/>
          </cell>
          <cell r="M788" t="str">
            <v>Demand Response</v>
          </cell>
          <cell r="N788" t="str">
            <v>Demand Response</v>
          </cell>
          <cell r="O788" t="str">
            <v/>
          </cell>
          <cell r="P788" t="str">
            <v>Demand Response</v>
          </cell>
          <cell r="Q788" t="str">
            <v>Demand Response</v>
          </cell>
          <cell r="R788" t="str">
            <v>Demand Response</v>
          </cell>
          <cell r="S788" t="str">
            <v>Demand Response</v>
          </cell>
          <cell r="T788" t="str">
            <v>Demand Response, OR-ICE storage</v>
          </cell>
          <cell r="U788" t="str">
            <v>Demand Response</v>
          </cell>
          <cell r="V788" t="str">
            <v>OR</v>
          </cell>
          <cell r="W788" t="str">
            <v>#Non_Reporting</v>
          </cell>
        </row>
        <row r="789">
          <cell r="A789">
            <v>485616</v>
          </cell>
          <cell r="B789" t="str">
            <v>D1OR_ICE_2</v>
          </cell>
          <cell r="C789" t="str">
            <v>D1OR_ICE_2</v>
          </cell>
          <cell r="D789" t="str">
            <v>D1OR_ICE_2</v>
          </cell>
          <cell r="E789" t="str">
            <v>New Price Strike</v>
          </cell>
          <cell r="F789" t="str">
            <v>West</v>
          </cell>
          <cell r="G789" t="str">
            <v>Demand Response, OR-ICE storage</v>
          </cell>
          <cell r="H789"/>
          <cell r="I789" t="str">
            <v/>
          </cell>
          <cell r="J789" t="str">
            <v>Demand Response</v>
          </cell>
          <cell r="K789" t="str">
            <v>DSM - Load Control</v>
          </cell>
          <cell r="L789" t="str">
            <v/>
          </cell>
          <cell r="M789" t="str">
            <v>Demand Response</v>
          </cell>
          <cell r="N789" t="str">
            <v>Demand Response</v>
          </cell>
          <cell r="O789" t="str">
            <v/>
          </cell>
          <cell r="P789" t="str">
            <v>Demand Response</v>
          </cell>
          <cell r="Q789" t="str">
            <v>Demand Response</v>
          </cell>
          <cell r="R789" t="str">
            <v>Demand Response</v>
          </cell>
          <cell r="S789" t="str">
            <v>Demand Response</v>
          </cell>
          <cell r="T789" t="str">
            <v>Demand Response, OR-ICE storage</v>
          </cell>
          <cell r="U789" t="str">
            <v>Demand Response</v>
          </cell>
          <cell r="V789" t="str">
            <v>OR</v>
          </cell>
          <cell r="W789" t="str">
            <v>#Non_Reporting</v>
          </cell>
        </row>
        <row r="790">
          <cell r="A790">
            <v>485614</v>
          </cell>
          <cell r="B790" t="str">
            <v>D1OR_IRR_4</v>
          </cell>
          <cell r="C790" t="str">
            <v>D1OR_IRR_4</v>
          </cell>
          <cell r="D790" t="str">
            <v>D1OR_IRR_4</v>
          </cell>
          <cell r="E790" t="str">
            <v>New Price Strike</v>
          </cell>
          <cell r="F790" t="str">
            <v>West</v>
          </cell>
          <cell r="G790" t="str">
            <v>Demand Response, OR-Irrigate</v>
          </cell>
          <cell r="H790"/>
          <cell r="I790" t="str">
            <v/>
          </cell>
          <cell r="J790" t="str">
            <v>Demand Response</v>
          </cell>
          <cell r="K790" t="str">
            <v>DSM - Load Control</v>
          </cell>
          <cell r="L790" t="str">
            <v/>
          </cell>
          <cell r="M790" t="str">
            <v>Demand Response</v>
          </cell>
          <cell r="N790" t="str">
            <v>Demand Response</v>
          </cell>
          <cell r="O790" t="str">
            <v/>
          </cell>
          <cell r="P790" t="str">
            <v>Demand Response</v>
          </cell>
          <cell r="Q790" t="str">
            <v>Demand Response</v>
          </cell>
          <cell r="R790" t="str">
            <v>Demand Response</v>
          </cell>
          <cell r="S790" t="str">
            <v>Demand Response</v>
          </cell>
          <cell r="T790" t="str">
            <v>Demand Response, OR-Irrigate</v>
          </cell>
          <cell r="U790" t="str">
            <v>Demand Response</v>
          </cell>
          <cell r="V790" t="str">
            <v>OR</v>
          </cell>
          <cell r="W790" t="str">
            <v>#Non_Reporting</v>
          </cell>
        </row>
        <row r="791">
          <cell r="A791">
            <v>485609</v>
          </cell>
          <cell r="B791" t="str">
            <v>D1OR_RAC_1</v>
          </cell>
          <cell r="C791" t="str">
            <v>D1OR_RAC_1</v>
          </cell>
          <cell r="D791" t="str">
            <v>D1OR_RAC_1</v>
          </cell>
          <cell r="E791" t="str">
            <v>New Price Strike</v>
          </cell>
          <cell r="F791" t="str">
            <v>West</v>
          </cell>
          <cell r="G791" t="str">
            <v>Demand Response, OR-Room AC</v>
          </cell>
          <cell r="H791"/>
          <cell r="I791" t="str">
            <v/>
          </cell>
          <cell r="J791" t="str">
            <v>Demand Response</v>
          </cell>
          <cell r="K791" t="str">
            <v>DSM - Load Control</v>
          </cell>
          <cell r="L791" t="str">
            <v/>
          </cell>
          <cell r="M791" t="str">
            <v>Demand Response</v>
          </cell>
          <cell r="N791" t="str">
            <v>Demand Response</v>
          </cell>
          <cell r="O791" t="str">
            <v/>
          </cell>
          <cell r="P791" t="str">
            <v>Demand Response</v>
          </cell>
          <cell r="Q791" t="str">
            <v>Demand Response</v>
          </cell>
          <cell r="R791" t="str">
            <v>Demand Response</v>
          </cell>
          <cell r="S791" t="str">
            <v>Demand Response</v>
          </cell>
          <cell r="T791" t="str">
            <v>Demand Response, OR-Room AC</v>
          </cell>
          <cell r="U791" t="str">
            <v>Demand Response</v>
          </cell>
          <cell r="V791" t="str">
            <v>OR</v>
          </cell>
          <cell r="W791" t="str">
            <v>#Non_Reporting</v>
          </cell>
        </row>
        <row r="792">
          <cell r="A792">
            <v>485603</v>
          </cell>
          <cell r="B792" t="str">
            <v>D1OR_THM_1</v>
          </cell>
          <cell r="C792" t="str">
            <v>D1OR_THM_1</v>
          </cell>
          <cell r="D792" t="str">
            <v>D1OR_THM_1</v>
          </cell>
          <cell r="E792" t="str">
            <v>New Price Strike</v>
          </cell>
          <cell r="F792" t="str">
            <v>West</v>
          </cell>
          <cell r="G792" t="str">
            <v>Demand Response, OR-Thermostat</v>
          </cell>
          <cell r="H792"/>
          <cell r="I792" t="str">
            <v/>
          </cell>
          <cell r="J792" t="str">
            <v>Demand Response</v>
          </cell>
          <cell r="K792" t="str">
            <v>DSM - Load Control</v>
          </cell>
          <cell r="L792" t="str">
            <v/>
          </cell>
          <cell r="M792" t="str">
            <v>Demand Response</v>
          </cell>
          <cell r="N792" t="str">
            <v>Demand Response</v>
          </cell>
          <cell r="O792" t="str">
            <v/>
          </cell>
          <cell r="P792" t="str">
            <v>Demand Response</v>
          </cell>
          <cell r="Q792" t="str">
            <v>Demand Response</v>
          </cell>
          <cell r="R792" t="str">
            <v>Demand Response</v>
          </cell>
          <cell r="S792" t="str">
            <v>Demand Response</v>
          </cell>
          <cell r="T792" t="str">
            <v>Demand Response, OR-Thermostat</v>
          </cell>
          <cell r="U792" t="str">
            <v>Demand Response</v>
          </cell>
          <cell r="V792" t="str">
            <v>OR</v>
          </cell>
          <cell r="W792" t="str">
            <v>#Non_Reporting</v>
          </cell>
        </row>
        <row r="793">
          <cell r="A793">
            <v>485604</v>
          </cell>
          <cell r="B793" t="str">
            <v>D1OR_THM_2</v>
          </cell>
          <cell r="C793" t="str">
            <v>D1OR_THM_2</v>
          </cell>
          <cell r="D793" t="str">
            <v>D1OR_THM_2</v>
          </cell>
          <cell r="E793" t="str">
            <v>New Price Strike</v>
          </cell>
          <cell r="F793" t="str">
            <v>West</v>
          </cell>
          <cell r="G793" t="str">
            <v>Demand Response, OR-Thermostat</v>
          </cell>
          <cell r="H793"/>
          <cell r="I793" t="str">
            <v/>
          </cell>
          <cell r="J793" t="str">
            <v>Demand Response</v>
          </cell>
          <cell r="K793" t="str">
            <v>DSM - Load Control</v>
          </cell>
          <cell r="L793" t="str">
            <v/>
          </cell>
          <cell r="M793" t="str">
            <v>Demand Response</v>
          </cell>
          <cell r="N793" t="str">
            <v>Demand Response</v>
          </cell>
          <cell r="O793" t="str">
            <v/>
          </cell>
          <cell r="P793" t="str">
            <v>Demand Response</v>
          </cell>
          <cell r="Q793" t="str">
            <v>Demand Response</v>
          </cell>
          <cell r="R793" t="str">
            <v>Demand Response</v>
          </cell>
          <cell r="S793" t="str">
            <v>Demand Response</v>
          </cell>
          <cell r="T793" t="str">
            <v>Demand Response, OR-Thermostat</v>
          </cell>
          <cell r="U793" t="str">
            <v>Demand Response</v>
          </cell>
          <cell r="V793" t="str">
            <v>OR</v>
          </cell>
          <cell r="W793" t="str">
            <v>#Non_Reporting</v>
          </cell>
        </row>
        <row r="794">
          <cell r="A794">
            <v>485605</v>
          </cell>
          <cell r="B794" t="str">
            <v>D1OR_THM_3</v>
          </cell>
          <cell r="C794" t="str">
            <v>D1OR_THM_3</v>
          </cell>
          <cell r="D794" t="str">
            <v>D1OR_THM_3</v>
          </cell>
          <cell r="E794" t="str">
            <v>New Price Strike</v>
          </cell>
          <cell r="F794" t="str">
            <v>West</v>
          </cell>
          <cell r="G794" t="str">
            <v>Demand Response, OR-Thermostat</v>
          </cell>
          <cell r="H794"/>
          <cell r="I794" t="str">
            <v/>
          </cell>
          <cell r="J794" t="str">
            <v>Demand Response</v>
          </cell>
          <cell r="K794" t="str">
            <v>DSM - Load Control</v>
          </cell>
          <cell r="L794" t="str">
            <v/>
          </cell>
          <cell r="M794" t="str">
            <v>Demand Response</v>
          </cell>
          <cell r="N794" t="str">
            <v>Demand Response</v>
          </cell>
          <cell r="O794" t="str">
            <v/>
          </cell>
          <cell r="P794" t="str">
            <v>Demand Response</v>
          </cell>
          <cell r="Q794" t="str">
            <v>Demand Response</v>
          </cell>
          <cell r="R794" t="str">
            <v>Demand Response</v>
          </cell>
          <cell r="S794" t="str">
            <v>Demand Response</v>
          </cell>
          <cell r="T794" t="str">
            <v>Demand Response, OR-Thermostat</v>
          </cell>
          <cell r="U794" t="str">
            <v>Demand Response</v>
          </cell>
          <cell r="V794" t="str">
            <v>OR</v>
          </cell>
          <cell r="W794" t="str">
            <v>#Non_Reporting</v>
          </cell>
        </row>
        <row r="795">
          <cell r="A795">
            <v>485606</v>
          </cell>
          <cell r="B795" t="str">
            <v>D1OR_THM_4</v>
          </cell>
          <cell r="C795" t="str">
            <v>D1OR_THM_4</v>
          </cell>
          <cell r="D795" t="str">
            <v>D1OR_THM_4</v>
          </cell>
          <cell r="E795" t="str">
            <v>New Price Strike</v>
          </cell>
          <cell r="F795" t="str">
            <v>West</v>
          </cell>
          <cell r="G795" t="str">
            <v>Demand Response, OR-Thermostat</v>
          </cell>
          <cell r="H795"/>
          <cell r="I795" t="str">
            <v/>
          </cell>
          <cell r="J795" t="str">
            <v>Demand Response</v>
          </cell>
          <cell r="K795" t="str">
            <v>DSM - Load Control</v>
          </cell>
          <cell r="L795" t="str">
            <v/>
          </cell>
          <cell r="M795" t="str">
            <v>Demand Response</v>
          </cell>
          <cell r="N795" t="str">
            <v>Demand Response</v>
          </cell>
          <cell r="O795" t="str">
            <v/>
          </cell>
          <cell r="P795" t="str">
            <v>Demand Response</v>
          </cell>
          <cell r="Q795" t="str">
            <v>Demand Response</v>
          </cell>
          <cell r="R795" t="str">
            <v>Demand Response</v>
          </cell>
          <cell r="S795" t="str">
            <v>Demand Response</v>
          </cell>
          <cell r="T795" t="str">
            <v>Demand Response, OR-Thermostat</v>
          </cell>
          <cell r="U795" t="str">
            <v>Demand Response</v>
          </cell>
          <cell r="V795" t="str">
            <v>OR</v>
          </cell>
          <cell r="W795" t="str">
            <v>#Non_Reporting</v>
          </cell>
        </row>
        <row r="796">
          <cell r="A796">
            <v>485633</v>
          </cell>
          <cell r="B796" t="str">
            <v>D1UT_APP_1</v>
          </cell>
          <cell r="C796" t="str">
            <v>D1UT_APP_1</v>
          </cell>
          <cell r="D796" t="str">
            <v>D1UT_APP_1</v>
          </cell>
          <cell r="E796" t="str">
            <v>New Price Strike</v>
          </cell>
          <cell r="F796" t="str">
            <v>East</v>
          </cell>
          <cell r="G796" t="str">
            <v>Demand Response, UT-Smart APPl</v>
          </cell>
          <cell r="H796"/>
          <cell r="I796" t="str">
            <v/>
          </cell>
          <cell r="J796" t="str">
            <v>Demand Response</v>
          </cell>
          <cell r="K796" t="str">
            <v>DSM - Load Control</v>
          </cell>
          <cell r="L796" t="str">
            <v/>
          </cell>
          <cell r="M796" t="str">
            <v>Demand Response</v>
          </cell>
          <cell r="N796" t="str">
            <v>Demand Response</v>
          </cell>
          <cell r="O796" t="str">
            <v/>
          </cell>
          <cell r="P796" t="str">
            <v>Demand Response</v>
          </cell>
          <cell r="Q796" t="str">
            <v>Demand Response</v>
          </cell>
          <cell r="R796" t="str">
            <v>Demand Response</v>
          </cell>
          <cell r="S796" t="str">
            <v>Demand Response</v>
          </cell>
          <cell r="T796" t="str">
            <v>Demand Response, UT-Smart APPl</v>
          </cell>
          <cell r="U796" t="str">
            <v>Demand Response</v>
          </cell>
          <cell r="V796" t="str">
            <v>UT</v>
          </cell>
          <cell r="W796" t="str">
            <v>#Non_Reporting</v>
          </cell>
        </row>
        <row r="797">
          <cell r="A797">
            <v>485634</v>
          </cell>
          <cell r="B797" t="str">
            <v>D1UT_APP_2</v>
          </cell>
          <cell r="C797" t="str">
            <v>D1UT_APP_2</v>
          </cell>
          <cell r="D797" t="str">
            <v>D1UT_APP_2</v>
          </cell>
          <cell r="E797" t="str">
            <v>New Price Strike</v>
          </cell>
          <cell r="F797" t="str">
            <v>East</v>
          </cell>
          <cell r="G797" t="str">
            <v>Demand Response, UT-Smart APPl</v>
          </cell>
          <cell r="H797"/>
          <cell r="I797" t="str">
            <v/>
          </cell>
          <cell r="J797" t="str">
            <v>Demand Response</v>
          </cell>
          <cell r="K797" t="str">
            <v>DSM - Load Control</v>
          </cell>
          <cell r="L797" t="str">
            <v/>
          </cell>
          <cell r="M797" t="str">
            <v>Demand Response</v>
          </cell>
          <cell r="N797" t="str">
            <v>Demand Response</v>
          </cell>
          <cell r="O797" t="str">
            <v/>
          </cell>
          <cell r="P797" t="str">
            <v>Demand Response</v>
          </cell>
          <cell r="Q797" t="str">
            <v>Demand Response</v>
          </cell>
          <cell r="R797" t="str">
            <v>Demand Response</v>
          </cell>
          <cell r="S797" t="str">
            <v>Demand Response</v>
          </cell>
          <cell r="T797" t="str">
            <v>Demand Response, UT-Smart APPl</v>
          </cell>
          <cell r="U797" t="str">
            <v>Demand Response</v>
          </cell>
          <cell r="V797" t="str">
            <v>UT</v>
          </cell>
          <cell r="W797" t="str">
            <v>#Non_Reporting</v>
          </cell>
        </row>
        <row r="798">
          <cell r="A798">
            <v>485635</v>
          </cell>
          <cell r="B798" t="str">
            <v>D1UT_APP_3</v>
          </cell>
          <cell r="C798" t="str">
            <v>D1UT_APP_3</v>
          </cell>
          <cell r="D798" t="str">
            <v>D1UT_APP_3</v>
          </cell>
          <cell r="E798" t="str">
            <v>New Price Strike</v>
          </cell>
          <cell r="F798" t="str">
            <v>East</v>
          </cell>
          <cell r="G798" t="str">
            <v>Demand Response, UT-Smart APPl</v>
          </cell>
          <cell r="H798"/>
          <cell r="I798" t="str">
            <v/>
          </cell>
          <cell r="J798" t="str">
            <v>Demand Response</v>
          </cell>
          <cell r="K798" t="str">
            <v>DSM - Load Control</v>
          </cell>
          <cell r="L798" t="str">
            <v/>
          </cell>
          <cell r="M798" t="str">
            <v>Demand Response</v>
          </cell>
          <cell r="N798" t="str">
            <v>Demand Response</v>
          </cell>
          <cell r="O798" t="str">
            <v/>
          </cell>
          <cell r="P798" t="str">
            <v>Demand Response</v>
          </cell>
          <cell r="Q798" t="str">
            <v>Demand Response</v>
          </cell>
          <cell r="R798" t="str">
            <v>Demand Response</v>
          </cell>
          <cell r="S798" t="str">
            <v>Demand Response</v>
          </cell>
          <cell r="T798" t="str">
            <v>Demand Response, UT-Smart APPl</v>
          </cell>
          <cell r="U798" t="str">
            <v>Demand Response</v>
          </cell>
          <cell r="V798" t="str">
            <v>UT</v>
          </cell>
          <cell r="W798" t="str">
            <v>#Non_Reporting</v>
          </cell>
        </row>
        <row r="799">
          <cell r="A799">
            <v>485617</v>
          </cell>
          <cell r="B799" t="str">
            <v>D1UT_DLC_13</v>
          </cell>
          <cell r="C799" t="str">
            <v>D1UT_DLC_13</v>
          </cell>
          <cell r="D799" t="str">
            <v>D1UT_DLC_13</v>
          </cell>
          <cell r="E799" t="str">
            <v>New Price Strike</v>
          </cell>
          <cell r="F799" t="str">
            <v>East</v>
          </cell>
          <cell r="G799" t="str">
            <v>Demand Response, UT-Cool/WH</v>
          </cell>
          <cell r="H799"/>
          <cell r="I799" t="str">
            <v/>
          </cell>
          <cell r="J799" t="str">
            <v>Demand Response</v>
          </cell>
          <cell r="K799" t="str">
            <v>DSM - Load Control</v>
          </cell>
          <cell r="L799" t="str">
            <v/>
          </cell>
          <cell r="M799" t="str">
            <v>Demand Response</v>
          </cell>
          <cell r="N799" t="str">
            <v>Demand Response</v>
          </cell>
          <cell r="O799" t="str">
            <v/>
          </cell>
          <cell r="P799" t="str">
            <v>Demand Response</v>
          </cell>
          <cell r="Q799" t="str">
            <v>Demand Response</v>
          </cell>
          <cell r="R799" t="str">
            <v>Demand Response</v>
          </cell>
          <cell r="S799" t="str">
            <v>Demand Response</v>
          </cell>
          <cell r="T799" t="str">
            <v>Demand Response, UT-Cool/WH</v>
          </cell>
          <cell r="U799" t="str">
            <v>Demand Response</v>
          </cell>
          <cell r="V799" t="str">
            <v>UT</v>
          </cell>
          <cell r="W799" t="str">
            <v>#Non_Reporting</v>
          </cell>
        </row>
        <row r="800">
          <cell r="A800">
            <v>485618</v>
          </cell>
          <cell r="B800" t="str">
            <v>D1UT_DLC_14</v>
          </cell>
          <cell r="C800" t="str">
            <v>D1UT_DLC_14</v>
          </cell>
          <cell r="D800" t="str">
            <v>D1UT_DLC_14</v>
          </cell>
          <cell r="E800" t="str">
            <v>New Price Strike</v>
          </cell>
          <cell r="F800" t="str">
            <v>East</v>
          </cell>
          <cell r="G800" t="str">
            <v>Demand Response, UT-Cool/WH</v>
          </cell>
          <cell r="H800"/>
          <cell r="I800" t="str">
            <v/>
          </cell>
          <cell r="J800" t="str">
            <v>Demand Response</v>
          </cell>
          <cell r="K800" t="str">
            <v>DSM - Load Control</v>
          </cell>
          <cell r="L800" t="str">
            <v/>
          </cell>
          <cell r="M800" t="str">
            <v>Demand Response</v>
          </cell>
          <cell r="N800" t="str">
            <v>Demand Response</v>
          </cell>
          <cell r="O800" t="str">
            <v/>
          </cell>
          <cell r="P800" t="str">
            <v>Demand Response</v>
          </cell>
          <cell r="Q800" t="str">
            <v>Demand Response</v>
          </cell>
          <cell r="R800" t="str">
            <v>Demand Response</v>
          </cell>
          <cell r="S800" t="str">
            <v>Demand Response</v>
          </cell>
          <cell r="T800" t="str">
            <v>Demand Response, UT-Cool/WH</v>
          </cell>
          <cell r="U800" t="str">
            <v>Demand Response</v>
          </cell>
          <cell r="V800" t="str">
            <v>UT</v>
          </cell>
          <cell r="W800" t="str">
            <v>#Non_Reporting</v>
          </cell>
        </row>
        <row r="801">
          <cell r="A801">
            <v>485619</v>
          </cell>
          <cell r="B801" t="str">
            <v>D1UT_DLC_15</v>
          </cell>
          <cell r="C801" t="str">
            <v>D1UT_DLC_15</v>
          </cell>
          <cell r="D801" t="str">
            <v>D1UT_DLC_15</v>
          </cell>
          <cell r="E801" t="str">
            <v>New Price Strike</v>
          </cell>
          <cell r="F801" t="str">
            <v>East</v>
          </cell>
          <cell r="G801" t="str">
            <v>Demand Response, UT-Cool/WH</v>
          </cell>
          <cell r="H801"/>
          <cell r="I801" t="str">
            <v/>
          </cell>
          <cell r="J801" t="str">
            <v>Demand Response</v>
          </cell>
          <cell r="K801" t="str">
            <v>DSM - Load Control</v>
          </cell>
          <cell r="L801" t="str">
            <v/>
          </cell>
          <cell r="M801" t="str">
            <v>Demand Response</v>
          </cell>
          <cell r="N801" t="str">
            <v>Demand Response</v>
          </cell>
          <cell r="O801" t="str">
            <v/>
          </cell>
          <cell r="P801" t="str">
            <v>Demand Response</v>
          </cell>
          <cell r="Q801" t="str">
            <v>Demand Response</v>
          </cell>
          <cell r="R801" t="str">
            <v>Demand Response</v>
          </cell>
          <cell r="S801" t="str">
            <v>Demand Response</v>
          </cell>
          <cell r="T801" t="str">
            <v>Demand Response, UT-Cool/WH</v>
          </cell>
          <cell r="U801" t="str">
            <v>Demand Response</v>
          </cell>
          <cell r="V801" t="str">
            <v>UT</v>
          </cell>
          <cell r="W801" t="str">
            <v>#Non_Reporting</v>
          </cell>
        </row>
        <row r="802">
          <cell r="A802">
            <v>485620</v>
          </cell>
          <cell r="B802" t="str">
            <v>D1UT_DLC_16</v>
          </cell>
          <cell r="C802" t="str">
            <v>D1UT_DLC_16</v>
          </cell>
          <cell r="D802" t="str">
            <v>D1UT_DLC_16</v>
          </cell>
          <cell r="E802" t="str">
            <v>New Price Strike</v>
          </cell>
          <cell r="F802" t="str">
            <v>East</v>
          </cell>
          <cell r="G802" t="str">
            <v>Demand Response, UT-Cool/WH</v>
          </cell>
          <cell r="H802"/>
          <cell r="I802" t="str">
            <v/>
          </cell>
          <cell r="J802" t="str">
            <v>Demand Response</v>
          </cell>
          <cell r="K802" t="str">
            <v>DSM - Load Control</v>
          </cell>
          <cell r="L802" t="str">
            <v/>
          </cell>
          <cell r="M802" t="str">
            <v>Demand Response</v>
          </cell>
          <cell r="N802" t="str">
            <v>Demand Response</v>
          </cell>
          <cell r="O802" t="str">
            <v/>
          </cell>
          <cell r="P802" t="str">
            <v>Demand Response</v>
          </cell>
          <cell r="Q802" t="str">
            <v>Demand Response</v>
          </cell>
          <cell r="R802" t="str">
            <v>Demand Response</v>
          </cell>
          <cell r="S802" t="str">
            <v>Demand Response</v>
          </cell>
          <cell r="T802" t="str">
            <v>Demand Response, UT-Cool/WH</v>
          </cell>
          <cell r="U802" t="str">
            <v>Demand Response</v>
          </cell>
          <cell r="V802" t="str">
            <v>UT</v>
          </cell>
          <cell r="W802" t="str">
            <v>#Non_Reporting</v>
          </cell>
        </row>
        <row r="803">
          <cell r="A803">
            <v>485621</v>
          </cell>
          <cell r="B803" t="str">
            <v>D1UT_DLC_17</v>
          </cell>
          <cell r="C803" t="str">
            <v>D1UT_DLC_17</v>
          </cell>
          <cell r="D803" t="str">
            <v>D1UT_DLC_17</v>
          </cell>
          <cell r="E803" t="str">
            <v>New Price Strike</v>
          </cell>
          <cell r="F803" t="str">
            <v>East</v>
          </cell>
          <cell r="G803" t="str">
            <v>Demand Response, UT-Cool/WH</v>
          </cell>
          <cell r="H803"/>
          <cell r="I803" t="str">
            <v/>
          </cell>
          <cell r="J803" t="str">
            <v>Demand Response</v>
          </cell>
          <cell r="K803" t="str">
            <v>DSM - Load Control</v>
          </cell>
          <cell r="L803" t="str">
            <v/>
          </cell>
          <cell r="M803" t="str">
            <v>Demand Response</v>
          </cell>
          <cell r="N803" t="str">
            <v>Demand Response</v>
          </cell>
          <cell r="O803" t="str">
            <v/>
          </cell>
          <cell r="P803" t="str">
            <v>Demand Response</v>
          </cell>
          <cell r="Q803" t="str">
            <v>Demand Response</v>
          </cell>
          <cell r="R803" t="str">
            <v>Demand Response</v>
          </cell>
          <cell r="S803" t="str">
            <v>Demand Response</v>
          </cell>
          <cell r="T803" t="str">
            <v>Demand Response, UT-Cool/WH</v>
          </cell>
          <cell r="U803" t="str">
            <v>Demand Response</v>
          </cell>
          <cell r="V803" t="str">
            <v>UT</v>
          </cell>
          <cell r="W803" t="str">
            <v>#Non_Reporting</v>
          </cell>
        </row>
        <row r="804">
          <cell r="A804">
            <v>485622</v>
          </cell>
          <cell r="B804" t="str">
            <v>D1UT_DLC_18</v>
          </cell>
          <cell r="C804" t="str">
            <v>D1UT_DLC_18</v>
          </cell>
          <cell r="D804" t="str">
            <v>D1UT_DLC_18</v>
          </cell>
          <cell r="E804" t="str">
            <v>New Price Strike</v>
          </cell>
          <cell r="F804" t="str">
            <v>East</v>
          </cell>
          <cell r="G804" t="str">
            <v>Demand Response, UT-Cool/WH</v>
          </cell>
          <cell r="H804"/>
          <cell r="I804" t="str">
            <v/>
          </cell>
          <cell r="J804" t="str">
            <v>Demand Response</v>
          </cell>
          <cell r="K804" t="str">
            <v>DSM - Load Control</v>
          </cell>
          <cell r="L804" t="str">
            <v/>
          </cell>
          <cell r="M804" t="str">
            <v>Demand Response</v>
          </cell>
          <cell r="N804" t="str">
            <v>Demand Response</v>
          </cell>
          <cell r="O804" t="str">
            <v/>
          </cell>
          <cell r="P804" t="str">
            <v>Demand Response</v>
          </cell>
          <cell r="Q804" t="str">
            <v>Demand Response</v>
          </cell>
          <cell r="R804" t="str">
            <v>Demand Response</v>
          </cell>
          <cell r="S804" t="str">
            <v>Demand Response</v>
          </cell>
          <cell r="T804" t="str">
            <v>Demand Response, UT-Cool/WH</v>
          </cell>
          <cell r="U804" t="str">
            <v>Demand Response</v>
          </cell>
          <cell r="V804" t="str">
            <v>UT</v>
          </cell>
          <cell r="W804" t="str">
            <v>#Non_Reporting</v>
          </cell>
        </row>
        <row r="805">
          <cell r="A805">
            <v>485623</v>
          </cell>
          <cell r="B805" t="str">
            <v>D1UT_DLC_19</v>
          </cell>
          <cell r="C805" t="str">
            <v>D1UT_DLC_19</v>
          </cell>
          <cell r="D805" t="str">
            <v>D1UT_DLC_19</v>
          </cell>
          <cell r="E805" t="str">
            <v>New Price Strike</v>
          </cell>
          <cell r="F805" t="str">
            <v>East</v>
          </cell>
          <cell r="G805" t="str">
            <v>Demand Response, UT-Cool/WH</v>
          </cell>
          <cell r="H805"/>
          <cell r="I805" t="str">
            <v/>
          </cell>
          <cell r="J805" t="str">
            <v>Demand Response</v>
          </cell>
          <cell r="K805" t="str">
            <v>DSM - Load Control</v>
          </cell>
          <cell r="L805" t="str">
            <v/>
          </cell>
          <cell r="M805" t="str">
            <v>Demand Response</v>
          </cell>
          <cell r="N805" t="str">
            <v>Demand Response</v>
          </cell>
          <cell r="O805" t="str">
            <v/>
          </cell>
          <cell r="P805" t="str">
            <v>Demand Response</v>
          </cell>
          <cell r="Q805" t="str">
            <v>Demand Response</v>
          </cell>
          <cell r="R805" t="str">
            <v>Demand Response</v>
          </cell>
          <cell r="S805" t="str">
            <v>Demand Response</v>
          </cell>
          <cell r="T805" t="str">
            <v>Demand Response, UT-Cool/WH</v>
          </cell>
          <cell r="U805" t="str">
            <v>Demand Response</v>
          </cell>
          <cell r="V805" t="str">
            <v>UT</v>
          </cell>
          <cell r="W805" t="str">
            <v>#Non_Reporting</v>
          </cell>
        </row>
        <row r="806">
          <cell r="A806">
            <v>485624</v>
          </cell>
          <cell r="B806" t="str">
            <v>D1UT_DLC_20</v>
          </cell>
          <cell r="C806" t="str">
            <v>D1UT_DLC_20</v>
          </cell>
          <cell r="D806" t="str">
            <v>D1UT_DLC_20</v>
          </cell>
          <cell r="E806" t="str">
            <v>New Price Strike</v>
          </cell>
          <cell r="F806" t="str">
            <v>East</v>
          </cell>
          <cell r="G806" t="str">
            <v>Demand Response, UT-Cool/WH</v>
          </cell>
          <cell r="H806"/>
          <cell r="I806" t="str">
            <v/>
          </cell>
          <cell r="J806" t="str">
            <v>Demand Response</v>
          </cell>
          <cell r="K806" t="str">
            <v>DSM - Load Control</v>
          </cell>
          <cell r="L806" t="str">
            <v/>
          </cell>
          <cell r="M806" t="str">
            <v>Demand Response</v>
          </cell>
          <cell r="N806" t="str">
            <v>Demand Response</v>
          </cell>
          <cell r="O806" t="str">
            <v/>
          </cell>
          <cell r="P806" t="str">
            <v>Demand Response</v>
          </cell>
          <cell r="Q806" t="str">
            <v>Demand Response</v>
          </cell>
          <cell r="R806" t="str">
            <v>Demand Response</v>
          </cell>
          <cell r="S806" t="str">
            <v>Demand Response</v>
          </cell>
          <cell r="T806" t="str">
            <v>Demand Response, UT-Cool/WH</v>
          </cell>
          <cell r="U806" t="str">
            <v>Demand Response</v>
          </cell>
          <cell r="V806" t="str">
            <v>UT</v>
          </cell>
          <cell r="W806" t="str">
            <v>#Non_Reporting</v>
          </cell>
        </row>
        <row r="807">
          <cell r="A807">
            <v>485638</v>
          </cell>
          <cell r="B807" t="str">
            <v>D1UT_EVC_1</v>
          </cell>
          <cell r="C807" t="str">
            <v>D1UT_EVC_1</v>
          </cell>
          <cell r="D807" t="str">
            <v>D1UT_EVC_1</v>
          </cell>
          <cell r="E807" t="str">
            <v>New Price Strike</v>
          </cell>
          <cell r="F807" t="str">
            <v>East</v>
          </cell>
          <cell r="G807" t="str">
            <v>Demand Response, UT-Elec Vehicle</v>
          </cell>
          <cell r="H807"/>
          <cell r="I807" t="str">
            <v/>
          </cell>
          <cell r="J807" t="str">
            <v>Demand Response</v>
          </cell>
          <cell r="K807" t="str">
            <v>DSM - Load Control</v>
          </cell>
          <cell r="L807" t="str">
            <v/>
          </cell>
          <cell r="M807" t="str">
            <v>Demand Response</v>
          </cell>
          <cell r="N807" t="str">
            <v>Demand Response</v>
          </cell>
          <cell r="O807" t="str">
            <v/>
          </cell>
          <cell r="P807" t="str">
            <v>Demand Response</v>
          </cell>
          <cell r="Q807" t="str">
            <v>Demand Response</v>
          </cell>
          <cell r="R807" t="str">
            <v>Demand Response</v>
          </cell>
          <cell r="S807" t="str">
            <v>Demand Response</v>
          </cell>
          <cell r="T807" t="str">
            <v>Demand Response, UT-Elec Vehicle</v>
          </cell>
          <cell r="U807" t="str">
            <v>Demand Response</v>
          </cell>
          <cell r="V807" t="str">
            <v>UT</v>
          </cell>
          <cell r="W807" t="str">
            <v>#Non_Reporting</v>
          </cell>
        </row>
        <row r="808">
          <cell r="A808">
            <v>485639</v>
          </cell>
          <cell r="B808" t="str">
            <v>D1UT_EVC_2</v>
          </cell>
          <cell r="C808" t="str">
            <v>D1UT_EVC_2</v>
          </cell>
          <cell r="D808" t="str">
            <v>D1UT_EVC_2</v>
          </cell>
          <cell r="E808" t="str">
            <v>New Price Strike</v>
          </cell>
          <cell r="F808" t="str">
            <v>East</v>
          </cell>
          <cell r="G808" t="str">
            <v>Demand Response, UT-Elec Vehicle</v>
          </cell>
          <cell r="H808"/>
          <cell r="I808" t="str">
            <v/>
          </cell>
          <cell r="J808" t="str">
            <v>Demand Response</v>
          </cell>
          <cell r="K808" t="str">
            <v>DSM - Load Control</v>
          </cell>
          <cell r="L808" t="str">
            <v/>
          </cell>
          <cell r="M808" t="str">
            <v>Demand Response</v>
          </cell>
          <cell r="N808" t="str">
            <v>Demand Response</v>
          </cell>
          <cell r="O808" t="str">
            <v/>
          </cell>
          <cell r="P808" t="str">
            <v>Demand Response</v>
          </cell>
          <cell r="Q808" t="str">
            <v>Demand Response</v>
          </cell>
          <cell r="R808" t="str">
            <v>Demand Response</v>
          </cell>
          <cell r="S808" t="str">
            <v>Demand Response</v>
          </cell>
          <cell r="T808" t="str">
            <v>Demand Response, UT-Elec Vehicle</v>
          </cell>
          <cell r="U808" t="str">
            <v>Demand Response</v>
          </cell>
          <cell r="V808" t="str">
            <v>UT</v>
          </cell>
          <cell r="W808" t="str">
            <v>#Non_Reporting</v>
          </cell>
        </row>
        <row r="809">
          <cell r="A809">
            <v>485640</v>
          </cell>
          <cell r="B809" t="str">
            <v>D1UT_EVC_3</v>
          </cell>
          <cell r="C809" t="str">
            <v>D1UT_EVC_3</v>
          </cell>
          <cell r="D809" t="str">
            <v>D1UT_EVC_3</v>
          </cell>
          <cell r="E809" t="str">
            <v>New Price Strike</v>
          </cell>
          <cell r="F809" t="str">
            <v>East</v>
          </cell>
          <cell r="G809" t="str">
            <v>Demand Response, UT-Elec Vehicle</v>
          </cell>
          <cell r="H809"/>
          <cell r="I809" t="str">
            <v/>
          </cell>
          <cell r="J809" t="str">
            <v>Demand Response</v>
          </cell>
          <cell r="K809" t="str">
            <v>DSM - Load Control</v>
          </cell>
          <cell r="L809" t="str">
            <v/>
          </cell>
          <cell r="M809" t="str">
            <v>Demand Response</v>
          </cell>
          <cell r="N809" t="str">
            <v>Demand Response</v>
          </cell>
          <cell r="O809" t="str">
            <v/>
          </cell>
          <cell r="P809" t="str">
            <v>Demand Response</v>
          </cell>
          <cell r="Q809" t="str">
            <v>Demand Response</v>
          </cell>
          <cell r="R809" t="str">
            <v>Demand Response</v>
          </cell>
          <cell r="S809" t="str">
            <v>Demand Response</v>
          </cell>
          <cell r="T809" t="str">
            <v>Demand Response, UT-Elec Vehicle</v>
          </cell>
          <cell r="U809" t="str">
            <v>Demand Response</v>
          </cell>
          <cell r="V809" t="str">
            <v>UT</v>
          </cell>
          <cell r="W809" t="str">
            <v>#Non_Reporting</v>
          </cell>
        </row>
        <row r="810">
          <cell r="A810">
            <v>485641</v>
          </cell>
          <cell r="B810" t="str">
            <v>D1UT_ICE_1</v>
          </cell>
          <cell r="C810" t="str">
            <v>D1UT_ICE_1</v>
          </cell>
          <cell r="D810" t="str">
            <v>D1UT_ICE_1</v>
          </cell>
          <cell r="E810" t="str">
            <v>New Price Strike</v>
          </cell>
          <cell r="F810" t="str">
            <v>East</v>
          </cell>
          <cell r="G810" t="str">
            <v>Demand Response, UT-ICE storage</v>
          </cell>
          <cell r="H810"/>
          <cell r="I810" t="str">
            <v/>
          </cell>
          <cell r="J810" t="str">
            <v>Demand Response</v>
          </cell>
          <cell r="K810" t="str">
            <v>DSM - Load Control</v>
          </cell>
          <cell r="L810" t="str">
            <v/>
          </cell>
          <cell r="M810" t="str">
            <v>Demand Response</v>
          </cell>
          <cell r="N810" t="str">
            <v>Demand Response</v>
          </cell>
          <cell r="O810" t="str">
            <v/>
          </cell>
          <cell r="P810" t="str">
            <v>Demand Response</v>
          </cell>
          <cell r="Q810" t="str">
            <v>Demand Response</v>
          </cell>
          <cell r="R810" t="str">
            <v>Demand Response</v>
          </cell>
          <cell r="S810" t="str">
            <v>Demand Response</v>
          </cell>
          <cell r="T810" t="str">
            <v>Demand Response, UT-ICE storage</v>
          </cell>
          <cell r="U810" t="str">
            <v>Demand Response</v>
          </cell>
          <cell r="V810" t="str">
            <v>UT</v>
          </cell>
          <cell r="W810" t="str">
            <v>#Non_Reporting</v>
          </cell>
        </row>
        <row r="811">
          <cell r="A811">
            <v>485642</v>
          </cell>
          <cell r="B811" t="str">
            <v>D1UT_ICE_2</v>
          </cell>
          <cell r="C811" t="str">
            <v>D1UT_ICE_2</v>
          </cell>
          <cell r="D811" t="str">
            <v>D1UT_ICE_2</v>
          </cell>
          <cell r="E811" t="str">
            <v>New Price Strike</v>
          </cell>
          <cell r="F811" t="str">
            <v>East</v>
          </cell>
          <cell r="G811" t="str">
            <v>Demand Response, UT-ICE storage</v>
          </cell>
          <cell r="H811"/>
          <cell r="I811" t="str">
            <v/>
          </cell>
          <cell r="J811" t="str">
            <v>Demand Response</v>
          </cell>
          <cell r="K811" t="str">
            <v>DSM - Load Control</v>
          </cell>
          <cell r="L811" t="str">
            <v/>
          </cell>
          <cell r="M811" t="str">
            <v>Demand Response</v>
          </cell>
          <cell r="N811" t="str">
            <v>Demand Response</v>
          </cell>
          <cell r="O811" t="str">
            <v/>
          </cell>
          <cell r="P811" t="str">
            <v>Demand Response</v>
          </cell>
          <cell r="Q811" t="str">
            <v>Demand Response</v>
          </cell>
          <cell r="R811" t="str">
            <v>Demand Response</v>
          </cell>
          <cell r="S811" t="str">
            <v>Demand Response</v>
          </cell>
          <cell r="T811" t="str">
            <v>Demand Response, UT-ICE storage</v>
          </cell>
          <cell r="U811" t="str">
            <v>Demand Response</v>
          </cell>
          <cell r="V811" t="str">
            <v>UT</v>
          </cell>
          <cell r="W811" t="str">
            <v>#Non_Reporting</v>
          </cell>
        </row>
        <row r="812">
          <cell r="A812">
            <v>485636</v>
          </cell>
          <cell r="B812" t="str">
            <v>D1UT_RAC_1</v>
          </cell>
          <cell r="C812" t="str">
            <v>D1UT_RAC_1</v>
          </cell>
          <cell r="D812" t="str">
            <v>D1UT_RAC_1</v>
          </cell>
          <cell r="E812" t="str">
            <v>New Price Strike</v>
          </cell>
          <cell r="F812" t="str">
            <v>East</v>
          </cell>
          <cell r="G812" t="str">
            <v>Demand Response, UT-Room AC</v>
          </cell>
          <cell r="H812"/>
          <cell r="I812" t="str">
            <v/>
          </cell>
          <cell r="J812" t="str">
            <v>Demand Response</v>
          </cell>
          <cell r="K812" t="str">
            <v>DSM - Load Control</v>
          </cell>
          <cell r="L812" t="str">
            <v/>
          </cell>
          <cell r="M812" t="str">
            <v>Demand Response</v>
          </cell>
          <cell r="N812" t="str">
            <v>Demand Response</v>
          </cell>
          <cell r="O812" t="str">
            <v/>
          </cell>
          <cell r="P812" t="str">
            <v>Demand Response</v>
          </cell>
          <cell r="Q812" t="str">
            <v>Demand Response</v>
          </cell>
          <cell r="R812" t="str">
            <v>Demand Response</v>
          </cell>
          <cell r="S812" t="str">
            <v>Demand Response</v>
          </cell>
          <cell r="T812" t="str">
            <v>Demand Response, UT-Room AC</v>
          </cell>
          <cell r="U812" t="str">
            <v>Demand Response</v>
          </cell>
          <cell r="V812" t="str">
            <v>UT</v>
          </cell>
          <cell r="W812" t="str">
            <v>#Non_Reporting</v>
          </cell>
        </row>
        <row r="813">
          <cell r="A813">
            <v>485637</v>
          </cell>
          <cell r="B813" t="str">
            <v>D1UT_RAC_2</v>
          </cell>
          <cell r="C813" t="str">
            <v>D1UT_RAC_2</v>
          </cell>
          <cell r="D813" t="str">
            <v>D1UT_RAC_2</v>
          </cell>
          <cell r="E813" t="str">
            <v>New Price Strike</v>
          </cell>
          <cell r="F813" t="str">
            <v>East</v>
          </cell>
          <cell r="G813" t="str">
            <v>Demand Response, UT-Room AC</v>
          </cell>
          <cell r="H813"/>
          <cell r="I813" t="str">
            <v/>
          </cell>
          <cell r="J813" t="str">
            <v>Demand Response</v>
          </cell>
          <cell r="K813" t="str">
            <v>DSM - Load Control</v>
          </cell>
          <cell r="L813" t="str">
            <v/>
          </cell>
          <cell r="M813" t="str">
            <v>Demand Response</v>
          </cell>
          <cell r="N813" t="str">
            <v>Demand Response</v>
          </cell>
          <cell r="O813" t="str">
            <v/>
          </cell>
          <cell r="P813" t="str">
            <v>Demand Response</v>
          </cell>
          <cell r="Q813" t="str">
            <v>Demand Response</v>
          </cell>
          <cell r="R813" t="str">
            <v>Demand Response</v>
          </cell>
          <cell r="S813" t="str">
            <v>Demand Response</v>
          </cell>
          <cell r="T813" t="str">
            <v>Demand Response, UT-Room AC</v>
          </cell>
          <cell r="U813" t="str">
            <v>Demand Response</v>
          </cell>
          <cell r="V813" t="str">
            <v>UT</v>
          </cell>
          <cell r="W813" t="str">
            <v>#Non_Reporting</v>
          </cell>
        </row>
        <row r="814">
          <cell r="A814">
            <v>485625</v>
          </cell>
          <cell r="B814" t="str">
            <v>D1UT_THM_1</v>
          </cell>
          <cell r="C814" t="str">
            <v>D1UT_THM_1</v>
          </cell>
          <cell r="D814" t="str">
            <v>D1UT_THM_1</v>
          </cell>
          <cell r="E814" t="str">
            <v>New Price Strike</v>
          </cell>
          <cell r="F814" t="str">
            <v>East</v>
          </cell>
          <cell r="G814" t="str">
            <v>Demand Response, UT-Thermostat</v>
          </cell>
          <cell r="H814"/>
          <cell r="I814" t="str">
            <v/>
          </cell>
          <cell r="J814" t="str">
            <v>Demand Response</v>
          </cell>
          <cell r="K814" t="str">
            <v>DSM - Load Control</v>
          </cell>
          <cell r="L814" t="str">
            <v/>
          </cell>
          <cell r="M814" t="str">
            <v>Demand Response</v>
          </cell>
          <cell r="N814" t="str">
            <v>Demand Response</v>
          </cell>
          <cell r="O814" t="str">
            <v/>
          </cell>
          <cell r="P814" t="str">
            <v>Demand Response</v>
          </cell>
          <cell r="Q814" t="str">
            <v>Demand Response</v>
          </cell>
          <cell r="R814" t="str">
            <v>Demand Response</v>
          </cell>
          <cell r="S814" t="str">
            <v>Demand Response</v>
          </cell>
          <cell r="T814" t="str">
            <v>Demand Response, UT-Thermostat</v>
          </cell>
          <cell r="U814" t="str">
            <v>Demand Response</v>
          </cell>
          <cell r="V814" t="str">
            <v>UT</v>
          </cell>
          <cell r="W814" t="str">
            <v>#Non_Reporting</v>
          </cell>
        </row>
        <row r="815">
          <cell r="A815">
            <v>485626</v>
          </cell>
          <cell r="B815" t="str">
            <v>D1UT_THM_2</v>
          </cell>
          <cell r="C815" t="str">
            <v>D1UT_THM_2</v>
          </cell>
          <cell r="D815" t="str">
            <v>D1UT_THM_2</v>
          </cell>
          <cell r="E815" t="str">
            <v>New Price Strike</v>
          </cell>
          <cell r="F815" t="str">
            <v>East</v>
          </cell>
          <cell r="G815" t="str">
            <v>Demand Response, UT-Thermostat</v>
          </cell>
          <cell r="H815"/>
          <cell r="I815" t="str">
            <v/>
          </cell>
          <cell r="J815" t="str">
            <v>Demand Response</v>
          </cell>
          <cell r="K815" t="str">
            <v>DSM - Load Control</v>
          </cell>
          <cell r="L815" t="str">
            <v/>
          </cell>
          <cell r="M815" t="str">
            <v>Demand Response</v>
          </cell>
          <cell r="N815" t="str">
            <v>Demand Response</v>
          </cell>
          <cell r="O815" t="str">
            <v/>
          </cell>
          <cell r="P815" t="str">
            <v>Demand Response</v>
          </cell>
          <cell r="Q815" t="str">
            <v>Demand Response</v>
          </cell>
          <cell r="R815" t="str">
            <v>Demand Response</v>
          </cell>
          <cell r="S815" t="str">
            <v>Demand Response</v>
          </cell>
          <cell r="T815" t="str">
            <v>Demand Response, UT-Thermostat</v>
          </cell>
          <cell r="U815" t="str">
            <v>Demand Response</v>
          </cell>
          <cell r="V815" t="str">
            <v>UT</v>
          </cell>
          <cell r="W815" t="str">
            <v>#Non_Reporting</v>
          </cell>
        </row>
        <row r="816">
          <cell r="A816">
            <v>485627</v>
          </cell>
          <cell r="B816" t="str">
            <v>D1UT_THM_3</v>
          </cell>
          <cell r="C816" t="str">
            <v>D1UT_THM_3</v>
          </cell>
          <cell r="D816" t="str">
            <v>D1UT_THM_3</v>
          </cell>
          <cell r="E816" t="str">
            <v>New Price Strike</v>
          </cell>
          <cell r="F816" t="str">
            <v>East</v>
          </cell>
          <cell r="G816" t="str">
            <v>Demand Response, UT-Thermostat</v>
          </cell>
          <cell r="H816"/>
          <cell r="I816" t="str">
            <v/>
          </cell>
          <cell r="J816" t="str">
            <v>Demand Response</v>
          </cell>
          <cell r="K816" t="str">
            <v>DSM - Load Control</v>
          </cell>
          <cell r="L816" t="str">
            <v/>
          </cell>
          <cell r="M816" t="str">
            <v>Demand Response</v>
          </cell>
          <cell r="N816" t="str">
            <v>Demand Response</v>
          </cell>
          <cell r="O816" t="str">
            <v/>
          </cell>
          <cell r="P816" t="str">
            <v>Demand Response</v>
          </cell>
          <cell r="Q816" t="str">
            <v>Demand Response</v>
          </cell>
          <cell r="R816" t="str">
            <v>Demand Response</v>
          </cell>
          <cell r="S816" t="str">
            <v>Demand Response</v>
          </cell>
          <cell r="T816" t="str">
            <v>Demand Response, UT-Thermostat</v>
          </cell>
          <cell r="U816" t="str">
            <v>Demand Response</v>
          </cell>
          <cell r="V816" t="str">
            <v>UT</v>
          </cell>
          <cell r="W816" t="str">
            <v>#Non_Reporting</v>
          </cell>
        </row>
        <row r="817">
          <cell r="A817">
            <v>485628</v>
          </cell>
          <cell r="B817" t="str">
            <v>D1UT_THM_4</v>
          </cell>
          <cell r="C817" t="str">
            <v>D1UT_THM_4</v>
          </cell>
          <cell r="D817" t="str">
            <v>D1UT_THM_4</v>
          </cell>
          <cell r="E817" t="str">
            <v>New Price Strike</v>
          </cell>
          <cell r="F817" t="str">
            <v>East</v>
          </cell>
          <cell r="G817" t="str">
            <v>Demand Response, UT-Thermostat</v>
          </cell>
          <cell r="H817"/>
          <cell r="I817" t="str">
            <v/>
          </cell>
          <cell r="J817" t="str">
            <v>Demand Response</v>
          </cell>
          <cell r="K817" t="str">
            <v>DSM - Load Control</v>
          </cell>
          <cell r="L817" t="str">
            <v/>
          </cell>
          <cell r="M817" t="str">
            <v>Demand Response</v>
          </cell>
          <cell r="N817" t="str">
            <v>Demand Response</v>
          </cell>
          <cell r="O817" t="str">
            <v/>
          </cell>
          <cell r="P817" t="str">
            <v>Demand Response</v>
          </cell>
          <cell r="Q817" t="str">
            <v>Demand Response</v>
          </cell>
          <cell r="R817" t="str">
            <v>Demand Response</v>
          </cell>
          <cell r="S817" t="str">
            <v>Demand Response</v>
          </cell>
          <cell r="T817" t="str">
            <v>Demand Response, UT-Thermostat</v>
          </cell>
          <cell r="U817" t="str">
            <v>Demand Response</v>
          </cell>
          <cell r="V817" t="str">
            <v>UT</v>
          </cell>
          <cell r="W817" t="str">
            <v>#Non_Reporting</v>
          </cell>
        </row>
        <row r="818">
          <cell r="A818">
            <v>485629</v>
          </cell>
          <cell r="B818" t="str">
            <v>D1UT_THM_5</v>
          </cell>
          <cell r="C818" t="str">
            <v>D1UT_THM_5</v>
          </cell>
          <cell r="D818" t="str">
            <v>D1UT_THM_5</v>
          </cell>
          <cell r="E818" t="str">
            <v>New Price Strike</v>
          </cell>
          <cell r="F818" t="str">
            <v>East</v>
          </cell>
          <cell r="G818" t="str">
            <v>Demand Response, UT-Thermostat</v>
          </cell>
          <cell r="H818"/>
          <cell r="I818" t="str">
            <v/>
          </cell>
          <cell r="J818" t="str">
            <v>Demand Response</v>
          </cell>
          <cell r="K818" t="str">
            <v>DSM - Load Control</v>
          </cell>
          <cell r="L818" t="str">
            <v/>
          </cell>
          <cell r="M818" t="str">
            <v>Demand Response</v>
          </cell>
          <cell r="N818" t="str">
            <v>Demand Response</v>
          </cell>
          <cell r="O818" t="str">
            <v/>
          </cell>
          <cell r="P818" t="str">
            <v>Demand Response</v>
          </cell>
          <cell r="Q818" t="str">
            <v>Demand Response</v>
          </cell>
          <cell r="R818" t="str">
            <v>Demand Response</v>
          </cell>
          <cell r="S818" t="str">
            <v>Demand Response</v>
          </cell>
          <cell r="T818" t="str">
            <v>Demand Response, UT-Thermostat</v>
          </cell>
          <cell r="U818" t="str">
            <v>Demand Response</v>
          </cell>
          <cell r="V818" t="str">
            <v>UT</v>
          </cell>
          <cell r="W818" t="str">
            <v>#Non_Reporting</v>
          </cell>
        </row>
        <row r="819">
          <cell r="A819">
            <v>485630</v>
          </cell>
          <cell r="B819" t="str">
            <v>D1UT_THM_6</v>
          </cell>
          <cell r="C819" t="str">
            <v>D1UT_THM_6</v>
          </cell>
          <cell r="D819" t="str">
            <v>D1UT_THM_6</v>
          </cell>
          <cell r="E819" t="str">
            <v>New Price Strike</v>
          </cell>
          <cell r="F819" t="str">
            <v>East</v>
          </cell>
          <cell r="G819" t="str">
            <v>Demand Response, UT-Thermostat</v>
          </cell>
          <cell r="H819"/>
          <cell r="I819" t="str">
            <v/>
          </cell>
          <cell r="J819" t="str">
            <v>Demand Response</v>
          </cell>
          <cell r="K819" t="str">
            <v>DSM - Load Control</v>
          </cell>
          <cell r="L819" t="str">
            <v/>
          </cell>
          <cell r="M819" t="str">
            <v>Demand Response</v>
          </cell>
          <cell r="N819" t="str">
            <v>Demand Response</v>
          </cell>
          <cell r="O819" t="str">
            <v/>
          </cell>
          <cell r="P819" t="str">
            <v>Demand Response</v>
          </cell>
          <cell r="Q819" t="str">
            <v>Demand Response</v>
          </cell>
          <cell r="R819" t="str">
            <v>Demand Response</v>
          </cell>
          <cell r="S819" t="str">
            <v>Demand Response</v>
          </cell>
          <cell r="T819" t="str">
            <v>Demand Response, UT-Thermostat</v>
          </cell>
          <cell r="U819" t="str">
            <v>Demand Response</v>
          </cell>
          <cell r="V819" t="str">
            <v>UT</v>
          </cell>
          <cell r="W819" t="str">
            <v>#Non_Reporting</v>
          </cell>
        </row>
        <row r="820">
          <cell r="A820">
            <v>485631</v>
          </cell>
          <cell r="B820" t="str">
            <v>D1UT_THM_7</v>
          </cell>
          <cell r="C820" t="str">
            <v>D1UT_THM_7</v>
          </cell>
          <cell r="D820" t="str">
            <v>D1UT_THM_7</v>
          </cell>
          <cell r="E820" t="str">
            <v>New Price Strike</v>
          </cell>
          <cell r="F820" t="str">
            <v>East</v>
          </cell>
          <cell r="G820" t="str">
            <v>Demand Response, UT-Thermostat</v>
          </cell>
          <cell r="H820"/>
          <cell r="I820" t="str">
            <v/>
          </cell>
          <cell r="J820" t="str">
            <v>Demand Response</v>
          </cell>
          <cell r="K820" t="str">
            <v>DSM - Load Control</v>
          </cell>
          <cell r="L820" t="str">
            <v/>
          </cell>
          <cell r="M820" t="str">
            <v>Demand Response</v>
          </cell>
          <cell r="N820" t="str">
            <v>Demand Response</v>
          </cell>
          <cell r="O820" t="str">
            <v/>
          </cell>
          <cell r="P820" t="str">
            <v>Demand Response</v>
          </cell>
          <cell r="Q820" t="str">
            <v>Demand Response</v>
          </cell>
          <cell r="R820" t="str">
            <v>Demand Response</v>
          </cell>
          <cell r="S820" t="str">
            <v>Demand Response</v>
          </cell>
          <cell r="T820" t="str">
            <v>Demand Response, UT-Thermostat</v>
          </cell>
          <cell r="U820" t="str">
            <v>Demand Response</v>
          </cell>
          <cell r="V820" t="str">
            <v>UT</v>
          </cell>
          <cell r="W820" t="str">
            <v>#Non_Reporting</v>
          </cell>
        </row>
        <row r="821">
          <cell r="A821">
            <v>485632</v>
          </cell>
          <cell r="B821" t="str">
            <v>D1UT_THM_8</v>
          </cell>
          <cell r="C821" t="str">
            <v>D1UT_THM_8</v>
          </cell>
          <cell r="D821" t="str">
            <v>D1UT_THM_8</v>
          </cell>
          <cell r="E821" t="str">
            <v>New Price Strike</v>
          </cell>
          <cell r="F821" t="str">
            <v>East</v>
          </cell>
          <cell r="G821" t="str">
            <v>Demand Response, UT-Thermostat</v>
          </cell>
          <cell r="H821"/>
          <cell r="I821" t="str">
            <v/>
          </cell>
          <cell r="J821" t="str">
            <v>Demand Response</v>
          </cell>
          <cell r="K821" t="str">
            <v>DSM - Load Control</v>
          </cell>
          <cell r="L821" t="str">
            <v/>
          </cell>
          <cell r="M821" t="str">
            <v>Demand Response</v>
          </cell>
          <cell r="N821" t="str">
            <v>Demand Response</v>
          </cell>
          <cell r="O821" t="str">
            <v/>
          </cell>
          <cell r="P821" t="str">
            <v>Demand Response</v>
          </cell>
          <cell r="Q821" t="str">
            <v>Demand Response</v>
          </cell>
          <cell r="R821" t="str">
            <v>Demand Response</v>
          </cell>
          <cell r="S821" t="str">
            <v>Demand Response</v>
          </cell>
          <cell r="T821" t="str">
            <v>Demand Response, UT-Thermostat</v>
          </cell>
          <cell r="U821" t="str">
            <v>Demand Response</v>
          </cell>
          <cell r="V821" t="str">
            <v>UT</v>
          </cell>
          <cell r="W821" t="str">
            <v>#Non_Reporting</v>
          </cell>
        </row>
        <row r="822">
          <cell r="A822">
            <v>485645</v>
          </cell>
          <cell r="B822" t="str">
            <v>D1WA_APP_1</v>
          </cell>
          <cell r="C822" t="str">
            <v>D1WA_APP_1</v>
          </cell>
          <cell r="D822" t="str">
            <v>D1WA_APP_1</v>
          </cell>
          <cell r="E822" t="str">
            <v>New Price Strike</v>
          </cell>
          <cell r="F822" t="str">
            <v>West</v>
          </cell>
          <cell r="G822" t="str">
            <v>Demand Response, WA-Smart APPl</v>
          </cell>
          <cell r="H822"/>
          <cell r="I822" t="str">
            <v/>
          </cell>
          <cell r="J822" t="str">
            <v>Demand Response</v>
          </cell>
          <cell r="K822" t="str">
            <v>DSM - Load Control</v>
          </cell>
          <cell r="L822" t="str">
            <v/>
          </cell>
          <cell r="M822" t="str">
            <v>Demand Response</v>
          </cell>
          <cell r="N822" t="str">
            <v>Demand Response</v>
          </cell>
          <cell r="O822" t="str">
            <v/>
          </cell>
          <cell r="P822" t="str">
            <v>Demand Response</v>
          </cell>
          <cell r="Q822" t="str">
            <v>Demand Response</v>
          </cell>
          <cell r="R822" t="str">
            <v>Demand Response</v>
          </cell>
          <cell r="S822" t="str">
            <v>Demand Response</v>
          </cell>
          <cell r="T822" t="str">
            <v>Demand Response, WA-Smart APPl</v>
          </cell>
          <cell r="U822" t="str">
            <v>Demand Response</v>
          </cell>
          <cell r="V822" t="str">
            <v>WA</v>
          </cell>
          <cell r="W822" t="str">
            <v>#Non_Reporting</v>
          </cell>
        </row>
        <row r="823">
          <cell r="A823">
            <v>485647</v>
          </cell>
          <cell r="B823" t="str">
            <v>D1WA_ICE_1</v>
          </cell>
          <cell r="C823" t="str">
            <v>D1WA_ICE_1</v>
          </cell>
          <cell r="D823" t="str">
            <v>D1WA_ICE_1</v>
          </cell>
          <cell r="E823" t="str">
            <v>New Price Strike</v>
          </cell>
          <cell r="F823" t="str">
            <v>West</v>
          </cell>
          <cell r="G823" t="str">
            <v>Demand Response, WA-ICE storage</v>
          </cell>
          <cell r="H823"/>
          <cell r="I823" t="str">
            <v/>
          </cell>
          <cell r="J823" t="str">
            <v>Demand Response</v>
          </cell>
          <cell r="K823" t="str">
            <v>DSM - Load Control</v>
          </cell>
          <cell r="L823" t="str">
            <v/>
          </cell>
          <cell r="M823" t="str">
            <v>Demand Response</v>
          </cell>
          <cell r="N823" t="str">
            <v>Demand Response</v>
          </cell>
          <cell r="O823" t="str">
            <v/>
          </cell>
          <cell r="P823" t="str">
            <v>Demand Response</v>
          </cell>
          <cell r="Q823" t="str">
            <v>Demand Response</v>
          </cell>
          <cell r="R823" t="str">
            <v>Demand Response</v>
          </cell>
          <cell r="S823" t="str">
            <v>Demand Response</v>
          </cell>
          <cell r="T823" t="str">
            <v>Demand Response, WA-ICE storage</v>
          </cell>
          <cell r="U823" t="str">
            <v>Demand Response</v>
          </cell>
          <cell r="V823" t="str">
            <v>WA</v>
          </cell>
          <cell r="W823" t="str">
            <v>#Non_Reporting</v>
          </cell>
        </row>
        <row r="824">
          <cell r="A824">
            <v>485648</v>
          </cell>
          <cell r="B824" t="str">
            <v>D1WA_ICE_2</v>
          </cell>
          <cell r="C824" t="str">
            <v>D1WA_ICE_2</v>
          </cell>
          <cell r="D824" t="str">
            <v>D1WA_ICE_2</v>
          </cell>
          <cell r="E824" t="str">
            <v>New Price Strike</v>
          </cell>
          <cell r="F824" t="str">
            <v>West</v>
          </cell>
          <cell r="G824" t="str">
            <v>Demand Response, WA-ICE storage</v>
          </cell>
          <cell r="H824"/>
          <cell r="I824" t="str">
            <v/>
          </cell>
          <cell r="J824" t="str">
            <v>Demand Response</v>
          </cell>
          <cell r="K824" t="str">
            <v>DSM - Load Control</v>
          </cell>
          <cell r="L824" t="str">
            <v/>
          </cell>
          <cell r="M824" t="str">
            <v>Demand Response</v>
          </cell>
          <cell r="N824" t="str">
            <v>Demand Response</v>
          </cell>
          <cell r="O824" t="str">
            <v/>
          </cell>
          <cell r="P824" t="str">
            <v>Demand Response</v>
          </cell>
          <cell r="Q824" t="str">
            <v>Demand Response</v>
          </cell>
          <cell r="R824" t="str">
            <v>Demand Response</v>
          </cell>
          <cell r="S824" t="str">
            <v>Demand Response</v>
          </cell>
          <cell r="T824" t="str">
            <v>Demand Response, WA-ICE storage</v>
          </cell>
          <cell r="U824" t="str">
            <v>Demand Response</v>
          </cell>
          <cell r="V824" t="str">
            <v>WA</v>
          </cell>
          <cell r="W824" t="str">
            <v>#Non_Reporting</v>
          </cell>
        </row>
        <row r="825">
          <cell r="A825">
            <v>485646</v>
          </cell>
          <cell r="B825" t="str">
            <v>D1WA_RAC_1</v>
          </cell>
          <cell r="C825" t="str">
            <v>D1WA_RAC_1</v>
          </cell>
          <cell r="D825" t="str">
            <v>D1WA_RAC_1</v>
          </cell>
          <cell r="E825" t="str">
            <v>New Price Strike</v>
          </cell>
          <cell r="F825" t="str">
            <v>West</v>
          </cell>
          <cell r="G825" t="str">
            <v>Demand Response, WA-Room AC</v>
          </cell>
          <cell r="H825"/>
          <cell r="I825" t="str">
            <v/>
          </cell>
          <cell r="J825" t="str">
            <v>Demand Response</v>
          </cell>
          <cell r="K825" t="str">
            <v>DSM - Load Control</v>
          </cell>
          <cell r="L825" t="str">
            <v/>
          </cell>
          <cell r="M825" t="str">
            <v>Demand Response</v>
          </cell>
          <cell r="N825" t="str">
            <v>Demand Response</v>
          </cell>
          <cell r="O825" t="str">
            <v/>
          </cell>
          <cell r="P825" t="str">
            <v>Demand Response</v>
          </cell>
          <cell r="Q825" t="str">
            <v>Demand Response</v>
          </cell>
          <cell r="R825" t="str">
            <v>Demand Response</v>
          </cell>
          <cell r="S825" t="str">
            <v>Demand Response</v>
          </cell>
          <cell r="T825" t="str">
            <v>Demand Response, WA-Room AC</v>
          </cell>
          <cell r="U825" t="str">
            <v>Demand Response</v>
          </cell>
          <cell r="V825" t="str">
            <v>WA</v>
          </cell>
          <cell r="W825" t="str">
            <v>#Non_Reporting</v>
          </cell>
        </row>
        <row r="826">
          <cell r="A826">
            <v>485643</v>
          </cell>
          <cell r="B826" t="str">
            <v>D1WA_THM_1</v>
          </cell>
          <cell r="C826" t="str">
            <v>D1WA_THM_1</v>
          </cell>
          <cell r="D826" t="str">
            <v>D1WA_THM_1</v>
          </cell>
          <cell r="E826" t="str">
            <v>New Price Strike</v>
          </cell>
          <cell r="F826" t="str">
            <v>West</v>
          </cell>
          <cell r="G826" t="str">
            <v>Demand Response, WA-Thermostat</v>
          </cell>
          <cell r="H826"/>
          <cell r="I826" t="str">
            <v/>
          </cell>
          <cell r="J826" t="str">
            <v>Demand Response</v>
          </cell>
          <cell r="K826" t="str">
            <v>DSM - Load Control</v>
          </cell>
          <cell r="L826" t="str">
            <v/>
          </cell>
          <cell r="M826" t="str">
            <v>Demand Response</v>
          </cell>
          <cell r="N826" t="str">
            <v>Demand Response</v>
          </cell>
          <cell r="O826" t="str">
            <v/>
          </cell>
          <cell r="P826" t="str">
            <v>Demand Response</v>
          </cell>
          <cell r="Q826" t="str">
            <v>Demand Response</v>
          </cell>
          <cell r="R826" t="str">
            <v>Demand Response</v>
          </cell>
          <cell r="S826" t="str">
            <v>Demand Response</v>
          </cell>
          <cell r="T826" t="str">
            <v>Demand Response, WA-Thermostat</v>
          </cell>
          <cell r="U826" t="str">
            <v>Demand Response</v>
          </cell>
          <cell r="V826" t="str">
            <v>WA</v>
          </cell>
          <cell r="W826" t="str">
            <v>#Non_Reporting</v>
          </cell>
        </row>
        <row r="827">
          <cell r="A827">
            <v>485644</v>
          </cell>
          <cell r="B827" t="str">
            <v>D1WA_THM_2</v>
          </cell>
          <cell r="C827" t="str">
            <v>D1WA_THM_2</v>
          </cell>
          <cell r="D827" t="str">
            <v>D1WA_THM_2</v>
          </cell>
          <cell r="E827" t="str">
            <v>New Price Strike</v>
          </cell>
          <cell r="F827" t="str">
            <v>West</v>
          </cell>
          <cell r="G827" t="str">
            <v>Demand Response, WA-Thermostat</v>
          </cell>
          <cell r="H827"/>
          <cell r="I827" t="str">
            <v/>
          </cell>
          <cell r="J827" t="str">
            <v>Demand Response</v>
          </cell>
          <cell r="K827" t="str">
            <v>DSM - Load Control</v>
          </cell>
          <cell r="L827" t="str">
            <v/>
          </cell>
          <cell r="M827" t="str">
            <v>Demand Response</v>
          </cell>
          <cell r="N827" t="str">
            <v>Demand Response</v>
          </cell>
          <cell r="O827" t="str">
            <v/>
          </cell>
          <cell r="P827" t="str">
            <v>Demand Response</v>
          </cell>
          <cell r="Q827" t="str">
            <v>Demand Response</v>
          </cell>
          <cell r="R827" t="str">
            <v>Demand Response</v>
          </cell>
          <cell r="S827" t="str">
            <v>Demand Response</v>
          </cell>
          <cell r="T827" t="str">
            <v>Demand Response, WA-Thermostat</v>
          </cell>
          <cell r="U827" t="str">
            <v>Demand Response</v>
          </cell>
          <cell r="V827" t="str">
            <v>WA</v>
          </cell>
          <cell r="W827" t="str">
            <v>#Non_Reporting</v>
          </cell>
        </row>
        <row r="828">
          <cell r="A828">
            <v>1295868</v>
          </cell>
          <cell r="B828" t="str">
            <v>D1WA_THM_3</v>
          </cell>
          <cell r="C828" t="str">
            <v>D1WA_THM_3</v>
          </cell>
          <cell r="D828" t="str">
            <v>D1WA_THM_3</v>
          </cell>
          <cell r="E828" t="str">
            <v>New Price Strike</v>
          </cell>
          <cell r="F828" t="str">
            <v>West</v>
          </cell>
          <cell r="G828" t="str">
            <v>Demand Response, WA-Thermostat</v>
          </cell>
          <cell r="H828"/>
          <cell r="I828" t="str">
            <v/>
          </cell>
          <cell r="J828" t="str">
            <v>Demand Response</v>
          </cell>
          <cell r="K828" t="str">
            <v>DSM - Load Control</v>
          </cell>
          <cell r="L828" t="str">
            <v/>
          </cell>
          <cell r="M828" t="str">
            <v>Demand Response</v>
          </cell>
          <cell r="N828" t="str">
            <v>Demand Response</v>
          </cell>
          <cell r="O828" t="str">
            <v/>
          </cell>
          <cell r="P828" t="str">
            <v>Demand Response</v>
          </cell>
          <cell r="Q828" t="str">
            <v>Demand Response</v>
          </cell>
          <cell r="R828" t="str">
            <v>Demand Response</v>
          </cell>
          <cell r="S828" t="str">
            <v>Demand Response</v>
          </cell>
          <cell r="T828" t="str">
            <v>Demand Response, WA-Thermostat</v>
          </cell>
          <cell r="U828" t="str">
            <v>Demand Response</v>
          </cell>
          <cell r="V828" t="str">
            <v>WA</v>
          </cell>
          <cell r="W828" t="str">
            <v>#Non_Reporting</v>
          </cell>
        </row>
        <row r="829">
          <cell r="A829">
            <v>1295869</v>
          </cell>
          <cell r="B829" t="str">
            <v>D1WA_THM_4</v>
          </cell>
          <cell r="C829" t="str">
            <v>D1WA_THM_4</v>
          </cell>
          <cell r="D829" t="str">
            <v>D1WA_THM_4</v>
          </cell>
          <cell r="E829" t="str">
            <v>New Price Strike</v>
          </cell>
          <cell r="F829" t="str">
            <v>West</v>
          </cell>
          <cell r="G829" t="str">
            <v>Demand Response, WA-Thermostat</v>
          </cell>
          <cell r="H829"/>
          <cell r="I829" t="str">
            <v/>
          </cell>
          <cell r="J829" t="str">
            <v>Demand Response</v>
          </cell>
          <cell r="K829" t="str">
            <v>DSM - Load Control</v>
          </cell>
          <cell r="L829" t="str">
            <v/>
          </cell>
          <cell r="M829" t="str">
            <v>Demand Response</v>
          </cell>
          <cell r="N829" t="str">
            <v>Demand Response</v>
          </cell>
          <cell r="O829" t="str">
            <v/>
          </cell>
          <cell r="P829" t="str">
            <v>Demand Response</v>
          </cell>
          <cell r="Q829" t="str">
            <v>Demand Response</v>
          </cell>
          <cell r="R829" t="str">
            <v>Demand Response</v>
          </cell>
          <cell r="S829" t="str">
            <v>Demand Response</v>
          </cell>
          <cell r="T829" t="str">
            <v>Demand Response, WA-Thermostat</v>
          </cell>
          <cell r="U829" t="str">
            <v>Demand Response</v>
          </cell>
          <cell r="V829" t="str">
            <v>WA</v>
          </cell>
          <cell r="W829" t="str">
            <v>#Non_Reporting</v>
          </cell>
        </row>
        <row r="830">
          <cell r="A830">
            <v>485651</v>
          </cell>
          <cell r="B830" t="str">
            <v>D1WY_APP_1</v>
          </cell>
          <cell r="C830" t="str">
            <v>D1WY_APP_1</v>
          </cell>
          <cell r="D830" t="str">
            <v>D1WY_APP_1</v>
          </cell>
          <cell r="E830" t="str">
            <v>New Price Strike</v>
          </cell>
          <cell r="F830" t="str">
            <v>East</v>
          </cell>
          <cell r="G830" t="str">
            <v>Demand Response, WY-Smart APPl</v>
          </cell>
          <cell r="H830"/>
          <cell r="I830" t="str">
            <v/>
          </cell>
          <cell r="J830" t="str">
            <v>Demand Response</v>
          </cell>
          <cell r="K830" t="str">
            <v>DSM - Load Control</v>
          </cell>
          <cell r="L830" t="str">
            <v/>
          </cell>
          <cell r="M830" t="str">
            <v>Demand Response</v>
          </cell>
          <cell r="N830" t="str">
            <v>Demand Response</v>
          </cell>
          <cell r="O830" t="str">
            <v/>
          </cell>
          <cell r="P830" t="str">
            <v>Demand Response</v>
          </cell>
          <cell r="Q830" t="str">
            <v>Demand Response</v>
          </cell>
          <cell r="R830" t="str">
            <v>Demand Response</v>
          </cell>
          <cell r="S830" t="str">
            <v>Demand Response</v>
          </cell>
          <cell r="T830" t="str">
            <v>Demand Response, WY-Smart APPl</v>
          </cell>
          <cell r="U830" t="str">
            <v>Demand Response</v>
          </cell>
          <cell r="V830" t="str">
            <v>WY</v>
          </cell>
          <cell r="W830" t="str">
            <v>#Non_Reporting</v>
          </cell>
        </row>
        <row r="831">
          <cell r="A831">
            <v>485653</v>
          </cell>
          <cell r="B831" t="str">
            <v>D1WY_ICE_1</v>
          </cell>
          <cell r="C831" t="str">
            <v>D1WY_ICE_1</v>
          </cell>
          <cell r="D831" t="str">
            <v>D1WY_ICE_1</v>
          </cell>
          <cell r="E831" t="str">
            <v>New Price Strike</v>
          </cell>
          <cell r="F831" t="str">
            <v>East</v>
          </cell>
          <cell r="G831" t="str">
            <v>Demand Response, WY-ICE storage</v>
          </cell>
          <cell r="H831"/>
          <cell r="I831" t="str">
            <v/>
          </cell>
          <cell r="J831" t="str">
            <v>Demand Response</v>
          </cell>
          <cell r="K831" t="str">
            <v>DSM - Load Control</v>
          </cell>
          <cell r="L831" t="str">
            <v/>
          </cell>
          <cell r="M831" t="str">
            <v>Demand Response</v>
          </cell>
          <cell r="N831" t="str">
            <v>Demand Response</v>
          </cell>
          <cell r="O831" t="str">
            <v/>
          </cell>
          <cell r="P831" t="str">
            <v>Demand Response</v>
          </cell>
          <cell r="Q831" t="str">
            <v>Demand Response</v>
          </cell>
          <cell r="R831" t="str">
            <v>Demand Response</v>
          </cell>
          <cell r="S831" t="str">
            <v>Demand Response</v>
          </cell>
          <cell r="T831" t="str">
            <v>Demand Response, WY-ICE storage</v>
          </cell>
          <cell r="U831" t="str">
            <v>Demand Response</v>
          </cell>
          <cell r="V831" t="str">
            <v>WY</v>
          </cell>
          <cell r="W831" t="str">
            <v>#Non_Reporting</v>
          </cell>
        </row>
        <row r="832">
          <cell r="A832">
            <v>485652</v>
          </cell>
          <cell r="B832" t="str">
            <v>D1WY_RAC_1</v>
          </cell>
          <cell r="C832" t="str">
            <v>D1WY_RAC_1</v>
          </cell>
          <cell r="D832" t="str">
            <v>D1WY_RAC_1</v>
          </cell>
          <cell r="E832" t="str">
            <v>New Price Strike</v>
          </cell>
          <cell r="F832" t="str">
            <v>East</v>
          </cell>
          <cell r="G832" t="str">
            <v>Demand Response, WY-Room AC</v>
          </cell>
          <cell r="H832"/>
          <cell r="I832" t="str">
            <v/>
          </cell>
          <cell r="J832" t="str">
            <v>Demand Response</v>
          </cell>
          <cell r="K832" t="str">
            <v>DSM - Load Control</v>
          </cell>
          <cell r="L832" t="str">
            <v/>
          </cell>
          <cell r="M832" t="str">
            <v>Demand Response</v>
          </cell>
          <cell r="N832" t="str">
            <v>Demand Response</v>
          </cell>
          <cell r="O832" t="str">
            <v/>
          </cell>
          <cell r="P832" t="str">
            <v>Demand Response</v>
          </cell>
          <cell r="Q832" t="str">
            <v>Demand Response</v>
          </cell>
          <cell r="R832" t="str">
            <v>Demand Response</v>
          </cell>
          <cell r="S832" t="str">
            <v>Demand Response</v>
          </cell>
          <cell r="T832" t="str">
            <v>Demand Response, WY-Room AC</v>
          </cell>
          <cell r="U832" t="str">
            <v>Demand Response</v>
          </cell>
          <cell r="V832" t="str">
            <v>WY</v>
          </cell>
          <cell r="W832" t="str">
            <v>#Non_Reporting</v>
          </cell>
        </row>
        <row r="833">
          <cell r="A833">
            <v>485649</v>
          </cell>
          <cell r="B833" t="str">
            <v>D1WY_THM_1</v>
          </cell>
          <cell r="C833" t="str">
            <v>D1WY_THM_1</v>
          </cell>
          <cell r="D833" t="str">
            <v>D1WY_THM_1</v>
          </cell>
          <cell r="E833" t="str">
            <v>New Price Strike</v>
          </cell>
          <cell r="F833" t="str">
            <v>East</v>
          </cell>
          <cell r="G833" t="str">
            <v>Demand Response, WY-Thermostat</v>
          </cell>
          <cell r="H833"/>
          <cell r="I833" t="str">
            <v/>
          </cell>
          <cell r="J833" t="str">
            <v>Demand Response</v>
          </cell>
          <cell r="K833" t="str">
            <v>DSM - Load Control</v>
          </cell>
          <cell r="L833" t="str">
            <v/>
          </cell>
          <cell r="M833" t="str">
            <v>Demand Response</v>
          </cell>
          <cell r="N833" t="str">
            <v>Demand Response</v>
          </cell>
          <cell r="O833" t="str">
            <v/>
          </cell>
          <cell r="P833" t="str">
            <v>Demand Response</v>
          </cell>
          <cell r="Q833" t="str">
            <v>Demand Response</v>
          </cell>
          <cell r="R833" t="str">
            <v>Demand Response</v>
          </cell>
          <cell r="S833" t="str">
            <v>Demand Response</v>
          </cell>
          <cell r="T833" t="str">
            <v>Demand Response, WY-Thermostat</v>
          </cell>
          <cell r="U833" t="str">
            <v>Demand Response</v>
          </cell>
          <cell r="V833" t="str">
            <v>WY</v>
          </cell>
          <cell r="W833" t="str">
            <v>#Non_Reporting</v>
          </cell>
        </row>
        <row r="834">
          <cell r="A834">
            <v>485650</v>
          </cell>
          <cell r="B834" t="str">
            <v>D1WY_THM_2</v>
          </cell>
          <cell r="C834" t="str">
            <v>D1WY_THM_2</v>
          </cell>
          <cell r="D834" t="str">
            <v>D1WY_THM_2</v>
          </cell>
          <cell r="E834" t="str">
            <v>New Price Strike</v>
          </cell>
          <cell r="F834" t="str">
            <v>East</v>
          </cell>
          <cell r="G834" t="str">
            <v>Demand Response, WY-Thermostat</v>
          </cell>
          <cell r="H834"/>
          <cell r="I834" t="str">
            <v/>
          </cell>
          <cell r="J834" t="str">
            <v>Demand Response</v>
          </cell>
          <cell r="K834" t="str">
            <v>DSM - Load Control</v>
          </cell>
          <cell r="L834" t="str">
            <v/>
          </cell>
          <cell r="M834" t="str">
            <v>Demand Response</v>
          </cell>
          <cell r="N834" t="str">
            <v>Demand Response</v>
          </cell>
          <cell r="O834" t="str">
            <v/>
          </cell>
          <cell r="P834" t="str">
            <v>Demand Response</v>
          </cell>
          <cell r="Q834" t="str">
            <v>Demand Response</v>
          </cell>
          <cell r="R834" t="str">
            <v>Demand Response</v>
          </cell>
          <cell r="S834" t="str">
            <v>Demand Response</v>
          </cell>
          <cell r="T834" t="str">
            <v>Demand Response, WY-Thermostat</v>
          </cell>
          <cell r="U834" t="str">
            <v>Demand Response</v>
          </cell>
          <cell r="V834" t="str">
            <v>WY</v>
          </cell>
          <cell r="W834" t="str">
            <v>#Non_Reporting</v>
          </cell>
        </row>
        <row r="835">
          <cell r="A835">
            <v>101620</v>
          </cell>
          <cell r="B835" t="str">
            <v>I_PNC_BAT_LI</v>
          </cell>
          <cell r="C835" t="str">
            <v>I_PNC_BAT_LI</v>
          </cell>
          <cell r="D835" t="str">
            <v>I_PNC_BAT_LI</v>
          </cell>
          <cell r="E835" t="str">
            <v>New Pumped Storage</v>
          </cell>
          <cell r="F835" t="str">
            <v>West</v>
          </cell>
          <cell r="G835" t="str">
            <v>Battery Storage - Portland NC</v>
          </cell>
          <cell r="H835" t="str">
            <v/>
          </cell>
          <cell r="I835" t="str">
            <v/>
          </cell>
          <cell r="J835" t="str">
            <v>Other</v>
          </cell>
          <cell r="K835" t="str">
            <v>Storage - Other</v>
          </cell>
          <cell r="L835" t="str">
            <v/>
          </cell>
          <cell r="M835" t="str">
            <v>Other</v>
          </cell>
          <cell r="N835" t="str">
            <v>Other</v>
          </cell>
          <cell r="O835" t="str">
            <v/>
          </cell>
          <cell r="P835" t="str">
            <v>Storage</v>
          </cell>
          <cell r="Q835" t="str">
            <v>Battery</v>
          </cell>
          <cell r="R835" t="str">
            <v>Storage</v>
          </cell>
          <cell r="S835" t="str">
            <v>Battery</v>
          </cell>
          <cell r="T835" t="str">
            <v>Battery Storage - Portland NC</v>
          </cell>
          <cell r="U835" t="str">
            <v>Storage</v>
          </cell>
          <cell r="V835" t="str">
            <v>OR</v>
          </cell>
          <cell r="W835" t="str">
            <v>No</v>
          </cell>
        </row>
        <row r="836">
          <cell r="A836">
            <v>101629</v>
          </cell>
          <cell r="B836" t="str">
            <v>I_PNC_BAT_Ns</v>
          </cell>
          <cell r="C836" t="str">
            <v>I_PNC_BAT_Ns</v>
          </cell>
          <cell r="D836" t="str">
            <v>I_PNC_BAT_Ns</v>
          </cell>
          <cell r="E836" t="str">
            <v>New Pumped Storage</v>
          </cell>
          <cell r="F836" t="str">
            <v>West</v>
          </cell>
          <cell r="G836" t="str">
            <v>Battery Storage - Portland NC</v>
          </cell>
          <cell r="H836" t="str">
            <v/>
          </cell>
          <cell r="I836" t="str">
            <v/>
          </cell>
          <cell r="J836" t="str">
            <v>Other</v>
          </cell>
          <cell r="K836" t="str">
            <v>Storage - Other</v>
          </cell>
          <cell r="L836" t="str">
            <v/>
          </cell>
          <cell r="M836" t="str">
            <v>Other</v>
          </cell>
          <cell r="N836" t="str">
            <v>Other</v>
          </cell>
          <cell r="O836" t="str">
            <v/>
          </cell>
          <cell r="P836" t="str">
            <v>Storage</v>
          </cell>
          <cell r="Q836" t="str">
            <v>Battery</v>
          </cell>
          <cell r="R836" t="str">
            <v>Storage</v>
          </cell>
          <cell r="S836" t="str">
            <v>Battery</v>
          </cell>
          <cell r="T836" t="str">
            <v>Battery Storage - Portland NC</v>
          </cell>
          <cell r="U836" t="str">
            <v>Storage</v>
          </cell>
          <cell r="V836" t="str">
            <v>OR</v>
          </cell>
          <cell r="W836" t="str">
            <v>No</v>
          </cell>
        </row>
        <row r="837">
          <cell r="A837">
            <v>101647</v>
          </cell>
          <cell r="B837" t="str">
            <v>I_PNC_FLYw</v>
          </cell>
          <cell r="C837" t="str">
            <v>I_PNC_FLYw</v>
          </cell>
          <cell r="D837" t="str">
            <v>I_PNC_FLYw</v>
          </cell>
          <cell r="E837" t="str">
            <v>New Pumped Storage</v>
          </cell>
          <cell r="F837" t="str">
            <v>West</v>
          </cell>
          <cell r="G837" t="str">
            <v>Fly Wheel - West</v>
          </cell>
          <cell r="H837" t="str">
            <v/>
          </cell>
          <cell r="I837" t="str">
            <v/>
          </cell>
          <cell r="J837" t="str">
            <v>Other</v>
          </cell>
          <cell r="K837" t="str">
            <v>Storage - Other</v>
          </cell>
          <cell r="L837" t="str">
            <v/>
          </cell>
          <cell r="M837" t="str">
            <v>Other</v>
          </cell>
          <cell r="N837" t="str">
            <v>Other</v>
          </cell>
          <cell r="O837" t="str">
            <v/>
          </cell>
          <cell r="P837" t="str">
            <v>Storage</v>
          </cell>
          <cell r="Q837" t="str">
            <v>Fly Wheel</v>
          </cell>
          <cell r="R837" t="str">
            <v>Storage</v>
          </cell>
          <cell r="S837" t="str">
            <v>Fly Wheel</v>
          </cell>
          <cell r="T837" t="str">
            <v>Fly Wheel - West</v>
          </cell>
          <cell r="U837" t="str">
            <v>Storage</v>
          </cell>
          <cell r="V837" t="str">
            <v>OR</v>
          </cell>
          <cell r="W837" t="str">
            <v>No</v>
          </cell>
        </row>
        <row r="838">
          <cell r="A838">
            <v>101616</v>
          </cell>
          <cell r="B838" t="str">
            <v>I_SO_PUMP</v>
          </cell>
          <cell r="C838" t="str">
            <v>I_SO_PUMP</v>
          </cell>
          <cell r="D838" t="str">
            <v>I_SO_PUMP</v>
          </cell>
          <cell r="E838" t="str">
            <v>New Pumped Storage</v>
          </cell>
          <cell r="F838" t="str">
            <v>West</v>
          </cell>
          <cell r="G838" t="str">
            <v>Pump Storage - West</v>
          </cell>
          <cell r="H838" t="str">
            <v/>
          </cell>
          <cell r="I838" t="str">
            <v/>
          </cell>
          <cell r="J838" t="str">
            <v>Other</v>
          </cell>
          <cell r="K838" t="str">
            <v>Storage - Other</v>
          </cell>
          <cell r="L838" t="str">
            <v/>
          </cell>
          <cell r="M838" t="str">
            <v>Other</v>
          </cell>
          <cell r="N838" t="str">
            <v>Other</v>
          </cell>
          <cell r="O838" t="str">
            <v/>
          </cell>
          <cell r="P838" t="str">
            <v>Storage</v>
          </cell>
          <cell r="Q838" t="str">
            <v>PumpStorage</v>
          </cell>
          <cell r="R838" t="str">
            <v>Storage</v>
          </cell>
          <cell r="S838" t="str">
            <v>PumpStorage</v>
          </cell>
          <cell r="T838" t="str">
            <v>Pump Storage - West</v>
          </cell>
          <cell r="U838" t="str">
            <v>Storage</v>
          </cell>
          <cell r="V838" t="str">
            <v>OR</v>
          </cell>
          <cell r="W838" t="str">
            <v>No</v>
          </cell>
        </row>
        <row r="839">
          <cell r="A839">
            <v>1295905</v>
          </cell>
          <cell r="B839" t="str">
            <v>I_SO_PUMP2</v>
          </cell>
          <cell r="C839" t="str">
            <v>I_SO_PUMP2</v>
          </cell>
          <cell r="D839" t="str">
            <v>I_SO_PUMP2</v>
          </cell>
          <cell r="E839" t="str">
            <v>New Pumped Storage</v>
          </cell>
          <cell r="F839" t="str">
            <v>West</v>
          </cell>
          <cell r="G839" t="str">
            <v>Pump Storage - West</v>
          </cell>
          <cell r="H839" t="str">
            <v/>
          </cell>
          <cell r="I839" t="str">
            <v/>
          </cell>
          <cell r="J839" t="str">
            <v>Other</v>
          </cell>
          <cell r="K839" t="str">
            <v>Storage - Other</v>
          </cell>
          <cell r="L839" t="str">
            <v/>
          </cell>
          <cell r="M839" t="str">
            <v>Other</v>
          </cell>
          <cell r="N839" t="str">
            <v>Other</v>
          </cell>
          <cell r="O839" t="str">
            <v/>
          </cell>
          <cell r="P839" t="str">
            <v>Storage</v>
          </cell>
          <cell r="Q839" t="str">
            <v>PumpStorage</v>
          </cell>
          <cell r="R839" t="str">
            <v>Storage</v>
          </cell>
          <cell r="S839" t="str">
            <v>PumpStorage</v>
          </cell>
          <cell r="T839" t="str">
            <v>Pump Storage - West</v>
          </cell>
          <cell r="U839" t="str">
            <v>Storage</v>
          </cell>
          <cell r="V839" t="str">
            <v>OR</v>
          </cell>
          <cell r="W839" t="str">
            <v>No</v>
          </cell>
        </row>
        <row r="840">
          <cell r="A840">
            <v>488086</v>
          </cell>
          <cell r="B840" t="str">
            <v>I_WA_PUMP</v>
          </cell>
          <cell r="C840" t="str">
            <v>I_WA_PUMP</v>
          </cell>
          <cell r="D840" t="str">
            <v>I_WA_PUMP</v>
          </cell>
          <cell r="E840" t="str">
            <v>New Pumped Storage</v>
          </cell>
          <cell r="F840" t="str">
            <v>West</v>
          </cell>
          <cell r="G840" t="str">
            <v>Pump Storage - West</v>
          </cell>
          <cell r="H840" t="str">
            <v/>
          </cell>
          <cell r="I840" t="str">
            <v/>
          </cell>
          <cell r="J840" t="str">
            <v>Other</v>
          </cell>
          <cell r="K840" t="str">
            <v>Storage - Other</v>
          </cell>
          <cell r="L840" t="str">
            <v/>
          </cell>
          <cell r="M840" t="str">
            <v>Other</v>
          </cell>
          <cell r="N840" t="str">
            <v>Other</v>
          </cell>
          <cell r="O840" t="str">
            <v/>
          </cell>
          <cell r="P840" t="str">
            <v>Storage</v>
          </cell>
          <cell r="Q840" t="str">
            <v>PumpStorage</v>
          </cell>
          <cell r="R840" t="str">
            <v>Storage</v>
          </cell>
          <cell r="S840" t="str">
            <v>PumpStorage</v>
          </cell>
          <cell r="T840" t="str">
            <v>Pump Storage - West</v>
          </cell>
          <cell r="U840" t="str">
            <v>Storage</v>
          </cell>
          <cell r="V840" t="str">
            <v>OR</v>
          </cell>
          <cell r="W840" t="str">
            <v>No</v>
          </cell>
        </row>
        <row r="841">
          <cell r="A841">
            <v>101621</v>
          </cell>
          <cell r="B841" t="str">
            <v>I_SO_BAT_LI</v>
          </cell>
          <cell r="C841" t="str">
            <v>I_SO_BAT_LI</v>
          </cell>
          <cell r="D841" t="str">
            <v>I_SO_BAT_LI</v>
          </cell>
          <cell r="E841" t="str">
            <v>New Pumped Storage</v>
          </cell>
          <cell r="F841" t="str">
            <v>West</v>
          </cell>
          <cell r="G841" t="str">
            <v>Battery Storage - S-Oregon</v>
          </cell>
          <cell r="H841" t="str">
            <v/>
          </cell>
          <cell r="I841" t="str">
            <v/>
          </cell>
          <cell r="J841" t="str">
            <v>Other</v>
          </cell>
          <cell r="K841" t="str">
            <v>Storage - Other</v>
          </cell>
          <cell r="L841" t="str">
            <v/>
          </cell>
          <cell r="M841" t="str">
            <v>Other</v>
          </cell>
          <cell r="N841" t="str">
            <v>Other</v>
          </cell>
          <cell r="O841" t="str">
            <v/>
          </cell>
          <cell r="P841" t="str">
            <v>Storage</v>
          </cell>
          <cell r="Q841" t="str">
            <v>Battery</v>
          </cell>
          <cell r="R841" t="str">
            <v>Storage</v>
          </cell>
          <cell r="S841" t="str">
            <v>Battery</v>
          </cell>
          <cell r="T841" t="str">
            <v>Battery Storage - S-Oregon</v>
          </cell>
          <cell r="U841" t="str">
            <v>Storage</v>
          </cell>
          <cell r="V841" t="str">
            <v>OR</v>
          </cell>
          <cell r="W841" t="str">
            <v>No</v>
          </cell>
        </row>
        <row r="842">
          <cell r="A842">
            <v>101630</v>
          </cell>
          <cell r="B842" t="str">
            <v>I_SO_BAT_Ns</v>
          </cell>
          <cell r="C842" t="str">
            <v>I_SO_BAT_Ns</v>
          </cell>
          <cell r="D842" t="str">
            <v>I_SO_BAT_Ns</v>
          </cell>
          <cell r="E842" t="str">
            <v>New Pumped Storage</v>
          </cell>
          <cell r="F842" t="str">
            <v>West</v>
          </cell>
          <cell r="G842" t="str">
            <v>Battery Storage - S-Oregon</v>
          </cell>
          <cell r="H842" t="str">
            <v/>
          </cell>
          <cell r="I842" t="str">
            <v/>
          </cell>
          <cell r="J842" t="str">
            <v>Other</v>
          </cell>
          <cell r="K842" t="str">
            <v>Storage - Other</v>
          </cell>
          <cell r="L842" t="str">
            <v/>
          </cell>
          <cell r="M842" t="str">
            <v>Other</v>
          </cell>
          <cell r="N842" t="str">
            <v>Other</v>
          </cell>
          <cell r="O842" t="str">
            <v/>
          </cell>
          <cell r="P842" t="str">
            <v>Storage</v>
          </cell>
          <cell r="Q842" t="str">
            <v>Battery</v>
          </cell>
          <cell r="R842" t="str">
            <v>Storage</v>
          </cell>
          <cell r="S842" t="str">
            <v>Battery</v>
          </cell>
          <cell r="T842" t="str">
            <v>Battery Storage - S-Oregon</v>
          </cell>
          <cell r="U842" t="str">
            <v>Storage</v>
          </cell>
          <cell r="V842" t="str">
            <v>OR</v>
          </cell>
          <cell r="W842" t="str">
            <v>No</v>
          </cell>
        </row>
        <row r="843">
          <cell r="A843">
            <v>101648</v>
          </cell>
          <cell r="B843" t="str">
            <v>I_SO_FLYw</v>
          </cell>
          <cell r="C843" t="str">
            <v>I_SO_FLYw</v>
          </cell>
          <cell r="D843" t="str">
            <v>I_SO_FLYw</v>
          </cell>
          <cell r="E843" t="str">
            <v>New Pumped Storage</v>
          </cell>
          <cell r="F843" t="str">
            <v>West</v>
          </cell>
          <cell r="G843" t="str">
            <v>Fly Wheel - West</v>
          </cell>
          <cell r="H843" t="str">
            <v/>
          </cell>
          <cell r="I843" t="str">
            <v/>
          </cell>
          <cell r="J843" t="str">
            <v>Other</v>
          </cell>
          <cell r="K843" t="str">
            <v>Storage - Other</v>
          </cell>
          <cell r="L843" t="str">
            <v/>
          </cell>
          <cell r="M843" t="str">
            <v>Other</v>
          </cell>
          <cell r="N843" t="str">
            <v>Other</v>
          </cell>
          <cell r="O843" t="str">
            <v/>
          </cell>
          <cell r="P843" t="str">
            <v>Storage</v>
          </cell>
          <cell r="Q843" t="str">
            <v>Fly Wheel</v>
          </cell>
          <cell r="R843" t="str">
            <v>Storage</v>
          </cell>
          <cell r="S843" t="str">
            <v>Fly Wheel</v>
          </cell>
          <cell r="T843" t="str">
            <v>Fly Wheel - West</v>
          </cell>
          <cell r="U843" t="str">
            <v>Storage</v>
          </cell>
          <cell r="V843" t="str">
            <v>OR</v>
          </cell>
          <cell r="W843" t="str">
            <v>No</v>
          </cell>
        </row>
        <row r="844">
          <cell r="A844">
            <v>101623</v>
          </cell>
          <cell r="B844" t="str">
            <v>I_UN_BAT_LI</v>
          </cell>
          <cell r="C844" t="str">
            <v>I_UN_BAT_LI</v>
          </cell>
          <cell r="D844" t="str">
            <v>I_UN_BAT_LI</v>
          </cell>
          <cell r="E844" t="str">
            <v>New Pumped Storage</v>
          </cell>
          <cell r="F844" t="str">
            <v>East</v>
          </cell>
          <cell r="G844" t="str">
            <v>Battery Storage - Utah-N</v>
          </cell>
          <cell r="H844" t="str">
            <v/>
          </cell>
          <cell r="I844" t="str">
            <v/>
          </cell>
          <cell r="J844" t="str">
            <v>Other</v>
          </cell>
          <cell r="K844" t="str">
            <v>Storage - Other</v>
          </cell>
          <cell r="L844" t="str">
            <v/>
          </cell>
          <cell r="M844" t="str">
            <v>Other</v>
          </cell>
          <cell r="N844" t="str">
            <v>Other</v>
          </cell>
          <cell r="O844" t="str">
            <v/>
          </cell>
          <cell r="P844" t="str">
            <v>Storage</v>
          </cell>
          <cell r="Q844" t="str">
            <v>Battery</v>
          </cell>
          <cell r="R844" t="str">
            <v>Storage</v>
          </cell>
          <cell r="S844" t="str">
            <v>Battery</v>
          </cell>
          <cell r="T844" t="str">
            <v>Battery Storage - Utah-N</v>
          </cell>
          <cell r="U844" t="str">
            <v>Storage</v>
          </cell>
          <cell r="V844" t="str">
            <v>UT</v>
          </cell>
          <cell r="W844" t="str">
            <v>No</v>
          </cell>
        </row>
        <row r="845">
          <cell r="A845">
            <v>101632</v>
          </cell>
          <cell r="B845" t="str">
            <v>I_UN_BAT_Ns</v>
          </cell>
          <cell r="C845" t="str">
            <v>I_UN_BAT_Ns</v>
          </cell>
          <cell r="D845" t="str">
            <v>I_UN_BAT_Ns</v>
          </cell>
          <cell r="E845" t="str">
            <v>New Pumped Storage</v>
          </cell>
          <cell r="F845" t="str">
            <v>East</v>
          </cell>
          <cell r="G845" t="str">
            <v>Battery Storage - Utah-N</v>
          </cell>
          <cell r="H845" t="str">
            <v/>
          </cell>
          <cell r="I845" t="str">
            <v/>
          </cell>
          <cell r="J845" t="str">
            <v>Other</v>
          </cell>
          <cell r="K845" t="str">
            <v>Storage - Other</v>
          </cell>
          <cell r="L845" t="str">
            <v/>
          </cell>
          <cell r="M845" t="str">
            <v>Other</v>
          </cell>
          <cell r="N845" t="str">
            <v>Other</v>
          </cell>
          <cell r="O845" t="str">
            <v/>
          </cell>
          <cell r="P845" t="str">
            <v>Storage</v>
          </cell>
          <cell r="Q845" t="str">
            <v>Battery</v>
          </cell>
          <cell r="R845" t="str">
            <v>Storage</v>
          </cell>
          <cell r="S845" t="str">
            <v>Battery</v>
          </cell>
          <cell r="T845" t="str">
            <v>Battery Storage - Utah-N</v>
          </cell>
          <cell r="U845" t="str">
            <v>Storage</v>
          </cell>
          <cell r="V845" t="str">
            <v>UT</v>
          </cell>
          <cell r="W845" t="str">
            <v>No</v>
          </cell>
        </row>
        <row r="846">
          <cell r="A846">
            <v>101650</v>
          </cell>
          <cell r="B846" t="str">
            <v>I_UN_FLYw</v>
          </cell>
          <cell r="C846" t="str">
            <v>I_UN_FLYw</v>
          </cell>
          <cell r="D846" t="str">
            <v>I_UN_FLYw</v>
          </cell>
          <cell r="E846" t="str">
            <v>New Pumped Storage</v>
          </cell>
          <cell r="F846" t="str">
            <v>East</v>
          </cell>
          <cell r="G846" t="str">
            <v>Fly Wheel - East</v>
          </cell>
          <cell r="H846" t="str">
            <v/>
          </cell>
          <cell r="I846" t="str">
            <v/>
          </cell>
          <cell r="J846" t="str">
            <v>Other</v>
          </cell>
          <cell r="K846" t="str">
            <v>Storage - Other</v>
          </cell>
          <cell r="L846" t="str">
            <v/>
          </cell>
          <cell r="M846" t="str">
            <v>Other</v>
          </cell>
          <cell r="N846" t="str">
            <v>Other</v>
          </cell>
          <cell r="O846" t="str">
            <v/>
          </cell>
          <cell r="P846" t="str">
            <v>Storage</v>
          </cell>
          <cell r="Q846" t="str">
            <v>Fly Wheel</v>
          </cell>
          <cell r="R846" t="str">
            <v>Storage</v>
          </cell>
          <cell r="S846" t="str">
            <v>Fly Wheel</v>
          </cell>
          <cell r="T846" t="str">
            <v>Fly Wheel - East</v>
          </cell>
          <cell r="U846" t="str">
            <v>Storage</v>
          </cell>
          <cell r="V846" t="str">
            <v>UT</v>
          </cell>
          <cell r="W846" t="str">
            <v>No</v>
          </cell>
        </row>
        <row r="847">
          <cell r="A847">
            <v>101624</v>
          </cell>
          <cell r="B847" t="str">
            <v>I_US_BAT_LI</v>
          </cell>
          <cell r="C847" t="str">
            <v>I_US_BAT_LI</v>
          </cell>
          <cell r="D847" t="str">
            <v>I_US_BAT_LI</v>
          </cell>
          <cell r="E847" t="str">
            <v>New Pumped Storage</v>
          </cell>
          <cell r="F847" t="str">
            <v>East</v>
          </cell>
          <cell r="G847" t="str">
            <v>Battery Storage - Utah-S</v>
          </cell>
          <cell r="H847" t="str">
            <v/>
          </cell>
          <cell r="I847" t="str">
            <v/>
          </cell>
          <cell r="J847" t="str">
            <v>Other</v>
          </cell>
          <cell r="K847" t="str">
            <v>Storage - Other</v>
          </cell>
          <cell r="L847" t="str">
            <v/>
          </cell>
          <cell r="M847" t="str">
            <v>Other</v>
          </cell>
          <cell r="N847" t="str">
            <v>Other</v>
          </cell>
          <cell r="O847" t="str">
            <v/>
          </cell>
          <cell r="P847" t="str">
            <v>Storage</v>
          </cell>
          <cell r="Q847" t="str">
            <v>Battery</v>
          </cell>
          <cell r="R847" t="str">
            <v>Storage</v>
          </cell>
          <cell r="S847" t="str">
            <v>Battery</v>
          </cell>
          <cell r="T847" t="str">
            <v>Battery Storage - East</v>
          </cell>
          <cell r="U847" t="str">
            <v>Storage</v>
          </cell>
          <cell r="V847" t="str">
            <v>UT</v>
          </cell>
          <cell r="W847" t="str">
            <v>No</v>
          </cell>
        </row>
        <row r="848">
          <cell r="A848">
            <v>101633</v>
          </cell>
          <cell r="B848" t="str">
            <v>I_US_BAT_Ns</v>
          </cell>
          <cell r="C848" t="str">
            <v>I_US_BAT_Ns</v>
          </cell>
          <cell r="D848" t="str">
            <v>I_US_BAT_Ns</v>
          </cell>
          <cell r="E848" t="str">
            <v>New Pumped Storage</v>
          </cell>
          <cell r="F848" t="str">
            <v>East</v>
          </cell>
          <cell r="G848" t="str">
            <v>Battery Storage - Utah-S</v>
          </cell>
          <cell r="H848" t="str">
            <v/>
          </cell>
          <cell r="I848" t="str">
            <v/>
          </cell>
          <cell r="J848" t="str">
            <v>Other</v>
          </cell>
          <cell r="K848" t="str">
            <v>Storage - Other</v>
          </cell>
          <cell r="L848" t="str">
            <v/>
          </cell>
          <cell r="M848" t="str">
            <v>Other</v>
          </cell>
          <cell r="N848" t="str">
            <v>Other</v>
          </cell>
          <cell r="O848" t="str">
            <v/>
          </cell>
          <cell r="P848" t="str">
            <v>Storage</v>
          </cell>
          <cell r="Q848" t="str">
            <v>Battery</v>
          </cell>
          <cell r="R848" t="str">
            <v>Storage</v>
          </cell>
          <cell r="S848" t="str">
            <v>Battery</v>
          </cell>
          <cell r="T848" t="str">
            <v>Battery Storage - East</v>
          </cell>
          <cell r="U848" t="str">
            <v>Storage</v>
          </cell>
          <cell r="V848" t="str">
            <v>UT</v>
          </cell>
          <cell r="W848" t="str">
            <v>No</v>
          </cell>
        </row>
        <row r="849">
          <cell r="A849">
            <v>101675</v>
          </cell>
          <cell r="B849" t="str">
            <v>I_US_CAES</v>
          </cell>
          <cell r="C849" t="str">
            <v>I_US_CAES</v>
          </cell>
          <cell r="D849" t="str">
            <v>I_US_CAES</v>
          </cell>
          <cell r="E849" t="str">
            <v>New Pumped Storage</v>
          </cell>
          <cell r="F849" t="str">
            <v>East</v>
          </cell>
          <cell r="G849" t="str">
            <v>CAES - East</v>
          </cell>
          <cell r="H849" t="str">
            <v/>
          </cell>
          <cell r="I849" t="str">
            <v/>
          </cell>
          <cell r="J849" t="str">
            <v>Other</v>
          </cell>
          <cell r="K849" t="str">
            <v>Storage - CAES</v>
          </cell>
          <cell r="L849" t="str">
            <v/>
          </cell>
          <cell r="M849" t="str">
            <v>Other</v>
          </cell>
          <cell r="N849" t="str">
            <v>Other</v>
          </cell>
          <cell r="O849" t="str">
            <v/>
          </cell>
          <cell r="P849" t="str">
            <v>Storage</v>
          </cell>
          <cell r="Q849" t="str">
            <v>CAES</v>
          </cell>
          <cell r="R849" t="str">
            <v>Storage</v>
          </cell>
          <cell r="S849" t="str">
            <v>CAES</v>
          </cell>
          <cell r="T849" t="str">
            <v>Battery Storage - East</v>
          </cell>
          <cell r="U849" t="str">
            <v>Storage</v>
          </cell>
          <cell r="V849" t="str">
            <v>UT</v>
          </cell>
          <cell r="W849" t="str">
            <v>No</v>
          </cell>
        </row>
        <row r="850">
          <cell r="A850">
            <v>101651</v>
          </cell>
          <cell r="B850" t="str">
            <v>I_US_FLYw</v>
          </cell>
          <cell r="C850" t="str">
            <v>I_US_FLYw</v>
          </cell>
          <cell r="D850" t="str">
            <v>I_US_FLYw</v>
          </cell>
          <cell r="E850" t="str">
            <v>New Pumped Storage</v>
          </cell>
          <cell r="F850" t="str">
            <v>East</v>
          </cell>
          <cell r="G850" t="str">
            <v>Fly Wheel - East</v>
          </cell>
          <cell r="H850" t="str">
            <v/>
          </cell>
          <cell r="I850" t="str">
            <v/>
          </cell>
          <cell r="J850" t="str">
            <v>Other</v>
          </cell>
          <cell r="K850" t="str">
            <v>Storage - Other</v>
          </cell>
          <cell r="L850" t="str">
            <v/>
          </cell>
          <cell r="M850" t="str">
            <v>Other</v>
          </cell>
          <cell r="N850" t="str">
            <v>Other</v>
          </cell>
          <cell r="O850" t="str">
            <v/>
          </cell>
          <cell r="P850" t="str">
            <v>Storage</v>
          </cell>
          <cell r="Q850" t="str">
            <v>Fly Wheel</v>
          </cell>
          <cell r="R850" t="str">
            <v>Storage</v>
          </cell>
          <cell r="S850" t="str">
            <v>Fly Wheel</v>
          </cell>
          <cell r="T850" t="str">
            <v>Battery Storage - East</v>
          </cell>
          <cell r="U850" t="str">
            <v>Storage</v>
          </cell>
          <cell r="V850" t="str">
            <v>UT</v>
          </cell>
          <cell r="W850" t="str">
            <v>No</v>
          </cell>
        </row>
        <row r="851">
          <cell r="A851">
            <v>101618</v>
          </cell>
          <cell r="B851" t="str">
            <v>I_US_PUMP</v>
          </cell>
          <cell r="C851" t="str">
            <v>I_US_PUMP</v>
          </cell>
          <cell r="D851" t="str">
            <v>I_US_PUMP</v>
          </cell>
          <cell r="E851" t="str">
            <v>New Pumped Storage</v>
          </cell>
          <cell r="F851" t="str">
            <v>East</v>
          </cell>
          <cell r="G851" t="str">
            <v>Pump Storage - East</v>
          </cell>
          <cell r="H851" t="str">
            <v/>
          </cell>
          <cell r="I851" t="str">
            <v/>
          </cell>
          <cell r="J851" t="str">
            <v>Other</v>
          </cell>
          <cell r="K851" t="str">
            <v>Storage - Other</v>
          </cell>
          <cell r="L851" t="str">
            <v/>
          </cell>
          <cell r="M851" t="str">
            <v>Other</v>
          </cell>
          <cell r="N851" t="str">
            <v>Other</v>
          </cell>
          <cell r="O851" t="str">
            <v/>
          </cell>
          <cell r="P851" t="str">
            <v>Storage</v>
          </cell>
          <cell r="Q851" t="str">
            <v>PumpStorage</v>
          </cell>
          <cell r="R851" t="str">
            <v>Storage</v>
          </cell>
          <cell r="S851" t="str">
            <v>PumpStorage</v>
          </cell>
          <cell r="T851" t="str">
            <v>Battery Storage - East</v>
          </cell>
          <cell r="U851" t="str">
            <v>Storage</v>
          </cell>
          <cell r="V851" t="str">
            <v>UT</v>
          </cell>
          <cell r="W851" t="str">
            <v>No</v>
          </cell>
        </row>
        <row r="852">
          <cell r="A852">
            <v>1295906</v>
          </cell>
          <cell r="B852" t="str">
            <v>I_UTN_PUMP</v>
          </cell>
          <cell r="C852" t="str">
            <v>I_UTN_PUMP</v>
          </cell>
          <cell r="D852" t="str">
            <v>I_UTN_PUMP</v>
          </cell>
          <cell r="E852" t="str">
            <v>New Pumped Storage</v>
          </cell>
          <cell r="F852" t="str">
            <v>East</v>
          </cell>
          <cell r="G852" t="str">
            <v>Pump Storage - East</v>
          </cell>
          <cell r="H852" t="str">
            <v/>
          </cell>
          <cell r="I852" t="str">
            <v/>
          </cell>
          <cell r="J852" t="str">
            <v>Other</v>
          </cell>
          <cell r="K852" t="str">
            <v>Storage - Other</v>
          </cell>
          <cell r="L852" t="str">
            <v/>
          </cell>
          <cell r="M852" t="str">
            <v>Other</v>
          </cell>
          <cell r="N852" t="str">
            <v>Other</v>
          </cell>
          <cell r="O852" t="str">
            <v/>
          </cell>
          <cell r="P852" t="str">
            <v>Storage</v>
          </cell>
          <cell r="Q852" t="str">
            <v>PumpStorage</v>
          </cell>
          <cell r="R852" t="str">
            <v>Storage</v>
          </cell>
          <cell r="S852" t="str">
            <v>PumpStorage</v>
          </cell>
          <cell r="T852" t="str">
            <v>Battery Storage - East</v>
          </cell>
          <cell r="U852" t="str">
            <v>Storage</v>
          </cell>
          <cell r="V852" t="str">
            <v>UT</v>
          </cell>
          <cell r="W852" t="str">
            <v>No</v>
          </cell>
        </row>
        <row r="853">
          <cell r="A853">
            <v>101619</v>
          </cell>
          <cell r="B853" t="str">
            <v>I_WNE_BAT_LI</v>
          </cell>
          <cell r="C853" t="str">
            <v>I_WNE_BAT_LI</v>
          </cell>
          <cell r="D853" t="str">
            <v>I_WNE_BAT_LI</v>
          </cell>
          <cell r="E853" t="str">
            <v>New Pumped Storage</v>
          </cell>
          <cell r="F853" t="str">
            <v>East</v>
          </cell>
          <cell r="G853" t="str">
            <v>Battery Storage - WYNE</v>
          </cell>
          <cell r="H853" t="str">
            <v/>
          </cell>
          <cell r="I853" t="str">
            <v/>
          </cell>
          <cell r="J853" t="str">
            <v>Other</v>
          </cell>
          <cell r="K853" t="str">
            <v>Storage - Other</v>
          </cell>
          <cell r="L853" t="str">
            <v/>
          </cell>
          <cell r="M853" t="str">
            <v>Other</v>
          </cell>
          <cell r="N853" t="str">
            <v>Other</v>
          </cell>
          <cell r="O853" t="str">
            <v/>
          </cell>
          <cell r="P853" t="str">
            <v>Storage</v>
          </cell>
          <cell r="Q853" t="str">
            <v>Battery</v>
          </cell>
          <cell r="R853" t="str">
            <v>Storage</v>
          </cell>
          <cell r="S853" t="str">
            <v>Battery</v>
          </cell>
          <cell r="T853" t="str">
            <v>Battery Storage - East</v>
          </cell>
          <cell r="U853" t="str">
            <v>Storage</v>
          </cell>
          <cell r="V853" t="str">
            <v>WY</v>
          </cell>
          <cell r="W853" t="str">
            <v>No</v>
          </cell>
        </row>
        <row r="854">
          <cell r="A854">
            <v>101628</v>
          </cell>
          <cell r="B854" t="str">
            <v>I_WNE_BAT_Ns</v>
          </cell>
          <cell r="C854" t="str">
            <v>I_WNE_BAT_Ns</v>
          </cell>
          <cell r="D854" t="str">
            <v>I_WNE_BAT_Ns</v>
          </cell>
          <cell r="E854" t="str">
            <v>New Pumped Storage</v>
          </cell>
          <cell r="F854" t="str">
            <v>East</v>
          </cell>
          <cell r="G854" t="str">
            <v>Battery Storage - WYNE</v>
          </cell>
          <cell r="H854" t="str">
            <v/>
          </cell>
          <cell r="I854" t="str">
            <v/>
          </cell>
          <cell r="J854" t="str">
            <v>Other</v>
          </cell>
          <cell r="K854" t="str">
            <v>Storage - Other</v>
          </cell>
          <cell r="L854" t="str">
            <v/>
          </cell>
          <cell r="M854" t="str">
            <v>Other</v>
          </cell>
          <cell r="N854" t="str">
            <v>Other</v>
          </cell>
          <cell r="O854" t="str">
            <v/>
          </cell>
          <cell r="P854" t="str">
            <v>Storage</v>
          </cell>
          <cell r="Q854" t="str">
            <v>Battery</v>
          </cell>
          <cell r="R854" t="str">
            <v>Storage</v>
          </cell>
          <cell r="S854" t="str">
            <v>Battery</v>
          </cell>
          <cell r="T854" t="str">
            <v>Battery Storage - East</v>
          </cell>
          <cell r="U854" t="str">
            <v>Storage</v>
          </cell>
          <cell r="V854" t="str">
            <v>WY</v>
          </cell>
          <cell r="W854" t="str">
            <v>No</v>
          </cell>
        </row>
        <row r="855">
          <cell r="A855">
            <v>101646</v>
          </cell>
          <cell r="B855" t="str">
            <v>I_WNE_FLYw</v>
          </cell>
          <cell r="C855" t="str">
            <v>I_WNE_FLYw</v>
          </cell>
          <cell r="D855" t="str">
            <v>I_WNE_FLYw</v>
          </cell>
          <cell r="E855" t="str">
            <v>New Pumped Storage</v>
          </cell>
          <cell r="F855" t="str">
            <v>East</v>
          </cell>
          <cell r="G855" t="str">
            <v>Fly Wheel - East</v>
          </cell>
          <cell r="H855" t="str">
            <v/>
          </cell>
          <cell r="I855" t="str">
            <v/>
          </cell>
          <cell r="J855" t="str">
            <v>Other</v>
          </cell>
          <cell r="K855" t="str">
            <v>Storage - Other</v>
          </cell>
          <cell r="L855" t="str">
            <v/>
          </cell>
          <cell r="M855" t="str">
            <v>Other</v>
          </cell>
          <cell r="N855" t="str">
            <v>Other</v>
          </cell>
          <cell r="O855" t="str">
            <v/>
          </cell>
          <cell r="P855" t="str">
            <v>Storage</v>
          </cell>
          <cell r="Q855" t="str">
            <v>Fly Wheel</v>
          </cell>
          <cell r="R855" t="str">
            <v>Storage</v>
          </cell>
          <cell r="S855" t="str">
            <v>Fly Wheel</v>
          </cell>
          <cell r="T855" t="str">
            <v>Battery Storage - East</v>
          </cell>
          <cell r="U855" t="str">
            <v>Storage</v>
          </cell>
          <cell r="V855" t="str">
            <v>WY</v>
          </cell>
          <cell r="W855" t="str">
            <v>No</v>
          </cell>
        </row>
        <row r="856">
          <cell r="A856">
            <v>101622</v>
          </cell>
          <cell r="B856" t="str">
            <v>I_WSW_BAT_LI</v>
          </cell>
          <cell r="C856" t="str">
            <v>I_WSW_BAT_LI</v>
          </cell>
          <cell r="D856" t="str">
            <v>I_WSW_BAT_LI</v>
          </cell>
          <cell r="E856" t="str">
            <v>New Pumped Storage</v>
          </cell>
          <cell r="F856" t="str">
            <v>East</v>
          </cell>
          <cell r="G856" t="str">
            <v>Battery Storage - WYSW</v>
          </cell>
          <cell r="H856" t="str">
            <v/>
          </cell>
          <cell r="I856" t="str">
            <v/>
          </cell>
          <cell r="J856" t="str">
            <v>Other</v>
          </cell>
          <cell r="K856" t="str">
            <v>Storage - Other</v>
          </cell>
          <cell r="L856" t="str">
            <v/>
          </cell>
          <cell r="M856" t="str">
            <v>Other</v>
          </cell>
          <cell r="N856" t="str">
            <v>Other</v>
          </cell>
          <cell r="O856" t="str">
            <v/>
          </cell>
          <cell r="P856" t="str">
            <v>Storage</v>
          </cell>
          <cell r="Q856" t="str">
            <v>Battery</v>
          </cell>
          <cell r="R856" t="str">
            <v>Storage</v>
          </cell>
          <cell r="S856" t="str">
            <v>Battery</v>
          </cell>
          <cell r="T856" t="str">
            <v>Battery Storage - East</v>
          </cell>
          <cell r="U856" t="str">
            <v>Storage</v>
          </cell>
          <cell r="V856" t="str">
            <v>WY</v>
          </cell>
          <cell r="W856" t="str">
            <v>No</v>
          </cell>
        </row>
        <row r="857">
          <cell r="A857">
            <v>101631</v>
          </cell>
          <cell r="B857" t="str">
            <v>I_WSW_BAT_Ns</v>
          </cell>
          <cell r="C857" t="str">
            <v>I_WSW_BAT_Ns</v>
          </cell>
          <cell r="D857" t="str">
            <v>I_WSW_BAT_Ns</v>
          </cell>
          <cell r="E857" t="str">
            <v>New Pumped Storage</v>
          </cell>
          <cell r="F857" t="str">
            <v>East</v>
          </cell>
          <cell r="G857" t="str">
            <v>Battery Storage - WYSW</v>
          </cell>
          <cell r="H857" t="str">
            <v/>
          </cell>
          <cell r="I857" t="str">
            <v/>
          </cell>
          <cell r="J857" t="str">
            <v>Other</v>
          </cell>
          <cell r="K857" t="str">
            <v>Storage - Other</v>
          </cell>
          <cell r="L857" t="str">
            <v/>
          </cell>
          <cell r="M857" t="str">
            <v>Other</v>
          </cell>
          <cell r="N857" t="str">
            <v>Other</v>
          </cell>
          <cell r="O857" t="str">
            <v/>
          </cell>
          <cell r="P857" t="str">
            <v>Storage</v>
          </cell>
          <cell r="Q857" t="str">
            <v>Battery</v>
          </cell>
          <cell r="R857" t="str">
            <v>Storage</v>
          </cell>
          <cell r="S857" t="str">
            <v>Battery</v>
          </cell>
          <cell r="T857" t="str">
            <v>Battery Storage - East</v>
          </cell>
          <cell r="U857" t="str">
            <v>Storage</v>
          </cell>
          <cell r="V857" t="str">
            <v>WY</v>
          </cell>
          <cell r="W857" t="str">
            <v>No</v>
          </cell>
        </row>
        <row r="858">
          <cell r="A858">
            <v>101674</v>
          </cell>
          <cell r="B858" t="str">
            <v>I_WSW_CAES</v>
          </cell>
          <cell r="C858" t="str">
            <v>I_WSW_CAES</v>
          </cell>
          <cell r="D858" t="str">
            <v>I_WSW_CAES</v>
          </cell>
          <cell r="E858" t="str">
            <v>New Pumped Storage</v>
          </cell>
          <cell r="F858" t="str">
            <v>East</v>
          </cell>
          <cell r="G858" t="str">
            <v>CAES - East</v>
          </cell>
          <cell r="H858" t="str">
            <v/>
          </cell>
          <cell r="I858" t="str">
            <v/>
          </cell>
          <cell r="J858" t="str">
            <v>Other</v>
          </cell>
          <cell r="K858" t="str">
            <v>Storage - CAES</v>
          </cell>
          <cell r="L858" t="str">
            <v/>
          </cell>
          <cell r="M858" t="str">
            <v>Other</v>
          </cell>
          <cell r="N858" t="str">
            <v>Other</v>
          </cell>
          <cell r="O858" t="str">
            <v/>
          </cell>
          <cell r="P858" t="str">
            <v>Storage</v>
          </cell>
          <cell r="Q858" t="str">
            <v>CAES</v>
          </cell>
          <cell r="R858" t="str">
            <v>Storage</v>
          </cell>
          <cell r="S858" t="str">
            <v>CAES</v>
          </cell>
          <cell r="T858" t="str">
            <v>Battery Storage - East</v>
          </cell>
          <cell r="U858" t="str">
            <v>Storage</v>
          </cell>
          <cell r="V858" t="str">
            <v>WY</v>
          </cell>
          <cell r="W858" t="str">
            <v>No</v>
          </cell>
        </row>
        <row r="859">
          <cell r="A859">
            <v>101649</v>
          </cell>
          <cell r="B859" t="str">
            <v>I_WSW_FLYw</v>
          </cell>
          <cell r="C859" t="str">
            <v>I_WSW_FLYw</v>
          </cell>
          <cell r="D859" t="str">
            <v>I_WSW_FLYw</v>
          </cell>
          <cell r="E859" t="str">
            <v>New Pumped Storage</v>
          </cell>
          <cell r="F859" t="str">
            <v>East</v>
          </cell>
          <cell r="G859" t="str">
            <v>Fly Wheel - East</v>
          </cell>
          <cell r="H859" t="str">
            <v/>
          </cell>
          <cell r="I859" t="str">
            <v/>
          </cell>
          <cell r="J859" t="str">
            <v>Other</v>
          </cell>
          <cell r="K859" t="str">
            <v>Storage - Other</v>
          </cell>
          <cell r="L859" t="str">
            <v/>
          </cell>
          <cell r="M859" t="str">
            <v>Other</v>
          </cell>
          <cell r="N859" t="str">
            <v>Other</v>
          </cell>
          <cell r="O859" t="str">
            <v/>
          </cell>
          <cell r="P859" t="str">
            <v>Storage</v>
          </cell>
          <cell r="Q859" t="str">
            <v>Fly Wheel</v>
          </cell>
          <cell r="R859" t="str">
            <v>Storage</v>
          </cell>
          <cell r="S859" t="str">
            <v>Fly Wheel</v>
          </cell>
          <cell r="T859" t="str">
            <v>Battery Storage - East</v>
          </cell>
          <cell r="U859" t="str">
            <v>Storage</v>
          </cell>
          <cell r="V859" t="str">
            <v>WY</v>
          </cell>
          <cell r="W859" t="str">
            <v>No</v>
          </cell>
        </row>
        <row r="860">
          <cell r="A860">
            <v>101617</v>
          </cell>
          <cell r="B860" t="str">
            <v>I_WSW_PUMP</v>
          </cell>
          <cell r="C860" t="str">
            <v>I_WSW_PUMP</v>
          </cell>
          <cell r="D860" t="str">
            <v>I_WSW_PUMP</v>
          </cell>
          <cell r="E860" t="str">
            <v>New Pumped Storage</v>
          </cell>
          <cell r="F860" t="str">
            <v>East</v>
          </cell>
          <cell r="G860" t="str">
            <v>Pump Storage - East</v>
          </cell>
          <cell r="H860" t="str">
            <v/>
          </cell>
          <cell r="I860" t="str">
            <v/>
          </cell>
          <cell r="J860" t="str">
            <v>Other</v>
          </cell>
          <cell r="K860" t="str">
            <v>Storage - Other</v>
          </cell>
          <cell r="L860" t="str">
            <v/>
          </cell>
          <cell r="M860" t="str">
            <v>Other</v>
          </cell>
          <cell r="N860" t="str">
            <v>Other</v>
          </cell>
          <cell r="O860" t="str">
            <v/>
          </cell>
          <cell r="P860" t="str">
            <v>Storage</v>
          </cell>
          <cell r="Q860" t="str">
            <v>PumpStorage</v>
          </cell>
          <cell r="R860" t="str">
            <v>Storage</v>
          </cell>
          <cell r="S860" t="str">
            <v>PumpStorage</v>
          </cell>
          <cell r="T860" t="str">
            <v>Battery Storage - East</v>
          </cell>
          <cell r="U860" t="str">
            <v>Storage</v>
          </cell>
          <cell r="V860" t="str">
            <v>WY</v>
          </cell>
          <cell r="W860" t="str">
            <v>No</v>
          </cell>
        </row>
        <row r="861">
          <cell r="A861">
            <v>1295907</v>
          </cell>
          <cell r="B861" t="str">
            <v>I_GO_PUMP</v>
          </cell>
          <cell r="C861" t="str">
            <v>I_GO_PUMP</v>
          </cell>
          <cell r="D861" t="str">
            <v>I_GO_PUMP</v>
          </cell>
          <cell r="E861" t="str">
            <v>New Pumped Storage</v>
          </cell>
          <cell r="F861" t="str">
            <v>East</v>
          </cell>
          <cell r="G861" t="str">
            <v>Pump Storage - East</v>
          </cell>
          <cell r="H861" t="str">
            <v/>
          </cell>
          <cell r="I861" t="str">
            <v/>
          </cell>
          <cell r="J861" t="str">
            <v>Other</v>
          </cell>
          <cell r="K861" t="str">
            <v>Storage - Other</v>
          </cell>
          <cell r="L861" t="str">
            <v/>
          </cell>
          <cell r="M861" t="str">
            <v>Other</v>
          </cell>
          <cell r="N861" t="str">
            <v>Other</v>
          </cell>
          <cell r="O861" t="str">
            <v/>
          </cell>
          <cell r="P861" t="str">
            <v>Storage</v>
          </cell>
          <cell r="Q861" t="str">
            <v>PumpStorage</v>
          </cell>
          <cell r="R861" t="str">
            <v>Storage</v>
          </cell>
          <cell r="S861" t="str">
            <v>PumpStorage</v>
          </cell>
          <cell r="T861" t="str">
            <v>Battery Storage - East</v>
          </cell>
          <cell r="U861" t="str">
            <v>Storage</v>
          </cell>
          <cell r="V861" t="str">
            <v>ID</v>
          </cell>
          <cell r="W861" t="str">
            <v>No</v>
          </cell>
        </row>
        <row r="862">
          <cell r="A862">
            <v>101626</v>
          </cell>
          <cell r="B862" t="str">
            <v>I_WV_BAT_LI</v>
          </cell>
          <cell r="C862" t="str">
            <v>I_WV_BAT_LI</v>
          </cell>
          <cell r="D862" t="str">
            <v>I_WV_BAT_LI</v>
          </cell>
          <cell r="E862" t="str">
            <v>New Pumped Storage</v>
          </cell>
          <cell r="F862" t="str">
            <v>West</v>
          </cell>
          <cell r="G862" t="str">
            <v>Battery Storage - Willamette Valley</v>
          </cell>
          <cell r="H862" t="str">
            <v/>
          </cell>
          <cell r="I862" t="str">
            <v/>
          </cell>
          <cell r="J862" t="str">
            <v>Other</v>
          </cell>
          <cell r="K862" t="str">
            <v>Storage - Other</v>
          </cell>
          <cell r="L862" t="str">
            <v/>
          </cell>
          <cell r="M862" t="str">
            <v>Other</v>
          </cell>
          <cell r="N862" t="str">
            <v>Other</v>
          </cell>
          <cell r="O862" t="str">
            <v/>
          </cell>
          <cell r="P862" t="str">
            <v>Storage</v>
          </cell>
          <cell r="Q862" t="str">
            <v>Battery</v>
          </cell>
          <cell r="R862" t="str">
            <v>Storage</v>
          </cell>
          <cell r="S862" t="str">
            <v>Battery</v>
          </cell>
          <cell r="T862" t="str">
            <v>Battery Storage - East</v>
          </cell>
          <cell r="U862" t="str">
            <v>Storage</v>
          </cell>
          <cell r="V862" t="str">
            <v>OR</v>
          </cell>
          <cell r="W862" t="str">
            <v>No</v>
          </cell>
        </row>
        <row r="863">
          <cell r="A863">
            <v>101635</v>
          </cell>
          <cell r="B863" t="str">
            <v>I_WV_BAT_Ns</v>
          </cell>
          <cell r="C863" t="str">
            <v>I_WV_BAT_Ns</v>
          </cell>
          <cell r="D863" t="str">
            <v>I_WV_BAT_Ns</v>
          </cell>
          <cell r="E863" t="str">
            <v>New Pumped Storage</v>
          </cell>
          <cell r="F863" t="str">
            <v>West</v>
          </cell>
          <cell r="G863" t="str">
            <v>Battery Storage - Willamette Valley</v>
          </cell>
          <cell r="H863" t="str">
            <v/>
          </cell>
          <cell r="I863" t="str">
            <v/>
          </cell>
          <cell r="J863" t="str">
            <v>Other</v>
          </cell>
          <cell r="K863" t="str">
            <v>Storage - Other</v>
          </cell>
          <cell r="L863" t="str">
            <v/>
          </cell>
          <cell r="M863" t="str">
            <v>Other</v>
          </cell>
          <cell r="N863" t="str">
            <v>Other</v>
          </cell>
          <cell r="O863" t="str">
            <v/>
          </cell>
          <cell r="P863" t="str">
            <v>Storage</v>
          </cell>
          <cell r="Q863" t="str">
            <v>Battery</v>
          </cell>
          <cell r="R863" t="str">
            <v>Storage</v>
          </cell>
          <cell r="S863" t="str">
            <v>Battery</v>
          </cell>
          <cell r="T863" t="str">
            <v>Battery Storage - East</v>
          </cell>
          <cell r="U863" t="str">
            <v>Storage</v>
          </cell>
          <cell r="V863" t="str">
            <v>OR</v>
          </cell>
          <cell r="W863" t="str">
            <v>No</v>
          </cell>
        </row>
        <row r="864">
          <cell r="A864">
            <v>101653</v>
          </cell>
          <cell r="B864" t="str">
            <v>I_WV_FLYw</v>
          </cell>
          <cell r="C864" t="str">
            <v>I_WV_FLYw</v>
          </cell>
          <cell r="D864" t="str">
            <v>I_WV_FLYw</v>
          </cell>
          <cell r="E864" t="str">
            <v>New Pumped Storage</v>
          </cell>
          <cell r="F864" t="str">
            <v>West</v>
          </cell>
          <cell r="G864" t="str">
            <v>Fly Wheel - West</v>
          </cell>
          <cell r="H864" t="str">
            <v/>
          </cell>
          <cell r="I864" t="str">
            <v/>
          </cell>
          <cell r="J864" t="str">
            <v>Other</v>
          </cell>
          <cell r="K864" t="str">
            <v>Storage - Other</v>
          </cell>
          <cell r="L864" t="str">
            <v/>
          </cell>
          <cell r="M864" t="str">
            <v>Other</v>
          </cell>
          <cell r="N864" t="str">
            <v>Other</v>
          </cell>
          <cell r="O864" t="str">
            <v/>
          </cell>
          <cell r="P864" t="str">
            <v>Storage</v>
          </cell>
          <cell r="Q864" t="str">
            <v>Fly Wheel</v>
          </cell>
          <cell r="R864" t="str">
            <v>Storage</v>
          </cell>
          <cell r="S864" t="str">
            <v>Fly Wheel</v>
          </cell>
          <cell r="T864" t="str">
            <v>Battery Storage - East</v>
          </cell>
          <cell r="U864" t="str">
            <v>Storage</v>
          </cell>
          <cell r="V864" t="str">
            <v>OR</v>
          </cell>
          <cell r="W864" t="str">
            <v>No</v>
          </cell>
        </row>
        <row r="865">
          <cell r="A865">
            <v>101625</v>
          </cell>
          <cell r="B865" t="str">
            <v>I_WW_BAT_LI</v>
          </cell>
          <cell r="C865" t="str">
            <v>I_WW_BAT_LI</v>
          </cell>
          <cell r="D865" t="str">
            <v>I_WW_BAT_LI</v>
          </cell>
          <cell r="E865" t="str">
            <v>New Pumped Storage</v>
          </cell>
          <cell r="F865" t="str">
            <v>West</v>
          </cell>
          <cell r="G865" t="str">
            <v>Battery Storage - Walla Walla</v>
          </cell>
          <cell r="H865" t="str">
            <v/>
          </cell>
          <cell r="I865" t="str">
            <v/>
          </cell>
          <cell r="J865" t="str">
            <v>Other</v>
          </cell>
          <cell r="K865" t="str">
            <v>Storage - Other</v>
          </cell>
          <cell r="L865" t="str">
            <v/>
          </cell>
          <cell r="M865" t="str">
            <v>Other</v>
          </cell>
          <cell r="N865" t="str">
            <v>Other</v>
          </cell>
          <cell r="O865" t="str">
            <v/>
          </cell>
          <cell r="P865" t="str">
            <v>Storage</v>
          </cell>
          <cell r="Q865" t="str">
            <v>Battery</v>
          </cell>
          <cell r="R865" t="str">
            <v>Storage</v>
          </cell>
          <cell r="S865" t="str">
            <v>Battery</v>
          </cell>
          <cell r="T865" t="str">
            <v>Battery Storage - East</v>
          </cell>
          <cell r="U865" t="str">
            <v>Storage</v>
          </cell>
          <cell r="V865" t="str">
            <v>WA</v>
          </cell>
          <cell r="W865" t="str">
            <v>No</v>
          </cell>
        </row>
        <row r="866">
          <cell r="A866">
            <v>101634</v>
          </cell>
          <cell r="B866" t="str">
            <v>I_WW_BAT_Ns</v>
          </cell>
          <cell r="C866" t="str">
            <v>I_WW_BAT_Ns</v>
          </cell>
          <cell r="D866" t="str">
            <v>I_WW_BAT_Ns</v>
          </cell>
          <cell r="E866" t="str">
            <v>New Pumped Storage</v>
          </cell>
          <cell r="F866" t="str">
            <v>West</v>
          </cell>
          <cell r="G866" t="str">
            <v>Battery Storage - Walla Walla</v>
          </cell>
          <cell r="H866" t="str">
            <v/>
          </cell>
          <cell r="I866" t="str">
            <v/>
          </cell>
          <cell r="J866" t="str">
            <v>Other</v>
          </cell>
          <cell r="K866" t="str">
            <v>Storage - Other</v>
          </cell>
          <cell r="L866" t="str">
            <v/>
          </cell>
          <cell r="M866" t="str">
            <v>Other</v>
          </cell>
          <cell r="N866" t="str">
            <v>Other</v>
          </cell>
          <cell r="O866" t="str">
            <v/>
          </cell>
          <cell r="P866" t="str">
            <v>Storage</v>
          </cell>
          <cell r="Q866" t="str">
            <v>Battery</v>
          </cell>
          <cell r="R866" t="str">
            <v>Storage</v>
          </cell>
          <cell r="S866" t="str">
            <v>Battery</v>
          </cell>
          <cell r="T866" t="str">
            <v>Battery Storage - East</v>
          </cell>
          <cell r="U866" t="str">
            <v>Storage</v>
          </cell>
          <cell r="V866" t="str">
            <v>WA</v>
          </cell>
          <cell r="W866" t="str">
            <v>No</v>
          </cell>
        </row>
        <row r="867">
          <cell r="A867">
            <v>101652</v>
          </cell>
          <cell r="B867" t="str">
            <v>I_WW_FLYw</v>
          </cell>
          <cell r="C867" t="str">
            <v>I_WW_FLYw</v>
          </cell>
          <cell r="D867" t="str">
            <v>I_WW_FLYw</v>
          </cell>
          <cell r="E867" t="str">
            <v>New Pumped Storage</v>
          </cell>
          <cell r="F867" t="str">
            <v>West</v>
          </cell>
          <cell r="G867" t="str">
            <v>Fly Wheel - West</v>
          </cell>
          <cell r="H867" t="str">
            <v/>
          </cell>
          <cell r="I867" t="str">
            <v/>
          </cell>
          <cell r="J867" t="str">
            <v>Other</v>
          </cell>
          <cell r="K867" t="str">
            <v>Storage - Other</v>
          </cell>
          <cell r="L867" t="str">
            <v/>
          </cell>
          <cell r="M867" t="str">
            <v>Other</v>
          </cell>
          <cell r="N867" t="str">
            <v>Other</v>
          </cell>
          <cell r="O867" t="str">
            <v/>
          </cell>
          <cell r="P867" t="str">
            <v>Storage</v>
          </cell>
          <cell r="Q867" t="str">
            <v>Fly Wheel</v>
          </cell>
          <cell r="R867" t="str">
            <v>Storage</v>
          </cell>
          <cell r="S867" t="str">
            <v>Fly Wheel</v>
          </cell>
          <cell r="T867" t="str">
            <v>Battery Storage - East</v>
          </cell>
          <cell r="U867" t="str">
            <v>Storage</v>
          </cell>
          <cell r="V867" t="str">
            <v>WA</v>
          </cell>
          <cell r="W867" t="str">
            <v>No</v>
          </cell>
        </row>
        <row r="868">
          <cell r="A868">
            <v>101627</v>
          </cell>
          <cell r="B868" t="str">
            <v>I_YK_BAT_LI</v>
          </cell>
          <cell r="C868" t="str">
            <v>I_YK_BAT_LI</v>
          </cell>
          <cell r="D868" t="str">
            <v>I_YK_BAT_LI</v>
          </cell>
          <cell r="E868" t="str">
            <v>New Pumped Storage</v>
          </cell>
          <cell r="F868" t="str">
            <v>West</v>
          </cell>
          <cell r="G868" t="str">
            <v>Battery Storage - Yakima</v>
          </cell>
          <cell r="H868" t="str">
            <v/>
          </cell>
          <cell r="I868" t="str">
            <v/>
          </cell>
          <cell r="J868" t="str">
            <v>Other</v>
          </cell>
          <cell r="K868" t="str">
            <v>Storage - Other</v>
          </cell>
          <cell r="L868" t="str">
            <v/>
          </cell>
          <cell r="M868" t="str">
            <v>Other</v>
          </cell>
          <cell r="N868" t="str">
            <v>Other</v>
          </cell>
          <cell r="O868" t="str">
            <v/>
          </cell>
          <cell r="P868" t="str">
            <v>Storage</v>
          </cell>
          <cell r="Q868" t="str">
            <v>Battery</v>
          </cell>
          <cell r="R868" t="str">
            <v>Storage</v>
          </cell>
          <cell r="S868" t="str">
            <v>Battery</v>
          </cell>
          <cell r="T868" t="str">
            <v>Battery Storage - East</v>
          </cell>
          <cell r="U868" t="str">
            <v>Storage</v>
          </cell>
          <cell r="V868" t="str">
            <v>WA</v>
          </cell>
          <cell r="W868" t="str">
            <v>No</v>
          </cell>
        </row>
        <row r="869">
          <cell r="A869">
            <v>101636</v>
          </cell>
          <cell r="B869" t="str">
            <v>I_YK_BAT_Ns</v>
          </cell>
          <cell r="C869" t="str">
            <v>I_YK_BAT_Ns</v>
          </cell>
          <cell r="D869" t="str">
            <v>I_YK_BAT_Ns</v>
          </cell>
          <cell r="E869" t="str">
            <v>New Pumped Storage</v>
          </cell>
          <cell r="F869" t="str">
            <v>West</v>
          </cell>
          <cell r="G869" t="str">
            <v>Battery Storage - Yakima</v>
          </cell>
          <cell r="H869" t="str">
            <v/>
          </cell>
          <cell r="I869" t="str">
            <v/>
          </cell>
          <cell r="J869" t="str">
            <v>Other</v>
          </cell>
          <cell r="K869" t="str">
            <v>Storage - Other</v>
          </cell>
          <cell r="L869" t="str">
            <v/>
          </cell>
          <cell r="M869" t="str">
            <v>Other</v>
          </cell>
          <cell r="N869" t="str">
            <v>Other</v>
          </cell>
          <cell r="O869" t="str">
            <v/>
          </cell>
          <cell r="P869" t="str">
            <v>Storage</v>
          </cell>
          <cell r="Q869" t="str">
            <v>Battery</v>
          </cell>
          <cell r="R869" t="str">
            <v>Storage</v>
          </cell>
          <cell r="S869" t="str">
            <v>Battery</v>
          </cell>
          <cell r="T869" t="str">
            <v>Battery Storage - East</v>
          </cell>
          <cell r="U869" t="str">
            <v>Storage</v>
          </cell>
          <cell r="V869" t="str">
            <v>WA</v>
          </cell>
          <cell r="W869" t="str">
            <v>No</v>
          </cell>
        </row>
        <row r="870">
          <cell r="A870">
            <v>101654</v>
          </cell>
          <cell r="B870" t="str">
            <v>I_YK_FLYw</v>
          </cell>
          <cell r="C870" t="str">
            <v>I_YK_FLYw</v>
          </cell>
          <cell r="D870" t="str">
            <v>I_YK_FLYw</v>
          </cell>
          <cell r="E870" t="str">
            <v>New Pumped Storage</v>
          </cell>
          <cell r="F870" t="str">
            <v>West</v>
          </cell>
          <cell r="G870" t="str">
            <v>Fly Wheel - West</v>
          </cell>
          <cell r="H870" t="str">
            <v/>
          </cell>
          <cell r="I870" t="str">
            <v/>
          </cell>
          <cell r="J870" t="str">
            <v>Other</v>
          </cell>
          <cell r="K870" t="str">
            <v>Storage - Other</v>
          </cell>
          <cell r="L870" t="str">
            <v/>
          </cell>
          <cell r="M870" t="str">
            <v>Other</v>
          </cell>
          <cell r="N870" t="str">
            <v>Other</v>
          </cell>
          <cell r="O870" t="str">
            <v/>
          </cell>
          <cell r="P870" t="str">
            <v>Storage</v>
          </cell>
          <cell r="Q870" t="str">
            <v>Fly Wheel</v>
          </cell>
          <cell r="R870" t="str">
            <v>Storage</v>
          </cell>
          <cell r="S870" t="str">
            <v>Fly Wheel</v>
          </cell>
          <cell r="T870" t="str">
            <v>Battery Storage - East</v>
          </cell>
          <cell r="U870" t="str">
            <v>Storage</v>
          </cell>
          <cell r="V870" t="str">
            <v>WA</v>
          </cell>
          <cell r="W870" t="str">
            <v>No</v>
          </cell>
        </row>
        <row r="871">
          <cell r="A871">
            <v>228799</v>
          </cell>
          <cell r="B871" t="str">
            <v>I_DJ_CC_F1</v>
          </cell>
          <cell r="C871" t="str">
            <v>I_DJ_CC_F1</v>
          </cell>
          <cell r="D871" t="str">
            <v>I_DJ_CC_F1</v>
          </cell>
          <cell r="E871" t="str">
            <v>New Thermal</v>
          </cell>
          <cell r="F871" t="str">
            <v>East</v>
          </cell>
          <cell r="G871" t="str">
            <v>CCCT - DJohns - F 1x1</v>
          </cell>
          <cell r="H871" t="str">
            <v/>
          </cell>
          <cell r="I871" t="str">
            <v/>
          </cell>
          <cell r="J871" t="str">
            <v>Gas</v>
          </cell>
          <cell r="K871" t="str">
            <v>Gas - CCCT</v>
          </cell>
          <cell r="L871" t="str">
            <v>DJohns</v>
          </cell>
          <cell r="M871" t="str">
            <v>Gas</v>
          </cell>
          <cell r="N871" t="str">
            <v>Gas</v>
          </cell>
          <cell r="O871" t="str">
            <v/>
          </cell>
          <cell r="P871" t="str">
            <v>Thermal</v>
          </cell>
          <cell r="Q871" t="str">
            <v>CCCT</v>
          </cell>
          <cell r="R871" t="str">
            <v>Thermal</v>
          </cell>
          <cell r="S871" t="str">
            <v>CCCT</v>
          </cell>
          <cell r="T871" t="str">
            <v>Battery Storage - East</v>
          </cell>
          <cell r="U871" t="str">
            <v>IRP_CCCT</v>
          </cell>
          <cell r="V871" t="str">
            <v>WY</v>
          </cell>
          <cell r="W871" t="str">
            <v>No</v>
          </cell>
        </row>
        <row r="872">
          <cell r="A872">
            <v>228800</v>
          </cell>
          <cell r="B872" t="str">
            <v>I_DJ_CC_F1D</v>
          </cell>
          <cell r="C872" t="str">
            <v>I_DJ_CC_F1D</v>
          </cell>
          <cell r="D872" t="str">
            <v>I_DJ_CC_F1D</v>
          </cell>
          <cell r="E872" t="str">
            <v>New Thermal</v>
          </cell>
          <cell r="F872" t="str">
            <v>East</v>
          </cell>
          <cell r="G872" t="str">
            <v>CCCT - DJohns - F 1x1</v>
          </cell>
          <cell r="H872" t="str">
            <v/>
          </cell>
          <cell r="I872" t="str">
            <v/>
          </cell>
          <cell r="J872" t="str">
            <v>Gas</v>
          </cell>
          <cell r="K872" t="str">
            <v>Gas - CCCT</v>
          </cell>
          <cell r="L872" t="str">
            <v>DJohns</v>
          </cell>
          <cell r="M872" t="str">
            <v>Gas</v>
          </cell>
          <cell r="N872" t="str">
            <v>Gas</v>
          </cell>
          <cell r="O872" t="str">
            <v/>
          </cell>
          <cell r="P872" t="str">
            <v>Thermal</v>
          </cell>
          <cell r="Q872" t="str">
            <v>CCCT</v>
          </cell>
          <cell r="R872" t="str">
            <v>Thermal</v>
          </cell>
          <cell r="S872" t="str">
            <v>CCCT</v>
          </cell>
          <cell r="T872" t="str">
            <v>Battery Storage - East</v>
          </cell>
          <cell r="U872" t="str">
            <v>IRP_CCCT</v>
          </cell>
          <cell r="V872" t="str">
            <v>WY</v>
          </cell>
          <cell r="W872" t="str">
            <v>No</v>
          </cell>
        </row>
        <row r="873">
          <cell r="A873">
            <v>228801</v>
          </cell>
          <cell r="B873" t="str">
            <v>I_DJ_CC_F2</v>
          </cell>
          <cell r="C873" t="str">
            <v>I_DJ_CC_F2</v>
          </cell>
          <cell r="D873" t="str">
            <v>I_DJ_CC_F2</v>
          </cell>
          <cell r="E873" t="str">
            <v>New Thermal</v>
          </cell>
          <cell r="F873" t="str">
            <v>East</v>
          </cell>
          <cell r="G873" t="str">
            <v>CCCT - DJohns - F 2x1</v>
          </cell>
          <cell r="H873" t="str">
            <v/>
          </cell>
          <cell r="I873" t="str">
            <v/>
          </cell>
          <cell r="J873" t="str">
            <v>Gas</v>
          </cell>
          <cell r="K873" t="str">
            <v>Gas - CCCT</v>
          </cell>
          <cell r="L873" t="str">
            <v>DJohns</v>
          </cell>
          <cell r="M873" t="str">
            <v>Gas</v>
          </cell>
          <cell r="N873" t="str">
            <v>Gas</v>
          </cell>
          <cell r="O873" t="str">
            <v/>
          </cell>
          <cell r="P873" t="str">
            <v>Thermal</v>
          </cell>
          <cell r="Q873" t="str">
            <v>CCCT</v>
          </cell>
          <cell r="R873" t="str">
            <v>Thermal</v>
          </cell>
          <cell r="S873" t="str">
            <v>CCCT</v>
          </cell>
          <cell r="T873" t="str">
            <v>Battery Storage - East</v>
          </cell>
          <cell r="U873" t="str">
            <v>IRP_CCCT</v>
          </cell>
          <cell r="V873" t="str">
            <v>WY</v>
          </cell>
          <cell r="W873" t="str">
            <v>No</v>
          </cell>
        </row>
        <row r="874">
          <cell r="A874">
            <v>228802</v>
          </cell>
          <cell r="B874" t="str">
            <v>I_DJ_CC_F2D</v>
          </cell>
          <cell r="C874" t="str">
            <v>I_DJ_CC_F2D</v>
          </cell>
          <cell r="D874" t="str">
            <v>I_DJ_CC_F2D</v>
          </cell>
          <cell r="E874" t="str">
            <v>New Thermal</v>
          </cell>
          <cell r="F874" t="str">
            <v>East</v>
          </cell>
          <cell r="G874" t="str">
            <v>CCCT - DJohns - F 2x1</v>
          </cell>
          <cell r="H874" t="str">
            <v/>
          </cell>
          <cell r="I874" t="str">
            <v/>
          </cell>
          <cell r="J874" t="str">
            <v>Gas</v>
          </cell>
          <cell r="K874" t="str">
            <v>Gas - CCCT</v>
          </cell>
          <cell r="L874" t="str">
            <v>DJohns</v>
          </cell>
          <cell r="M874" t="str">
            <v>Gas</v>
          </cell>
          <cell r="N874" t="str">
            <v>Gas</v>
          </cell>
          <cell r="O874" t="str">
            <v/>
          </cell>
          <cell r="P874" t="str">
            <v>Thermal</v>
          </cell>
          <cell r="Q874" t="str">
            <v>CCCT</v>
          </cell>
          <cell r="R874" t="str">
            <v>Thermal</v>
          </cell>
          <cell r="S874" t="str">
            <v>CCCT</v>
          </cell>
          <cell r="T874" t="str">
            <v>Battery Storage - East</v>
          </cell>
          <cell r="U874" t="str">
            <v>IRP_CCCT</v>
          </cell>
          <cell r="V874" t="str">
            <v>WY</v>
          </cell>
          <cell r="W874" t="str">
            <v>No</v>
          </cell>
        </row>
        <row r="875">
          <cell r="A875">
            <v>228803</v>
          </cell>
          <cell r="B875" t="str">
            <v>I_DJ_CC_G1</v>
          </cell>
          <cell r="C875" t="str">
            <v>I_DJ_CC_G1</v>
          </cell>
          <cell r="D875" t="str">
            <v>I_DJ_CC_G1</v>
          </cell>
          <cell r="E875" t="str">
            <v>New Thermal</v>
          </cell>
          <cell r="F875" t="str">
            <v>East</v>
          </cell>
          <cell r="G875" t="str">
            <v>CCCT - DJohns - G 1x1</v>
          </cell>
          <cell r="H875" t="str">
            <v/>
          </cell>
          <cell r="I875" t="str">
            <v/>
          </cell>
          <cell r="J875" t="str">
            <v>Gas</v>
          </cell>
          <cell r="K875" t="str">
            <v>Gas - CCCT</v>
          </cell>
          <cell r="L875" t="str">
            <v>DJohns</v>
          </cell>
          <cell r="M875" t="str">
            <v>Gas</v>
          </cell>
          <cell r="N875" t="str">
            <v>Gas</v>
          </cell>
          <cell r="O875" t="str">
            <v/>
          </cell>
          <cell r="P875" t="str">
            <v>Thermal</v>
          </cell>
          <cell r="Q875" t="str">
            <v>CCCT</v>
          </cell>
          <cell r="R875" t="str">
            <v>Thermal</v>
          </cell>
          <cell r="S875" t="str">
            <v>CCCT</v>
          </cell>
          <cell r="T875" t="str">
            <v>Battery Storage - East</v>
          </cell>
          <cell r="U875" t="str">
            <v>IRP_CCCT</v>
          </cell>
          <cell r="V875" t="str">
            <v>WY</v>
          </cell>
          <cell r="W875" t="str">
            <v>No</v>
          </cell>
        </row>
        <row r="876">
          <cell r="A876">
            <v>228804</v>
          </cell>
          <cell r="B876" t="str">
            <v>I_DJ_CC_G1D</v>
          </cell>
          <cell r="C876" t="str">
            <v>I_DJ_CC_G1D</v>
          </cell>
          <cell r="D876" t="str">
            <v>I_DJ_CC_G1D</v>
          </cell>
          <cell r="E876" t="str">
            <v>New Thermal</v>
          </cell>
          <cell r="F876" t="str">
            <v>East</v>
          </cell>
          <cell r="G876" t="str">
            <v>CCCT - DJohns - G 1x1</v>
          </cell>
          <cell r="H876" t="str">
            <v/>
          </cell>
          <cell r="I876" t="str">
            <v/>
          </cell>
          <cell r="J876" t="str">
            <v>Gas</v>
          </cell>
          <cell r="K876" t="str">
            <v>Gas - CCCT</v>
          </cell>
          <cell r="L876" t="str">
            <v>DJohns</v>
          </cell>
          <cell r="M876" t="str">
            <v>Gas</v>
          </cell>
          <cell r="N876" t="str">
            <v>Gas</v>
          </cell>
          <cell r="O876" t="str">
            <v/>
          </cell>
          <cell r="P876" t="str">
            <v>Thermal</v>
          </cell>
          <cell r="Q876" t="str">
            <v>CCCT</v>
          </cell>
          <cell r="R876" t="str">
            <v>Thermal</v>
          </cell>
          <cell r="S876" t="str">
            <v>CCCT</v>
          </cell>
          <cell r="T876" t="str">
            <v>Battery Storage - East</v>
          </cell>
          <cell r="U876" t="str">
            <v>IRP_CCCT</v>
          </cell>
          <cell r="V876" t="str">
            <v>WY</v>
          </cell>
          <cell r="W876" t="str">
            <v>No</v>
          </cell>
        </row>
        <row r="877">
          <cell r="A877">
            <v>228805</v>
          </cell>
          <cell r="B877" t="str">
            <v>I_DJ_CC_G2</v>
          </cell>
          <cell r="C877" t="str">
            <v>I_DJ_CC_G2</v>
          </cell>
          <cell r="D877" t="str">
            <v>I_DJ_CC_G2</v>
          </cell>
          <cell r="E877" t="str">
            <v>New Thermal</v>
          </cell>
          <cell r="F877" t="str">
            <v>East</v>
          </cell>
          <cell r="G877" t="str">
            <v>CCCT - DJohns - G 2x1</v>
          </cell>
          <cell r="H877" t="str">
            <v/>
          </cell>
          <cell r="I877" t="str">
            <v/>
          </cell>
          <cell r="J877" t="str">
            <v>Gas</v>
          </cell>
          <cell r="K877" t="str">
            <v>Gas - CCCT</v>
          </cell>
          <cell r="L877" t="str">
            <v>DJohns</v>
          </cell>
          <cell r="M877" t="str">
            <v>Gas</v>
          </cell>
          <cell r="N877" t="str">
            <v>Gas</v>
          </cell>
          <cell r="O877" t="str">
            <v/>
          </cell>
          <cell r="P877" t="str">
            <v>Thermal</v>
          </cell>
          <cell r="Q877" t="str">
            <v>CCCT</v>
          </cell>
          <cell r="R877" t="str">
            <v>Thermal</v>
          </cell>
          <cell r="S877" t="str">
            <v>CCCT</v>
          </cell>
          <cell r="T877" t="str">
            <v>Battery Storage - East</v>
          </cell>
          <cell r="U877" t="str">
            <v>IRP_CCCT</v>
          </cell>
          <cell r="V877" t="str">
            <v>WY</v>
          </cell>
          <cell r="W877" t="str">
            <v>No</v>
          </cell>
        </row>
        <row r="878">
          <cell r="A878">
            <v>228806</v>
          </cell>
          <cell r="B878" t="str">
            <v>I_DJ_CC_G2D</v>
          </cell>
          <cell r="C878" t="str">
            <v>I_DJ_CC_G2D</v>
          </cell>
          <cell r="D878" t="str">
            <v>I_DJ_CC_G2D</v>
          </cell>
          <cell r="E878" t="str">
            <v>New Thermal</v>
          </cell>
          <cell r="F878" t="str">
            <v>East</v>
          </cell>
          <cell r="G878" t="str">
            <v>CCCT - DJohns - G 2x1</v>
          </cell>
          <cell r="H878" t="str">
            <v/>
          </cell>
          <cell r="I878" t="str">
            <v/>
          </cell>
          <cell r="J878" t="str">
            <v>Gas</v>
          </cell>
          <cell r="K878" t="str">
            <v>Gas - CCCT</v>
          </cell>
          <cell r="L878" t="str">
            <v>DJohns</v>
          </cell>
          <cell r="M878" t="str">
            <v>Gas</v>
          </cell>
          <cell r="N878" t="str">
            <v>Gas</v>
          </cell>
          <cell r="O878" t="str">
            <v/>
          </cell>
          <cell r="P878" t="str">
            <v>Thermal</v>
          </cell>
          <cell r="Q878" t="str">
            <v>CCCT</v>
          </cell>
          <cell r="R878" t="str">
            <v>Thermal</v>
          </cell>
          <cell r="S878" t="str">
            <v>CCCT</v>
          </cell>
          <cell r="T878" t="str">
            <v>Battery Storage - East</v>
          </cell>
          <cell r="U878" t="str">
            <v>IRP_CCCT</v>
          </cell>
          <cell r="V878" t="str">
            <v>WY</v>
          </cell>
          <cell r="W878" t="str">
            <v>No</v>
          </cell>
        </row>
        <row r="879">
          <cell r="A879">
            <v>228807</v>
          </cell>
          <cell r="B879" t="str">
            <v>I_DJ_CC_J1</v>
          </cell>
          <cell r="C879" t="str">
            <v>I_DJ_CC_J1</v>
          </cell>
          <cell r="D879" t="str">
            <v>I_DJ_CC_J1</v>
          </cell>
          <cell r="E879" t="str">
            <v>New Thermal</v>
          </cell>
          <cell r="F879" t="str">
            <v>East</v>
          </cell>
          <cell r="G879" t="str">
            <v>CCCT - DJohns - J 1x1</v>
          </cell>
          <cell r="H879" t="str">
            <v/>
          </cell>
          <cell r="I879" t="str">
            <v/>
          </cell>
          <cell r="J879" t="str">
            <v>Gas</v>
          </cell>
          <cell r="K879" t="str">
            <v>Gas - CCCT</v>
          </cell>
          <cell r="L879" t="str">
            <v>DJohns</v>
          </cell>
          <cell r="M879" t="str">
            <v>Gas</v>
          </cell>
          <cell r="N879" t="str">
            <v>Gas</v>
          </cell>
          <cell r="O879" t="str">
            <v/>
          </cell>
          <cell r="P879" t="str">
            <v>Thermal</v>
          </cell>
          <cell r="Q879" t="str">
            <v>CCCT</v>
          </cell>
          <cell r="R879" t="str">
            <v>Thermal</v>
          </cell>
          <cell r="S879" t="str">
            <v>CCCT</v>
          </cell>
          <cell r="T879" t="str">
            <v>Battery Storage - East</v>
          </cell>
          <cell r="U879" t="str">
            <v>IRP_CCCT</v>
          </cell>
          <cell r="V879" t="str">
            <v>WY</v>
          </cell>
          <cell r="W879" t="str">
            <v>No</v>
          </cell>
        </row>
        <row r="880">
          <cell r="A880">
            <v>228808</v>
          </cell>
          <cell r="B880" t="str">
            <v>I_DJ_CC_J1D</v>
          </cell>
          <cell r="C880" t="str">
            <v>I_DJ_CC_J1D</v>
          </cell>
          <cell r="D880" t="str">
            <v>I_DJ_CC_J1D</v>
          </cell>
          <cell r="E880" t="str">
            <v>New Thermal</v>
          </cell>
          <cell r="F880" t="str">
            <v>East</v>
          </cell>
          <cell r="G880" t="str">
            <v>CCCT - DJohns - J 1x1</v>
          </cell>
          <cell r="H880" t="str">
            <v/>
          </cell>
          <cell r="I880" t="str">
            <v/>
          </cell>
          <cell r="J880" t="str">
            <v>Gas</v>
          </cell>
          <cell r="K880" t="str">
            <v>Gas - CCCT</v>
          </cell>
          <cell r="L880" t="str">
            <v>DJohns</v>
          </cell>
          <cell r="M880" t="str">
            <v>Gas</v>
          </cell>
          <cell r="N880" t="str">
            <v>Gas</v>
          </cell>
          <cell r="O880" t="str">
            <v/>
          </cell>
          <cell r="P880" t="str">
            <v>Thermal</v>
          </cell>
          <cell r="Q880" t="str">
            <v>CCCT</v>
          </cell>
          <cell r="R880" t="str">
            <v>Thermal</v>
          </cell>
          <cell r="S880" t="str">
            <v>CCCT</v>
          </cell>
          <cell r="T880" t="str">
            <v>Battery Storage - East</v>
          </cell>
          <cell r="U880" t="str">
            <v>IRP_CCCT</v>
          </cell>
          <cell r="V880" t="str">
            <v>WY</v>
          </cell>
          <cell r="W880" t="str">
            <v>No</v>
          </cell>
        </row>
        <row r="881">
          <cell r="A881">
            <v>228795</v>
          </cell>
          <cell r="B881" t="str">
            <v>I_DJ_SC_AER</v>
          </cell>
          <cell r="C881" t="str">
            <v>I_DJ_SC_AER</v>
          </cell>
          <cell r="D881" t="str">
            <v>I_DJ_SC_AER</v>
          </cell>
          <cell r="E881" t="str">
            <v>New Thermal</v>
          </cell>
          <cell r="F881" t="str">
            <v>East</v>
          </cell>
          <cell r="G881" t="str">
            <v>SCCT Aero DJ</v>
          </cell>
          <cell r="H881" t="str">
            <v/>
          </cell>
          <cell r="I881" t="str">
            <v/>
          </cell>
          <cell r="J881" t="str">
            <v>Gas</v>
          </cell>
          <cell r="K881" t="str">
            <v>Gas- Peaking</v>
          </cell>
          <cell r="L881" t="str">
            <v>DJOhns</v>
          </cell>
          <cell r="M881" t="str">
            <v>Gas</v>
          </cell>
          <cell r="N881" t="str">
            <v>Gas</v>
          </cell>
          <cell r="O881" t="str">
            <v/>
          </cell>
          <cell r="P881" t="str">
            <v>Thermal</v>
          </cell>
          <cell r="Q881" t="str">
            <v>SCCT</v>
          </cell>
          <cell r="R881" t="str">
            <v>Thermal</v>
          </cell>
          <cell r="S881" t="str">
            <v>SCCT</v>
          </cell>
          <cell r="T881" t="str">
            <v>Battery Storage - East</v>
          </cell>
          <cell r="U881" t="str">
            <v>IRP_SCCT</v>
          </cell>
          <cell r="V881" t="str">
            <v>WY</v>
          </cell>
          <cell r="W881" t="str">
            <v>No</v>
          </cell>
        </row>
        <row r="882">
          <cell r="A882">
            <v>228797</v>
          </cell>
          <cell r="B882" t="str">
            <v>I_DJ_SC_FRM</v>
          </cell>
          <cell r="C882" t="str">
            <v>I_DJ_SC_FRM</v>
          </cell>
          <cell r="D882" t="str">
            <v>I_DJ_SC_FRM</v>
          </cell>
          <cell r="E882" t="str">
            <v>New Thermal</v>
          </cell>
          <cell r="F882" t="str">
            <v>East</v>
          </cell>
          <cell r="G882" t="str">
            <v>SCCT Frame DJ</v>
          </cell>
          <cell r="H882" t="str">
            <v/>
          </cell>
          <cell r="I882" t="str">
            <v/>
          </cell>
          <cell r="J882" t="str">
            <v>Gas</v>
          </cell>
          <cell r="K882" t="str">
            <v>Gas- Peaking</v>
          </cell>
          <cell r="L882" t="str">
            <v>DJOhns</v>
          </cell>
          <cell r="M882" t="str">
            <v>Gas</v>
          </cell>
          <cell r="N882" t="str">
            <v>Gas</v>
          </cell>
          <cell r="O882"/>
          <cell r="P882" t="str">
            <v>Thermal</v>
          </cell>
          <cell r="Q882" t="str">
            <v>SCCT</v>
          </cell>
          <cell r="R882" t="str">
            <v>Thermal</v>
          </cell>
          <cell r="S882" t="str">
            <v>SCCT</v>
          </cell>
          <cell r="T882" t="str">
            <v>Battery Storage - East</v>
          </cell>
          <cell r="U882" t="str">
            <v>IRP_SCCT</v>
          </cell>
          <cell r="V882" t="str">
            <v>WY</v>
          </cell>
          <cell r="W882" t="str">
            <v>No</v>
          </cell>
        </row>
        <row r="883">
          <cell r="A883">
            <v>228796</v>
          </cell>
          <cell r="B883" t="str">
            <v>I_DJ_SC_ICA</v>
          </cell>
          <cell r="C883" t="str">
            <v>I_DJ_SC_ICA</v>
          </cell>
          <cell r="D883" t="str">
            <v>I_DJ_SC_ICA</v>
          </cell>
          <cell r="E883" t="str">
            <v>New Thermal</v>
          </cell>
          <cell r="F883" t="str">
            <v>East</v>
          </cell>
          <cell r="G883" t="str">
            <v>SCCT Aero DJ</v>
          </cell>
          <cell r="H883" t="str">
            <v/>
          </cell>
          <cell r="I883" t="str">
            <v/>
          </cell>
          <cell r="J883" t="str">
            <v>Gas</v>
          </cell>
          <cell r="K883" t="str">
            <v>Gas- Peaking</v>
          </cell>
          <cell r="L883" t="str">
            <v>DJOhns</v>
          </cell>
          <cell r="M883" t="str">
            <v>Gas</v>
          </cell>
          <cell r="N883" t="str">
            <v>Gas</v>
          </cell>
          <cell r="O883" t="str">
            <v/>
          </cell>
          <cell r="P883" t="str">
            <v>Thermal</v>
          </cell>
          <cell r="Q883" t="str">
            <v>Gas</v>
          </cell>
          <cell r="R883" t="str">
            <v>Thermal</v>
          </cell>
          <cell r="S883" t="str">
            <v>Gas</v>
          </cell>
          <cell r="T883" t="str">
            <v>Battery Storage - East</v>
          </cell>
          <cell r="U883" t="str">
            <v>IRP_SCCT</v>
          </cell>
          <cell r="V883" t="str">
            <v>WY</v>
          </cell>
          <cell r="W883" t="str">
            <v>No</v>
          </cell>
        </row>
        <row r="884">
          <cell r="A884">
            <v>228798</v>
          </cell>
          <cell r="B884" t="str">
            <v>I_DJ_SC_RE</v>
          </cell>
          <cell r="C884" t="str">
            <v>I_DJ_SC_RE</v>
          </cell>
          <cell r="D884" t="str">
            <v>I_DJ_SC_RE</v>
          </cell>
          <cell r="E884" t="str">
            <v>New Thermal</v>
          </cell>
          <cell r="F884" t="str">
            <v>East</v>
          </cell>
          <cell r="G884" t="str">
            <v>Reciprocating Engine - East</v>
          </cell>
          <cell r="H884" t="str">
            <v/>
          </cell>
          <cell r="I884" t="str">
            <v/>
          </cell>
          <cell r="J884" t="str">
            <v>Gas</v>
          </cell>
          <cell r="K884" t="str">
            <v>Gas- Peaking</v>
          </cell>
          <cell r="L884" t="str">
            <v>DJOhns</v>
          </cell>
          <cell r="M884" t="str">
            <v>Gas</v>
          </cell>
          <cell r="N884" t="str">
            <v>Gas</v>
          </cell>
          <cell r="O884" t="str">
            <v/>
          </cell>
          <cell r="P884" t="str">
            <v>Thermal</v>
          </cell>
          <cell r="Q884" t="str">
            <v>GAS</v>
          </cell>
          <cell r="R884" t="str">
            <v>Thermal</v>
          </cell>
          <cell r="S884" t="str">
            <v>GAS</v>
          </cell>
          <cell r="T884" t="str">
            <v>Battery Storage - East</v>
          </cell>
          <cell r="U884" t="str">
            <v>IRP_SCCT</v>
          </cell>
          <cell r="V884" t="str">
            <v>WY</v>
          </cell>
          <cell r="W884" t="str">
            <v>No</v>
          </cell>
        </row>
        <row r="885">
          <cell r="A885">
            <v>96084</v>
          </cell>
          <cell r="B885" t="str">
            <v>I_FOT_4CQ3</v>
          </cell>
          <cell r="C885" t="str">
            <v>I_FOT_4CQ3</v>
          </cell>
          <cell r="D885" t="str">
            <v>I_FOT_4CQ3</v>
          </cell>
          <cell r="E885" t="str">
            <v>New Thermal</v>
          </cell>
          <cell r="F885" t="str">
            <v>East</v>
          </cell>
          <cell r="G885" t="str">
            <v>FOT East - Summer</v>
          </cell>
          <cell r="H885" t="str">
            <v/>
          </cell>
          <cell r="I885" t="str">
            <v/>
          </cell>
          <cell r="J885" t="str">
            <v>FOT</v>
          </cell>
          <cell r="K885" t="str">
            <v>Front Office Transactions</v>
          </cell>
          <cell r="L885" t="str">
            <v/>
          </cell>
          <cell r="M885" t="str">
            <v>FOT</v>
          </cell>
          <cell r="N885" t="str">
            <v>FOT</v>
          </cell>
          <cell r="O885" t="str">
            <v/>
          </cell>
          <cell r="P885" t="str">
            <v>FOT</v>
          </cell>
          <cell r="Q885" t="str">
            <v>FOT</v>
          </cell>
          <cell r="R885" t="str">
            <v>FOT</v>
          </cell>
          <cell r="S885" t="str">
            <v>FOT</v>
          </cell>
          <cell r="T885" t="str">
            <v>Battery Storage - East</v>
          </cell>
          <cell r="U885" t="str">
            <v>FOT</v>
          </cell>
          <cell r="V885"/>
          <cell r="W885" t="str">
            <v>No</v>
          </cell>
        </row>
        <row r="886">
          <cell r="A886">
            <v>96077</v>
          </cell>
          <cell r="B886" t="str">
            <v>I_FOT_COBFL</v>
          </cell>
          <cell r="C886" t="str">
            <v>I_FOT_COBFL</v>
          </cell>
          <cell r="D886" t="str">
            <v>I_FOT_COBFL</v>
          </cell>
          <cell r="E886" t="str">
            <v>New Thermal</v>
          </cell>
          <cell r="F886" t="str">
            <v>West</v>
          </cell>
          <cell r="G886" t="str">
            <v>FOT West - Summer</v>
          </cell>
          <cell r="H886" t="str">
            <v/>
          </cell>
          <cell r="I886" t="str">
            <v/>
          </cell>
          <cell r="J886" t="str">
            <v>FOT</v>
          </cell>
          <cell r="K886" t="str">
            <v>Front Office Transactions</v>
          </cell>
          <cell r="L886" t="str">
            <v/>
          </cell>
          <cell r="M886" t="str">
            <v>FOT</v>
          </cell>
          <cell r="N886" t="str">
            <v>FOT</v>
          </cell>
          <cell r="O886" t="str">
            <v/>
          </cell>
          <cell r="P886" t="str">
            <v>FOT</v>
          </cell>
          <cell r="Q886" t="str">
            <v>FOT</v>
          </cell>
          <cell r="R886" t="str">
            <v>FOT</v>
          </cell>
          <cell r="S886" t="str">
            <v>FOT</v>
          </cell>
          <cell r="T886" t="str">
            <v>Battery Storage - East</v>
          </cell>
          <cell r="U886" t="str">
            <v>FOT</v>
          </cell>
          <cell r="V886"/>
          <cell r="W886" t="str">
            <v>No</v>
          </cell>
        </row>
        <row r="887">
          <cell r="A887" t="str">
            <v>Old Name</v>
          </cell>
          <cell r="B887" t="str">
            <v>I_FOT_COBQ1</v>
          </cell>
          <cell r="C887" t="str">
            <v>I_FOT_COBQ1</v>
          </cell>
          <cell r="D887" t="str">
            <v>I_FOT_COBQ1</v>
          </cell>
          <cell r="E887" t="str">
            <v>New Thermal</v>
          </cell>
          <cell r="F887" t="str">
            <v>West</v>
          </cell>
          <cell r="G887" t="str">
            <v>FOT West - Summer</v>
          </cell>
          <cell r="H887"/>
          <cell r="I887"/>
          <cell r="J887" t="str">
            <v>FOT</v>
          </cell>
          <cell r="K887" t="str">
            <v>Front Office Transactions</v>
          </cell>
          <cell r="L887"/>
          <cell r="M887" t="str">
            <v>FOT</v>
          </cell>
          <cell r="N887" t="str">
            <v>FOT</v>
          </cell>
          <cell r="O887"/>
          <cell r="P887" t="str">
            <v>FOT</v>
          </cell>
          <cell r="Q887" t="str">
            <v>FOT</v>
          </cell>
          <cell r="R887" t="str">
            <v>FOT</v>
          </cell>
          <cell r="S887" t="str">
            <v>FOT</v>
          </cell>
          <cell r="T887" t="str">
            <v>Battery Storage - East</v>
          </cell>
          <cell r="U887" t="str">
            <v>FOT</v>
          </cell>
          <cell r="V887"/>
          <cell r="W887" t="str">
            <v>No</v>
          </cell>
        </row>
        <row r="888">
          <cell r="A888">
            <v>386677</v>
          </cell>
          <cell r="B888" t="str">
            <v>I_FOT_COB_W</v>
          </cell>
          <cell r="C888" t="str">
            <v>I_FOT_COB_W</v>
          </cell>
          <cell r="D888" t="str">
            <v>I_FOT_COB_W</v>
          </cell>
          <cell r="E888" t="str">
            <v>New Thermal</v>
          </cell>
          <cell r="F888" t="str">
            <v>West</v>
          </cell>
          <cell r="G888" t="str">
            <v>FOT West - Winter</v>
          </cell>
          <cell r="H888"/>
          <cell r="I888"/>
          <cell r="J888" t="str">
            <v>FOT</v>
          </cell>
          <cell r="K888" t="str">
            <v>Front Office Transactions</v>
          </cell>
          <cell r="L888"/>
          <cell r="M888" t="str">
            <v>FOT</v>
          </cell>
          <cell r="N888" t="str">
            <v>FOT</v>
          </cell>
          <cell r="O888"/>
          <cell r="P888" t="str">
            <v>FOT</v>
          </cell>
          <cell r="Q888" t="str">
            <v>FOT</v>
          </cell>
          <cell r="R888" t="str">
            <v>FOT</v>
          </cell>
          <cell r="S888" t="str">
            <v>FOT</v>
          </cell>
          <cell r="T888" t="str">
            <v>Battery Storage - East</v>
          </cell>
          <cell r="U888" t="str">
            <v>FOT</v>
          </cell>
          <cell r="V888"/>
          <cell r="W888" t="str">
            <v>No</v>
          </cell>
        </row>
        <row r="889">
          <cell r="A889">
            <v>96105</v>
          </cell>
          <cell r="B889" t="str">
            <v>I_FOT_COBQ3</v>
          </cell>
          <cell r="C889" t="str">
            <v>I_FOT_COBQ3</v>
          </cell>
          <cell r="D889" t="str">
            <v>I_FOT_COBQ3</v>
          </cell>
          <cell r="E889" t="str">
            <v>New Thermal</v>
          </cell>
          <cell r="F889" t="str">
            <v>West</v>
          </cell>
          <cell r="G889" t="str">
            <v>FOT West - Summer</v>
          </cell>
          <cell r="H889" t="str">
            <v/>
          </cell>
          <cell r="I889" t="str">
            <v/>
          </cell>
          <cell r="J889" t="str">
            <v>FOT</v>
          </cell>
          <cell r="K889" t="str">
            <v>Front Office Transactions</v>
          </cell>
          <cell r="L889" t="str">
            <v/>
          </cell>
          <cell r="M889" t="str">
            <v>FOT</v>
          </cell>
          <cell r="N889" t="str">
            <v>FOT</v>
          </cell>
          <cell r="O889" t="str">
            <v/>
          </cell>
          <cell r="P889" t="str">
            <v>FOT</v>
          </cell>
          <cell r="Q889" t="str">
            <v>FOT</v>
          </cell>
          <cell r="R889" t="str">
            <v>FOT</v>
          </cell>
          <cell r="S889" t="str">
            <v>FOT</v>
          </cell>
          <cell r="T889" t="str">
            <v>Battery Storage - East</v>
          </cell>
          <cell r="U889" t="str">
            <v>FOT</v>
          </cell>
          <cell r="V889"/>
          <cell r="W889" t="str">
            <v>No</v>
          </cell>
        </row>
        <row r="890">
          <cell r="A890">
            <v>1258956</v>
          </cell>
          <cell r="B890" t="str">
            <v>I_FOT_COBQ3b</v>
          </cell>
          <cell r="C890" t="str">
            <v>I_FOT_COBQ3b</v>
          </cell>
          <cell r="D890" t="str">
            <v>I_FOT_COBQ3b</v>
          </cell>
          <cell r="E890" t="str">
            <v>New Thermal</v>
          </cell>
          <cell r="F890" t="str">
            <v>West</v>
          </cell>
          <cell r="G890" t="str">
            <v>FOT West - Summer</v>
          </cell>
          <cell r="H890" t="str">
            <v/>
          </cell>
          <cell r="I890" t="str">
            <v/>
          </cell>
          <cell r="J890" t="str">
            <v>FOT</v>
          </cell>
          <cell r="K890" t="str">
            <v>Front Office Transactions</v>
          </cell>
          <cell r="L890" t="str">
            <v/>
          </cell>
          <cell r="M890" t="str">
            <v>FOT</v>
          </cell>
          <cell r="N890" t="str">
            <v>FOT</v>
          </cell>
          <cell r="O890" t="str">
            <v/>
          </cell>
          <cell r="P890" t="str">
            <v>FOT</v>
          </cell>
          <cell r="Q890" t="str">
            <v>FOT</v>
          </cell>
          <cell r="R890" t="str">
            <v>FOT</v>
          </cell>
          <cell r="S890" t="str">
            <v>FOT</v>
          </cell>
          <cell r="T890" t="str">
            <v>Battery Storage - East</v>
          </cell>
          <cell r="U890" t="str">
            <v>FOT</v>
          </cell>
          <cell r="V890"/>
          <cell r="W890" t="str">
            <v>No</v>
          </cell>
        </row>
        <row r="891">
          <cell r="A891">
            <v>1258955</v>
          </cell>
          <cell r="B891" t="str">
            <v>I_FOT_COBFLb</v>
          </cell>
          <cell r="C891" t="str">
            <v>I_FOT_COBFLb</v>
          </cell>
          <cell r="D891" t="str">
            <v>I_FOT_COBFLb</v>
          </cell>
          <cell r="E891" t="str">
            <v>New Thermal</v>
          </cell>
          <cell r="F891" t="str">
            <v>West</v>
          </cell>
          <cell r="G891" t="str">
            <v>FOT West - Summer</v>
          </cell>
          <cell r="H891" t="str">
            <v/>
          </cell>
          <cell r="I891" t="str">
            <v/>
          </cell>
          <cell r="J891" t="str">
            <v>FOT</v>
          </cell>
          <cell r="K891" t="str">
            <v>Front Office Transactions</v>
          </cell>
          <cell r="L891" t="str">
            <v/>
          </cell>
          <cell r="M891" t="str">
            <v>FOT</v>
          </cell>
          <cell r="N891" t="str">
            <v>FOT</v>
          </cell>
          <cell r="O891" t="str">
            <v/>
          </cell>
          <cell r="P891" t="str">
            <v>FOT</v>
          </cell>
          <cell r="Q891" t="str">
            <v>FOT</v>
          </cell>
          <cell r="R891" t="str">
            <v>FOT</v>
          </cell>
          <cell r="S891" t="str">
            <v>FOT</v>
          </cell>
          <cell r="T891" t="str">
            <v>Battery Storage - East</v>
          </cell>
          <cell r="U891" t="str">
            <v>FOT</v>
          </cell>
          <cell r="V891"/>
          <cell r="W891" t="str">
            <v>No</v>
          </cell>
        </row>
        <row r="892">
          <cell r="A892">
            <v>96099</v>
          </cell>
          <cell r="B892" t="str">
            <v>I_FOT_MDCFL</v>
          </cell>
          <cell r="C892" t="str">
            <v>I_FOT_MDCFL</v>
          </cell>
          <cell r="D892" t="str">
            <v>I_FOT_MDCFL</v>
          </cell>
          <cell r="E892" t="str">
            <v>New Thermal</v>
          </cell>
          <cell r="F892" t="str">
            <v>West</v>
          </cell>
          <cell r="G892" t="str">
            <v>FOT West - Summer</v>
          </cell>
          <cell r="H892" t="str">
            <v/>
          </cell>
          <cell r="I892" t="str">
            <v/>
          </cell>
          <cell r="J892" t="str">
            <v>FOT</v>
          </cell>
          <cell r="K892" t="str">
            <v>Front Office Transactions</v>
          </cell>
          <cell r="L892" t="str">
            <v/>
          </cell>
          <cell r="M892" t="str">
            <v>FOT</v>
          </cell>
          <cell r="N892" t="str">
            <v>FOT</v>
          </cell>
          <cell r="O892" t="str">
            <v/>
          </cell>
          <cell r="P892" t="str">
            <v>FOT</v>
          </cell>
          <cell r="Q892" t="str">
            <v>FOT</v>
          </cell>
          <cell r="R892" t="str">
            <v>FOT</v>
          </cell>
          <cell r="S892" t="str">
            <v>FOT</v>
          </cell>
          <cell r="T892" t="str">
            <v>Battery Storage - East</v>
          </cell>
          <cell r="U892" t="str">
            <v>FOT</v>
          </cell>
          <cell r="V892"/>
          <cell r="W892" t="str">
            <v>No</v>
          </cell>
        </row>
        <row r="893">
          <cell r="A893">
            <v>96100</v>
          </cell>
          <cell r="B893" t="str">
            <v>I_FOT_MDCFLb</v>
          </cell>
          <cell r="C893" t="str">
            <v>I_FOT_MDCFLb</v>
          </cell>
          <cell r="D893" t="str">
            <v>I_FOT_MDCFLb</v>
          </cell>
          <cell r="E893" t="str">
            <v>New Thermal</v>
          </cell>
          <cell r="F893" t="str">
            <v>West</v>
          </cell>
          <cell r="G893" t="str">
            <v>FOT West - Summer</v>
          </cell>
          <cell r="H893" t="str">
            <v/>
          </cell>
          <cell r="I893" t="str">
            <v/>
          </cell>
          <cell r="J893" t="str">
            <v>FOT</v>
          </cell>
          <cell r="K893" t="str">
            <v>Front Office Transactions</v>
          </cell>
          <cell r="L893" t="str">
            <v/>
          </cell>
          <cell r="M893" t="str">
            <v>FOT</v>
          </cell>
          <cell r="N893" t="str">
            <v>FOT</v>
          </cell>
          <cell r="O893" t="str">
            <v/>
          </cell>
          <cell r="P893" t="str">
            <v>FOT</v>
          </cell>
          <cell r="Q893" t="str">
            <v>FOT</v>
          </cell>
          <cell r="R893" t="str">
            <v>FOT</v>
          </cell>
          <cell r="S893" t="str">
            <v>FOT</v>
          </cell>
          <cell r="T893" t="str">
            <v>Battery Storage - East</v>
          </cell>
          <cell r="U893" t="str">
            <v>FOT</v>
          </cell>
          <cell r="V893"/>
          <cell r="W893" t="str">
            <v>No</v>
          </cell>
        </row>
        <row r="894">
          <cell r="A894" t="str">
            <v>Old Name</v>
          </cell>
          <cell r="B894" t="str">
            <v>I_FOT_MDCQ1</v>
          </cell>
          <cell r="C894" t="str">
            <v>I_FOT_MDCQ1</v>
          </cell>
          <cell r="D894" t="str">
            <v>I_FOT_MDCQ1</v>
          </cell>
          <cell r="E894" t="str">
            <v>New Thermal</v>
          </cell>
          <cell r="F894" t="str">
            <v>West</v>
          </cell>
          <cell r="G894" t="str">
            <v>FOT West - Summer</v>
          </cell>
          <cell r="H894"/>
          <cell r="I894"/>
          <cell r="J894" t="str">
            <v>FOT</v>
          </cell>
          <cell r="K894" t="str">
            <v>Front Office Transactions</v>
          </cell>
          <cell r="L894"/>
          <cell r="M894" t="str">
            <v>FOT</v>
          </cell>
          <cell r="N894" t="str">
            <v>FOT</v>
          </cell>
          <cell r="O894"/>
          <cell r="P894" t="str">
            <v>FOT</v>
          </cell>
          <cell r="Q894" t="str">
            <v>FOT</v>
          </cell>
          <cell r="R894" t="str">
            <v>FOT</v>
          </cell>
          <cell r="S894" t="str">
            <v>FOT</v>
          </cell>
          <cell r="T894" t="str">
            <v>Battery Storage - East</v>
          </cell>
          <cell r="U894" t="str">
            <v>FOT</v>
          </cell>
          <cell r="V894"/>
          <cell r="W894" t="str">
            <v>No</v>
          </cell>
        </row>
        <row r="895">
          <cell r="A895">
            <v>387011</v>
          </cell>
          <cell r="B895" t="str">
            <v>I_FOT_MDC_W</v>
          </cell>
          <cell r="C895" t="str">
            <v>I_FOT_MDC_W</v>
          </cell>
          <cell r="D895" t="str">
            <v>I_FOT_MDC_W</v>
          </cell>
          <cell r="E895" t="str">
            <v>New Thermal</v>
          </cell>
          <cell r="F895" t="str">
            <v>West</v>
          </cell>
          <cell r="G895" t="str">
            <v>FOT West - Winter</v>
          </cell>
          <cell r="H895"/>
          <cell r="I895"/>
          <cell r="J895" t="str">
            <v>FOT</v>
          </cell>
          <cell r="K895" t="str">
            <v>Front Office Transactions</v>
          </cell>
          <cell r="L895"/>
          <cell r="M895" t="str">
            <v>FOT</v>
          </cell>
          <cell r="N895" t="str">
            <v>FOT</v>
          </cell>
          <cell r="O895"/>
          <cell r="P895" t="str">
            <v>FOT</v>
          </cell>
          <cell r="Q895" t="str">
            <v>FOT</v>
          </cell>
          <cell r="R895" t="str">
            <v>FOT</v>
          </cell>
          <cell r="S895" t="str">
            <v>FOT</v>
          </cell>
          <cell r="T895" t="str">
            <v>Battery Storage - East</v>
          </cell>
          <cell r="U895" t="str">
            <v>FOT</v>
          </cell>
          <cell r="V895"/>
          <cell r="W895" t="str">
            <v>No</v>
          </cell>
        </row>
        <row r="896">
          <cell r="A896" t="str">
            <v>Old Name</v>
          </cell>
          <cell r="B896" t="str">
            <v>I_FOT_MDCQ1b</v>
          </cell>
          <cell r="C896" t="str">
            <v>I_FOT_MDCQ1b</v>
          </cell>
          <cell r="D896" t="str">
            <v>I_FOT_MDCQ1b</v>
          </cell>
          <cell r="E896" t="str">
            <v>New Thermal</v>
          </cell>
          <cell r="F896" t="str">
            <v>West</v>
          </cell>
          <cell r="G896" t="str">
            <v>FOT West - Summer</v>
          </cell>
          <cell r="H896"/>
          <cell r="I896"/>
          <cell r="J896" t="str">
            <v>FOT</v>
          </cell>
          <cell r="K896" t="str">
            <v>Front Office Transactions</v>
          </cell>
          <cell r="L896"/>
          <cell r="M896" t="str">
            <v>FOT</v>
          </cell>
          <cell r="N896" t="str">
            <v>FOT</v>
          </cell>
          <cell r="O896"/>
          <cell r="P896" t="str">
            <v>FOT</v>
          </cell>
          <cell r="Q896" t="str">
            <v>FOT</v>
          </cell>
          <cell r="R896" t="str">
            <v>FOT</v>
          </cell>
          <cell r="S896" t="str">
            <v>FOT</v>
          </cell>
          <cell r="T896" t="str">
            <v>Battery Storage - East</v>
          </cell>
          <cell r="U896" t="str">
            <v>FOT</v>
          </cell>
          <cell r="V896"/>
          <cell r="W896" t="str">
            <v>No</v>
          </cell>
        </row>
        <row r="897">
          <cell r="A897">
            <v>387010</v>
          </cell>
          <cell r="B897" t="str">
            <v>I_FOT_MDC_Wb</v>
          </cell>
          <cell r="C897" t="str">
            <v>I_FOT_MDC_Wb</v>
          </cell>
          <cell r="D897" t="str">
            <v>I_FOT_MDC_Wb</v>
          </cell>
          <cell r="E897" t="str">
            <v>New Thermal</v>
          </cell>
          <cell r="F897" t="str">
            <v>West</v>
          </cell>
          <cell r="G897" t="str">
            <v>FOT West - Winter</v>
          </cell>
          <cell r="H897"/>
          <cell r="I897"/>
          <cell r="J897" t="str">
            <v>FOT</v>
          </cell>
          <cell r="K897" t="str">
            <v>Front Office Transactions</v>
          </cell>
          <cell r="L897"/>
          <cell r="M897" t="str">
            <v>FOT</v>
          </cell>
          <cell r="N897" t="str">
            <v>FOT</v>
          </cell>
          <cell r="O897"/>
          <cell r="P897" t="str">
            <v>FOT</v>
          </cell>
          <cell r="Q897" t="str">
            <v>FOT</v>
          </cell>
          <cell r="R897" t="str">
            <v>FOT</v>
          </cell>
          <cell r="S897" t="str">
            <v>FOT</v>
          </cell>
          <cell r="T897" t="str">
            <v>Battery Storage - East</v>
          </cell>
          <cell r="U897" t="str">
            <v>FOT</v>
          </cell>
          <cell r="V897"/>
          <cell r="W897" t="str">
            <v>No</v>
          </cell>
        </row>
        <row r="898">
          <cell r="A898">
            <v>96102</v>
          </cell>
          <cell r="B898" t="str">
            <v>I_FOT_MDCQ3</v>
          </cell>
          <cell r="C898" t="str">
            <v>I_FOT_MDCQ3</v>
          </cell>
          <cell r="D898" t="str">
            <v>I_FOT_MDCQ3</v>
          </cell>
          <cell r="E898" t="str">
            <v>New Thermal</v>
          </cell>
          <cell r="F898" t="str">
            <v>West</v>
          </cell>
          <cell r="G898" t="str">
            <v>FOT West - Summer</v>
          </cell>
          <cell r="H898" t="str">
            <v/>
          </cell>
          <cell r="I898" t="str">
            <v/>
          </cell>
          <cell r="J898" t="str">
            <v>FOT</v>
          </cell>
          <cell r="K898" t="str">
            <v>Front Office Transactions</v>
          </cell>
          <cell r="L898" t="str">
            <v/>
          </cell>
          <cell r="M898" t="str">
            <v>FOT</v>
          </cell>
          <cell r="N898" t="str">
            <v>FOT</v>
          </cell>
          <cell r="O898" t="str">
            <v/>
          </cell>
          <cell r="P898" t="str">
            <v>FOT</v>
          </cell>
          <cell r="Q898" t="str">
            <v>FOT</v>
          </cell>
          <cell r="R898" t="str">
            <v>FOT</v>
          </cell>
          <cell r="S898" t="str">
            <v>FOT</v>
          </cell>
          <cell r="T898" t="str">
            <v>Battery Storage - East</v>
          </cell>
          <cell r="U898" t="str">
            <v>FOT</v>
          </cell>
          <cell r="V898"/>
          <cell r="W898" t="str">
            <v>No</v>
          </cell>
        </row>
        <row r="899">
          <cell r="A899">
            <v>96103</v>
          </cell>
          <cell r="B899" t="str">
            <v>I_FOT_MDCQ3b</v>
          </cell>
          <cell r="C899" t="str">
            <v>I_FOT_MDCQ3b</v>
          </cell>
          <cell r="D899" t="str">
            <v>I_FOT_MDCQ3b</v>
          </cell>
          <cell r="E899" t="str">
            <v>New Thermal</v>
          </cell>
          <cell r="F899" t="str">
            <v>West</v>
          </cell>
          <cell r="G899" t="str">
            <v>FOT West - Summer</v>
          </cell>
          <cell r="H899" t="str">
            <v/>
          </cell>
          <cell r="I899" t="str">
            <v/>
          </cell>
          <cell r="J899" t="str">
            <v>FOT</v>
          </cell>
          <cell r="K899" t="str">
            <v>Front Office Transactions</v>
          </cell>
          <cell r="L899" t="str">
            <v/>
          </cell>
          <cell r="M899" t="str">
            <v>FOT</v>
          </cell>
          <cell r="N899" t="str">
            <v>FOT</v>
          </cell>
          <cell r="O899" t="str">
            <v/>
          </cell>
          <cell r="P899" t="str">
            <v>FOT</v>
          </cell>
          <cell r="Q899" t="str">
            <v>FOT</v>
          </cell>
          <cell r="R899" t="str">
            <v>FOT</v>
          </cell>
          <cell r="S899" t="str">
            <v>FOT</v>
          </cell>
          <cell r="T899" t="str">
            <v>Battery Storage - East</v>
          </cell>
          <cell r="U899" t="str">
            <v>FOT</v>
          </cell>
          <cell r="V899"/>
          <cell r="W899" t="str">
            <v>No</v>
          </cell>
        </row>
        <row r="900">
          <cell r="A900">
            <v>96104</v>
          </cell>
          <cell r="B900" t="str">
            <v>I_FOT_MEADQ3</v>
          </cell>
          <cell r="C900" t="str">
            <v>I_FOT_MEADQ3</v>
          </cell>
          <cell r="D900" t="str">
            <v>I_FOT_MEADQ3</v>
          </cell>
          <cell r="E900" t="str">
            <v>New Thermal</v>
          </cell>
          <cell r="F900" t="str">
            <v>East</v>
          </cell>
          <cell r="G900" t="str">
            <v>FOT East - Summer</v>
          </cell>
          <cell r="H900" t="str">
            <v/>
          </cell>
          <cell r="I900" t="str">
            <v/>
          </cell>
          <cell r="J900" t="str">
            <v>FOT</v>
          </cell>
          <cell r="K900" t="str">
            <v>Front Office Transactions</v>
          </cell>
          <cell r="L900" t="str">
            <v/>
          </cell>
          <cell r="M900" t="str">
            <v>FOT</v>
          </cell>
          <cell r="N900" t="str">
            <v>FOT</v>
          </cell>
          <cell r="O900" t="str">
            <v/>
          </cell>
          <cell r="P900" t="str">
            <v>FOT</v>
          </cell>
          <cell r="Q900" t="str">
            <v>FOT</v>
          </cell>
          <cell r="R900" t="str">
            <v>FOT</v>
          </cell>
          <cell r="S900" t="str">
            <v>FOT</v>
          </cell>
          <cell r="T900" t="str">
            <v>Battery Storage - East</v>
          </cell>
          <cell r="U900" t="str">
            <v>FOT</v>
          </cell>
          <cell r="V900"/>
          <cell r="W900" t="str">
            <v>No</v>
          </cell>
        </row>
        <row r="901">
          <cell r="A901">
            <v>96097</v>
          </cell>
          <cell r="B901" t="str">
            <v>ZIA_I_FOT_MEADQ3a</v>
          </cell>
          <cell r="C901" t="str">
            <v>ZIA_I_FOT_MEADQ3a</v>
          </cell>
          <cell r="D901" t="str">
            <v>ZIA_I_FOT_MEADQ3a</v>
          </cell>
          <cell r="E901" t="str">
            <v>New Thermal</v>
          </cell>
          <cell r="F901" t="str">
            <v>East</v>
          </cell>
          <cell r="G901" t="str">
            <v>FOT East - Summer</v>
          </cell>
          <cell r="H901" t="str">
            <v/>
          </cell>
          <cell r="I901" t="str">
            <v/>
          </cell>
          <cell r="J901" t="str">
            <v>FOT</v>
          </cell>
          <cell r="K901" t="str">
            <v>Front Office Transactions</v>
          </cell>
          <cell r="L901" t="str">
            <v/>
          </cell>
          <cell r="M901" t="str">
            <v>FOT</v>
          </cell>
          <cell r="N901" t="str">
            <v>FOT</v>
          </cell>
          <cell r="O901" t="str">
            <v/>
          </cell>
          <cell r="P901" t="str">
            <v>FOT</v>
          </cell>
          <cell r="Q901" t="str">
            <v>FOT</v>
          </cell>
          <cell r="R901" t="str">
            <v>FOT</v>
          </cell>
          <cell r="S901" t="str">
            <v>FOT</v>
          </cell>
          <cell r="T901" t="str">
            <v>Battery Storage - East</v>
          </cell>
          <cell r="U901" t="str">
            <v>FOT</v>
          </cell>
          <cell r="V901"/>
          <cell r="W901" t="str">
            <v>No</v>
          </cell>
        </row>
        <row r="902">
          <cell r="A902">
            <v>96098</v>
          </cell>
          <cell r="B902" t="str">
            <v>ZIA_I_FOT_MEADQ3b</v>
          </cell>
          <cell r="C902" t="str">
            <v>ZIA_I_FOT_MEADQ3b</v>
          </cell>
          <cell r="D902" t="str">
            <v>ZIA_I_FOT_MEADQ3b</v>
          </cell>
          <cell r="E902" t="str">
            <v>New Thermal</v>
          </cell>
          <cell r="F902" t="str">
            <v>East</v>
          </cell>
          <cell r="G902" t="str">
            <v>FOT East - Summer</v>
          </cell>
          <cell r="H902" t="str">
            <v/>
          </cell>
          <cell r="I902" t="str">
            <v/>
          </cell>
          <cell r="J902" t="str">
            <v>FOT</v>
          </cell>
          <cell r="K902" t="str">
            <v>Front Office Transactions</v>
          </cell>
          <cell r="L902" t="str">
            <v/>
          </cell>
          <cell r="M902" t="str">
            <v>FOT</v>
          </cell>
          <cell r="N902" t="str">
            <v>FOT</v>
          </cell>
          <cell r="O902" t="str">
            <v/>
          </cell>
          <cell r="P902" t="str">
            <v>FOT</v>
          </cell>
          <cell r="Q902" t="str">
            <v>FOT</v>
          </cell>
          <cell r="R902" t="str">
            <v>FOT</v>
          </cell>
          <cell r="S902" t="str">
            <v>FOT</v>
          </cell>
          <cell r="T902" t="str">
            <v>Battery Storage - East</v>
          </cell>
          <cell r="U902" t="str">
            <v>FOT</v>
          </cell>
          <cell r="V902"/>
          <cell r="W902" t="str">
            <v>No</v>
          </cell>
        </row>
        <row r="903">
          <cell r="A903">
            <v>96086</v>
          </cell>
          <cell r="B903" t="str">
            <v>I_FOT_MONAQ3</v>
          </cell>
          <cell r="C903" t="str">
            <v>I_FOT_MONAQ3</v>
          </cell>
          <cell r="D903" t="str">
            <v>I_FOT_MONAQ3</v>
          </cell>
          <cell r="E903" t="str">
            <v>New Thermal</v>
          </cell>
          <cell r="F903" t="str">
            <v>East</v>
          </cell>
          <cell r="G903" t="str">
            <v>FOT East - Summer</v>
          </cell>
          <cell r="H903" t="str">
            <v/>
          </cell>
          <cell r="I903" t="str">
            <v/>
          </cell>
          <cell r="J903" t="str">
            <v>FOT</v>
          </cell>
          <cell r="K903" t="str">
            <v>Front Office Transactions</v>
          </cell>
          <cell r="L903" t="str">
            <v/>
          </cell>
          <cell r="M903" t="str">
            <v>FOT</v>
          </cell>
          <cell r="N903" t="str">
            <v>FOT</v>
          </cell>
          <cell r="O903" t="str">
            <v/>
          </cell>
          <cell r="P903" t="str">
            <v>FOT</v>
          </cell>
          <cell r="Q903" t="str">
            <v>FOT</v>
          </cell>
          <cell r="R903" t="str">
            <v>FOT</v>
          </cell>
          <cell r="S903" t="str">
            <v>FOT</v>
          </cell>
          <cell r="T903" t="str">
            <v>Battery Storage - East</v>
          </cell>
          <cell r="U903" t="str">
            <v>FOT</v>
          </cell>
          <cell r="V903"/>
          <cell r="W903" t="str">
            <v>No</v>
          </cell>
        </row>
        <row r="904">
          <cell r="A904">
            <v>485483</v>
          </cell>
          <cell r="B904" t="str">
            <v>I_FOT_Mona_W</v>
          </cell>
          <cell r="C904" t="str">
            <v>I_FOT_Mona_W</v>
          </cell>
          <cell r="D904" t="str">
            <v>I_FOT_Mona_W</v>
          </cell>
          <cell r="E904" t="str">
            <v>New Thermal</v>
          </cell>
          <cell r="F904" t="str">
            <v>East</v>
          </cell>
          <cell r="G904" t="str">
            <v>FOT East - Winter</v>
          </cell>
          <cell r="H904" t="str">
            <v/>
          </cell>
          <cell r="I904" t="str">
            <v/>
          </cell>
          <cell r="J904" t="str">
            <v>FOT</v>
          </cell>
          <cell r="K904" t="str">
            <v>Front Office Transactions</v>
          </cell>
          <cell r="L904" t="str">
            <v/>
          </cell>
          <cell r="M904" t="str">
            <v>FOT</v>
          </cell>
          <cell r="N904" t="str">
            <v>FOT</v>
          </cell>
          <cell r="O904" t="str">
            <v/>
          </cell>
          <cell r="P904" t="str">
            <v>FOT</v>
          </cell>
          <cell r="Q904" t="str">
            <v>FOT</v>
          </cell>
          <cell r="R904" t="str">
            <v>FOT</v>
          </cell>
          <cell r="S904" t="str">
            <v>FOT</v>
          </cell>
          <cell r="T904" t="str">
            <v>Battery Storage - East</v>
          </cell>
          <cell r="U904" t="str">
            <v>FOT</v>
          </cell>
          <cell r="V904"/>
          <cell r="W904" t="str">
            <v>No</v>
          </cell>
        </row>
        <row r="905">
          <cell r="A905">
            <v>96088</v>
          </cell>
          <cell r="B905" t="str">
            <v>I_FOT_MNAQ3b</v>
          </cell>
          <cell r="C905" t="str">
            <v>I_FOT_MNAQ3b</v>
          </cell>
          <cell r="D905" t="str">
            <v>I_FOT_MNAQ3b</v>
          </cell>
          <cell r="E905" t="str">
            <v>New Thermal</v>
          </cell>
          <cell r="F905" t="str">
            <v>East</v>
          </cell>
          <cell r="G905" t="str">
            <v>FOT East - Summer</v>
          </cell>
          <cell r="H905" t="str">
            <v/>
          </cell>
          <cell r="I905" t="str">
            <v/>
          </cell>
          <cell r="J905" t="str">
            <v>FOT</v>
          </cell>
          <cell r="K905" t="str">
            <v>Front Office Transactions</v>
          </cell>
          <cell r="L905" t="str">
            <v/>
          </cell>
          <cell r="M905" t="str">
            <v>FOT</v>
          </cell>
          <cell r="N905" t="str">
            <v>FOT</v>
          </cell>
          <cell r="O905" t="str">
            <v/>
          </cell>
          <cell r="P905" t="str">
            <v>FOT</v>
          </cell>
          <cell r="Q905" t="str">
            <v>FOT</v>
          </cell>
          <cell r="R905" t="str">
            <v>FOT</v>
          </cell>
          <cell r="S905" t="str">
            <v>FOT</v>
          </cell>
          <cell r="T905" t="str">
            <v>Battery Storage - East</v>
          </cell>
          <cell r="U905" t="str">
            <v>FOT</v>
          </cell>
          <cell r="V905"/>
          <cell r="W905" t="str">
            <v>No</v>
          </cell>
        </row>
        <row r="906">
          <cell r="A906">
            <v>96089</v>
          </cell>
          <cell r="B906" t="str">
            <v>I_FOT_MNAQ3c</v>
          </cell>
          <cell r="C906" t="str">
            <v>I_FOT_MNAQ3c</v>
          </cell>
          <cell r="D906" t="str">
            <v>I_FOT_MNAQ3c</v>
          </cell>
          <cell r="E906" t="str">
            <v>New Thermal</v>
          </cell>
          <cell r="F906" t="str">
            <v>East</v>
          </cell>
          <cell r="G906" t="str">
            <v>FOT East - Summer</v>
          </cell>
          <cell r="H906" t="str">
            <v/>
          </cell>
          <cell r="I906" t="str">
            <v/>
          </cell>
          <cell r="J906" t="str">
            <v>FOT</v>
          </cell>
          <cell r="K906" t="str">
            <v>Front Office Transactions</v>
          </cell>
          <cell r="L906" t="str">
            <v/>
          </cell>
          <cell r="M906" t="str">
            <v>FOT</v>
          </cell>
          <cell r="N906" t="str">
            <v>FOT</v>
          </cell>
          <cell r="O906" t="str">
            <v/>
          </cell>
          <cell r="P906" t="str">
            <v>FOT</v>
          </cell>
          <cell r="Q906" t="str">
            <v>FOT</v>
          </cell>
          <cell r="R906" t="str">
            <v>FOT</v>
          </cell>
          <cell r="S906" t="str">
            <v>FOT</v>
          </cell>
          <cell r="T906" t="str">
            <v>Battery Storage - East</v>
          </cell>
          <cell r="U906" t="str">
            <v>FOT</v>
          </cell>
          <cell r="V906"/>
          <cell r="W906" t="str">
            <v>No</v>
          </cell>
        </row>
        <row r="907">
          <cell r="A907">
            <v>96090</v>
          </cell>
          <cell r="B907" t="str">
            <v>ZIA_I_FOT_MONAQ3d</v>
          </cell>
          <cell r="C907" t="str">
            <v>ZIA_I_FOT_MONAQ3d</v>
          </cell>
          <cell r="D907" t="str">
            <v>ZIA_I_FOT_MONAQ3d</v>
          </cell>
          <cell r="E907" t="str">
            <v>New Thermal</v>
          </cell>
          <cell r="F907" t="str">
            <v>East</v>
          </cell>
          <cell r="G907" t="str">
            <v>FOT East - Summer</v>
          </cell>
          <cell r="H907" t="str">
            <v/>
          </cell>
          <cell r="I907" t="str">
            <v/>
          </cell>
          <cell r="J907" t="str">
            <v>FOT</v>
          </cell>
          <cell r="K907" t="str">
            <v>Front Office Transactions</v>
          </cell>
          <cell r="L907" t="str">
            <v/>
          </cell>
          <cell r="M907" t="str">
            <v>FOT</v>
          </cell>
          <cell r="N907" t="str">
            <v>FOT</v>
          </cell>
          <cell r="O907" t="str">
            <v/>
          </cell>
          <cell r="P907" t="str">
            <v>FOT</v>
          </cell>
          <cell r="Q907" t="str">
            <v>FOT</v>
          </cell>
          <cell r="R907" t="str">
            <v>FOT</v>
          </cell>
          <cell r="S907" t="str">
            <v>FOT</v>
          </cell>
          <cell r="T907" t="str">
            <v>Battery Storage - East</v>
          </cell>
          <cell r="U907" t="str">
            <v>FOT</v>
          </cell>
          <cell r="V907"/>
          <cell r="W907" t="str">
            <v>No</v>
          </cell>
        </row>
        <row r="908">
          <cell r="A908" t="str">
            <v>Old Name</v>
          </cell>
          <cell r="B908" t="str">
            <v>I_FOT_NOBQ1</v>
          </cell>
          <cell r="C908" t="str">
            <v>I_FOT_NOBQ1</v>
          </cell>
          <cell r="D908" t="str">
            <v>I_FOT_NOBQ1</v>
          </cell>
          <cell r="E908" t="str">
            <v>New Thermal</v>
          </cell>
          <cell r="F908" t="str">
            <v>West</v>
          </cell>
          <cell r="G908" t="str">
            <v>FOT West - Summer</v>
          </cell>
          <cell r="H908"/>
          <cell r="I908"/>
          <cell r="J908" t="str">
            <v>FOT</v>
          </cell>
          <cell r="K908" t="str">
            <v>Front Office Transactions</v>
          </cell>
          <cell r="L908"/>
          <cell r="M908" t="str">
            <v>FOT</v>
          </cell>
          <cell r="N908" t="str">
            <v>FOT</v>
          </cell>
          <cell r="O908"/>
          <cell r="P908" t="str">
            <v>FOT</v>
          </cell>
          <cell r="Q908" t="str">
            <v>FOT</v>
          </cell>
          <cell r="R908" t="str">
            <v>FOT</v>
          </cell>
          <cell r="S908" t="str">
            <v>FOT</v>
          </cell>
          <cell r="T908" t="str">
            <v>Battery Storage - East</v>
          </cell>
          <cell r="U908" t="str">
            <v>FOT</v>
          </cell>
          <cell r="V908"/>
          <cell r="W908" t="str">
            <v>No</v>
          </cell>
        </row>
        <row r="909">
          <cell r="A909">
            <v>387012</v>
          </cell>
          <cell r="B909" t="str">
            <v>I_FOT_NOB_W</v>
          </cell>
          <cell r="C909" t="str">
            <v>I_FOT_NOB_W</v>
          </cell>
          <cell r="D909" t="str">
            <v>I_FOT_NOB_W</v>
          </cell>
          <cell r="E909" t="str">
            <v>New Thermal</v>
          </cell>
          <cell r="F909" t="str">
            <v>West</v>
          </cell>
          <cell r="G909" t="str">
            <v>FOT West - Winter</v>
          </cell>
          <cell r="H909"/>
          <cell r="I909"/>
          <cell r="J909" t="str">
            <v>FOT</v>
          </cell>
          <cell r="K909" t="str">
            <v>Front Office Transactions</v>
          </cell>
          <cell r="L909"/>
          <cell r="M909" t="str">
            <v>FOT</v>
          </cell>
          <cell r="N909" t="str">
            <v>FOT</v>
          </cell>
          <cell r="O909"/>
          <cell r="P909" t="str">
            <v>FOT</v>
          </cell>
          <cell r="Q909" t="str">
            <v>FOT</v>
          </cell>
          <cell r="R909" t="str">
            <v>FOT</v>
          </cell>
          <cell r="S909" t="str">
            <v>FOT</v>
          </cell>
          <cell r="T909" t="str">
            <v>Battery Storage - East</v>
          </cell>
          <cell r="U909" t="str">
            <v>FOT</v>
          </cell>
          <cell r="V909"/>
          <cell r="W909" t="str">
            <v>No</v>
          </cell>
        </row>
        <row r="910">
          <cell r="A910">
            <v>96096</v>
          </cell>
          <cell r="B910" t="str">
            <v>ZIA_I_FOT_MONAQ3e</v>
          </cell>
          <cell r="C910" t="str">
            <v>ZIA_I_FOT_MONAQ3e</v>
          </cell>
          <cell r="D910" t="str">
            <v>ZIA_I_FOT_MONAQ3e</v>
          </cell>
          <cell r="E910" t="str">
            <v>New Thermal</v>
          </cell>
          <cell r="F910" t="str">
            <v>East</v>
          </cell>
          <cell r="G910" t="str">
            <v>FOT East - Summer</v>
          </cell>
          <cell r="H910" t="str">
            <v/>
          </cell>
          <cell r="I910" t="str">
            <v/>
          </cell>
          <cell r="J910" t="str">
            <v>FOT</v>
          </cell>
          <cell r="K910" t="str">
            <v>Front Office Transactions</v>
          </cell>
          <cell r="L910" t="str">
            <v/>
          </cell>
          <cell r="M910" t="str">
            <v>FOT</v>
          </cell>
          <cell r="N910" t="str">
            <v>FOT</v>
          </cell>
          <cell r="O910" t="str">
            <v/>
          </cell>
          <cell r="P910" t="str">
            <v>FOT</v>
          </cell>
          <cell r="Q910" t="str">
            <v>FOT</v>
          </cell>
          <cell r="R910" t="str">
            <v>FOT</v>
          </cell>
          <cell r="S910" t="str">
            <v>FOT</v>
          </cell>
          <cell r="T910" t="str">
            <v>Battery Storage - East</v>
          </cell>
          <cell r="U910" t="str">
            <v>FOT</v>
          </cell>
          <cell r="V910"/>
          <cell r="W910" t="str">
            <v>No</v>
          </cell>
        </row>
        <row r="911">
          <cell r="A911">
            <v>96110</v>
          </cell>
          <cell r="B911" t="str">
            <v>I_FOT_NOBQ3</v>
          </cell>
          <cell r="C911" t="str">
            <v>I_FOT_NOBQ3</v>
          </cell>
          <cell r="D911" t="str">
            <v>I_FOT_NOBQ3</v>
          </cell>
          <cell r="E911" t="str">
            <v>New Thermal</v>
          </cell>
          <cell r="F911" t="str">
            <v>West</v>
          </cell>
          <cell r="G911" t="str">
            <v>FOT West - Summer</v>
          </cell>
          <cell r="H911" t="str">
            <v/>
          </cell>
          <cell r="I911" t="str">
            <v/>
          </cell>
          <cell r="J911" t="str">
            <v>FOT</v>
          </cell>
          <cell r="K911" t="str">
            <v>Front Office Transactions</v>
          </cell>
          <cell r="L911" t="str">
            <v/>
          </cell>
          <cell r="M911" t="str">
            <v>FOT</v>
          </cell>
          <cell r="N911" t="str">
            <v>FOT</v>
          </cell>
          <cell r="O911" t="str">
            <v/>
          </cell>
          <cell r="P911" t="str">
            <v>FOT</v>
          </cell>
          <cell r="Q911" t="str">
            <v>FOT</v>
          </cell>
          <cell r="R911" t="str">
            <v>FOT</v>
          </cell>
          <cell r="S911" t="str">
            <v>FOT</v>
          </cell>
          <cell r="T911" t="str">
            <v>Battery Storage - East</v>
          </cell>
          <cell r="U911" t="str">
            <v>FOT</v>
          </cell>
          <cell r="V911"/>
          <cell r="W911" t="str">
            <v>No</v>
          </cell>
        </row>
        <row r="912">
          <cell r="A912">
            <v>455393</v>
          </cell>
          <cell r="B912" t="str">
            <v>I_G_GO_Q3HLH</v>
          </cell>
          <cell r="C912" t="str">
            <v>I_G_GO_Q3HLH</v>
          </cell>
          <cell r="D912" t="str">
            <v>I_G_GO_Q3HLH</v>
          </cell>
          <cell r="E912" t="str">
            <v>New Thermal</v>
          </cell>
          <cell r="F912" t="str">
            <v>East</v>
          </cell>
          <cell r="G912" t="str">
            <v>Growth Resource (Not Reported)</v>
          </cell>
          <cell r="H912"/>
          <cell r="I912"/>
          <cell r="J912" t="str">
            <v>Growth</v>
          </cell>
          <cell r="K912" t="str">
            <v>Growth</v>
          </cell>
          <cell r="L912"/>
          <cell r="M912" t="str">
            <v>Growth</v>
          </cell>
          <cell r="N912" t="str">
            <v>Growth</v>
          </cell>
          <cell r="O912"/>
          <cell r="P912" t="str">
            <v>Growth</v>
          </cell>
          <cell r="Q912" t="str">
            <v>Growth</v>
          </cell>
          <cell r="R912" t="str">
            <v>Growth</v>
          </cell>
          <cell r="S912" t="str">
            <v>Growth</v>
          </cell>
          <cell r="T912" t="str">
            <v>Battery Storage - East</v>
          </cell>
          <cell r="U912" t="str">
            <v>Growth</v>
          </cell>
          <cell r="V912"/>
          <cell r="W912" t="str">
            <v>No</v>
          </cell>
        </row>
        <row r="913">
          <cell r="A913">
            <v>455388</v>
          </cell>
          <cell r="B913" t="str">
            <v>I_G_SO_Q3HLH</v>
          </cell>
          <cell r="C913" t="str">
            <v>I_G_SO_Q3HLH</v>
          </cell>
          <cell r="D913" t="str">
            <v>I_G_SO_Q3HLH</v>
          </cell>
          <cell r="E913" t="str">
            <v>New Thermal</v>
          </cell>
          <cell r="F913" t="str">
            <v>West</v>
          </cell>
          <cell r="G913" t="str">
            <v>Growth Resource (Not Reported)</v>
          </cell>
          <cell r="H913"/>
          <cell r="I913"/>
          <cell r="J913" t="str">
            <v>Growth</v>
          </cell>
          <cell r="K913" t="str">
            <v>Growth</v>
          </cell>
          <cell r="L913"/>
          <cell r="M913" t="str">
            <v>Growth</v>
          </cell>
          <cell r="N913" t="str">
            <v>Growth</v>
          </cell>
          <cell r="O913"/>
          <cell r="P913" t="str">
            <v>Growth</v>
          </cell>
          <cell r="Q913" t="str">
            <v>Growth</v>
          </cell>
          <cell r="R913" t="str">
            <v>Growth</v>
          </cell>
          <cell r="S913" t="str">
            <v>Growth</v>
          </cell>
          <cell r="T913" t="str">
            <v>Battery Storage - East</v>
          </cell>
          <cell r="U913" t="str">
            <v>Growth</v>
          </cell>
          <cell r="V913"/>
          <cell r="W913" t="str">
            <v>No</v>
          </cell>
        </row>
        <row r="914">
          <cell r="A914">
            <v>455391</v>
          </cell>
          <cell r="B914" t="str">
            <v>I_G_UT_Q3HLH</v>
          </cell>
          <cell r="C914" t="str">
            <v>I_G_UT_Q3HLH</v>
          </cell>
          <cell r="D914" t="str">
            <v>I_G_UT_Q3HLH</v>
          </cell>
          <cell r="E914" t="str">
            <v>New Thermal</v>
          </cell>
          <cell r="F914" t="str">
            <v>East</v>
          </cell>
          <cell r="G914" t="str">
            <v>Growth Resource (Not Reported)</v>
          </cell>
          <cell r="H914"/>
          <cell r="I914"/>
          <cell r="J914" t="str">
            <v>Growth</v>
          </cell>
          <cell r="K914" t="str">
            <v>Growth</v>
          </cell>
          <cell r="L914"/>
          <cell r="M914" t="str">
            <v>Growth</v>
          </cell>
          <cell r="N914" t="str">
            <v>Growth</v>
          </cell>
          <cell r="O914"/>
          <cell r="P914" t="str">
            <v>Growth</v>
          </cell>
          <cell r="Q914" t="str">
            <v>Growth</v>
          </cell>
          <cell r="R914" t="str">
            <v>Growth</v>
          </cell>
          <cell r="S914" t="str">
            <v>Growth</v>
          </cell>
          <cell r="T914" t="str">
            <v>Battery Storage - East</v>
          </cell>
          <cell r="U914" t="str">
            <v>Growth</v>
          </cell>
          <cell r="V914"/>
          <cell r="W914" t="str">
            <v>No</v>
          </cell>
        </row>
        <row r="915">
          <cell r="A915">
            <v>455389</v>
          </cell>
          <cell r="B915" t="str">
            <v>I_G_WW_Q3HLH</v>
          </cell>
          <cell r="C915" t="str">
            <v>I_G_WW_Q3HLH</v>
          </cell>
          <cell r="D915" t="str">
            <v>I_G_WW_Q3HLH</v>
          </cell>
          <cell r="E915" t="str">
            <v>New Thermal</v>
          </cell>
          <cell r="F915" t="str">
            <v>West</v>
          </cell>
          <cell r="G915" t="str">
            <v>Growth Resource (Not Reported)</v>
          </cell>
          <cell r="H915"/>
          <cell r="I915"/>
          <cell r="J915" t="str">
            <v>Growth</v>
          </cell>
          <cell r="K915" t="str">
            <v>Growth</v>
          </cell>
          <cell r="L915"/>
          <cell r="M915" t="str">
            <v>Growth</v>
          </cell>
          <cell r="N915" t="str">
            <v>Growth</v>
          </cell>
          <cell r="O915"/>
          <cell r="P915" t="str">
            <v>Growth</v>
          </cell>
          <cell r="Q915" t="str">
            <v>Growth</v>
          </cell>
          <cell r="R915" t="str">
            <v>Growth</v>
          </cell>
          <cell r="S915" t="str">
            <v>Growth</v>
          </cell>
          <cell r="T915" t="str">
            <v>Battery Storage - East</v>
          </cell>
          <cell r="U915" t="str">
            <v>Growth</v>
          </cell>
          <cell r="V915"/>
          <cell r="W915" t="str">
            <v>No</v>
          </cell>
        </row>
        <row r="916">
          <cell r="A916">
            <v>455392</v>
          </cell>
          <cell r="B916" t="str">
            <v>I_G_WY_Q3HLH</v>
          </cell>
          <cell r="C916" t="str">
            <v>I_G_WY_Q3HLH</v>
          </cell>
          <cell r="D916" t="str">
            <v>I_G_WY_Q3HLH</v>
          </cell>
          <cell r="E916" t="str">
            <v>New Thermal</v>
          </cell>
          <cell r="F916" t="str">
            <v>East</v>
          </cell>
          <cell r="G916" t="str">
            <v>Growth Resource (Not Reported)</v>
          </cell>
          <cell r="H916"/>
          <cell r="I916"/>
          <cell r="J916" t="str">
            <v>Growth</v>
          </cell>
          <cell r="K916" t="str">
            <v>Growth</v>
          </cell>
          <cell r="L916"/>
          <cell r="M916" t="str">
            <v>Growth</v>
          </cell>
          <cell r="N916" t="str">
            <v>Growth</v>
          </cell>
          <cell r="O916"/>
          <cell r="P916" t="str">
            <v>Growth</v>
          </cell>
          <cell r="Q916" t="str">
            <v>Growth</v>
          </cell>
          <cell r="R916" t="str">
            <v>Growth</v>
          </cell>
          <cell r="S916" t="str">
            <v>Growth</v>
          </cell>
          <cell r="T916" t="str">
            <v>Battery Storage - East</v>
          </cell>
          <cell r="U916" t="str">
            <v>Growth</v>
          </cell>
          <cell r="V916"/>
          <cell r="W916" t="str">
            <v>No</v>
          </cell>
        </row>
        <row r="917">
          <cell r="A917">
            <v>455390</v>
          </cell>
          <cell r="B917" t="str">
            <v>I_G_YK_Q3HLH</v>
          </cell>
          <cell r="C917" t="str">
            <v>I_G_YK_Q3HLH</v>
          </cell>
          <cell r="D917" t="str">
            <v>I_G_YK_Q3HLH</v>
          </cell>
          <cell r="E917" t="str">
            <v>New Thermal</v>
          </cell>
          <cell r="F917" t="str">
            <v>West</v>
          </cell>
          <cell r="G917" t="str">
            <v>Growth Resource (Not Reported)</v>
          </cell>
          <cell r="H917"/>
          <cell r="I917"/>
          <cell r="J917" t="str">
            <v>Growth</v>
          </cell>
          <cell r="K917" t="str">
            <v>Growth</v>
          </cell>
          <cell r="L917"/>
          <cell r="M917" t="str">
            <v>Growth</v>
          </cell>
          <cell r="N917" t="str">
            <v>Growth</v>
          </cell>
          <cell r="O917"/>
          <cell r="P917" t="str">
            <v>Growth</v>
          </cell>
          <cell r="Q917" t="str">
            <v>Growth</v>
          </cell>
          <cell r="R917" t="str">
            <v>Growth</v>
          </cell>
          <cell r="S917" t="str">
            <v>Growth</v>
          </cell>
          <cell r="T917" t="str">
            <v>Battery Storage - East</v>
          </cell>
          <cell r="U917" t="str">
            <v>Growth</v>
          </cell>
          <cell r="V917"/>
          <cell r="W917" t="str">
            <v>No</v>
          </cell>
        </row>
        <row r="918">
          <cell r="A918">
            <v>228834</v>
          </cell>
          <cell r="B918" t="str">
            <v>I_GO_CC_F1</v>
          </cell>
          <cell r="C918" t="str">
            <v>I_GO_CC_F1</v>
          </cell>
          <cell r="D918" t="str">
            <v>I_GO_CC_F1</v>
          </cell>
          <cell r="E918" t="str">
            <v>New Thermal</v>
          </cell>
          <cell r="F918" t="str">
            <v>East</v>
          </cell>
          <cell r="G918" t="str">
            <v>CCCT - Goshen - F 1x1</v>
          </cell>
          <cell r="H918" t="str">
            <v/>
          </cell>
          <cell r="I918" t="str">
            <v/>
          </cell>
          <cell r="J918" t="str">
            <v>Gas</v>
          </cell>
          <cell r="K918" t="str">
            <v>Gas - CCCT</v>
          </cell>
          <cell r="L918" t="str">
            <v>Goshen</v>
          </cell>
          <cell r="M918" t="str">
            <v>Gas</v>
          </cell>
          <cell r="N918" t="str">
            <v>Gas</v>
          </cell>
          <cell r="O918" t="str">
            <v/>
          </cell>
          <cell r="P918" t="str">
            <v>Thermal</v>
          </cell>
          <cell r="Q918" t="str">
            <v>CCCT</v>
          </cell>
          <cell r="R918" t="str">
            <v>Thermal</v>
          </cell>
          <cell r="S918" t="str">
            <v>CCCT</v>
          </cell>
          <cell r="T918" t="str">
            <v>Battery Storage - East</v>
          </cell>
          <cell r="U918" t="str">
            <v>IRP_CCCT</v>
          </cell>
          <cell r="V918" t="str">
            <v>ID</v>
          </cell>
          <cell r="W918" t="str">
            <v>No</v>
          </cell>
        </row>
        <row r="919">
          <cell r="A919">
            <v>228835</v>
          </cell>
          <cell r="B919" t="str">
            <v>I_GO_CC_F1D</v>
          </cell>
          <cell r="C919" t="str">
            <v>I_GO_CC_F1D</v>
          </cell>
          <cell r="D919" t="str">
            <v>I_GO_CC_F1D</v>
          </cell>
          <cell r="E919" t="str">
            <v>New Thermal</v>
          </cell>
          <cell r="F919" t="str">
            <v>East</v>
          </cell>
          <cell r="G919" t="str">
            <v>CCCT - Goshen - F 1x1</v>
          </cell>
          <cell r="H919" t="str">
            <v/>
          </cell>
          <cell r="I919" t="str">
            <v/>
          </cell>
          <cell r="J919" t="str">
            <v>Gas</v>
          </cell>
          <cell r="K919" t="str">
            <v>Gas - CCCT</v>
          </cell>
          <cell r="L919" t="str">
            <v>Goshen</v>
          </cell>
          <cell r="M919" t="str">
            <v>Gas</v>
          </cell>
          <cell r="N919" t="str">
            <v>Gas</v>
          </cell>
          <cell r="O919" t="str">
            <v/>
          </cell>
          <cell r="P919" t="str">
            <v>Thermal</v>
          </cell>
          <cell r="Q919" t="str">
            <v>CCCT</v>
          </cell>
          <cell r="R919" t="str">
            <v>Thermal</v>
          </cell>
          <cell r="S919" t="str">
            <v>CCCT</v>
          </cell>
          <cell r="T919" t="str">
            <v>Battery Storage - East</v>
          </cell>
          <cell r="U919" t="str">
            <v>IRP_CCCT</v>
          </cell>
          <cell r="V919" t="str">
            <v>ID</v>
          </cell>
          <cell r="W919" t="str">
            <v>No</v>
          </cell>
        </row>
        <row r="920">
          <cell r="A920">
            <v>96071</v>
          </cell>
          <cell r="B920" t="str">
            <v>I_GO_CC_G1</v>
          </cell>
          <cell r="C920" t="str">
            <v>I_GO_CC_G1</v>
          </cell>
          <cell r="D920" t="str">
            <v>I_GO_CC_G1</v>
          </cell>
          <cell r="E920" t="str">
            <v>New Thermal</v>
          </cell>
          <cell r="F920" t="str">
            <v>East</v>
          </cell>
          <cell r="G920" t="str">
            <v>CCCT - Goshen - G 1x1</v>
          </cell>
          <cell r="H920" t="str">
            <v/>
          </cell>
          <cell r="I920" t="str">
            <v/>
          </cell>
          <cell r="J920" t="str">
            <v>Gas</v>
          </cell>
          <cell r="K920" t="str">
            <v>Gas - CCCT</v>
          </cell>
          <cell r="L920" t="str">
            <v>Goshen</v>
          </cell>
          <cell r="M920" t="str">
            <v>Gas</v>
          </cell>
          <cell r="N920" t="str">
            <v>Gas</v>
          </cell>
          <cell r="O920" t="str">
            <v/>
          </cell>
          <cell r="P920" t="str">
            <v>Thermal</v>
          </cell>
          <cell r="Q920" t="str">
            <v>CCCT</v>
          </cell>
          <cell r="R920" t="str">
            <v>Thermal</v>
          </cell>
          <cell r="S920" t="str">
            <v>CCCT</v>
          </cell>
          <cell r="T920" t="str">
            <v>Battery Storage - East</v>
          </cell>
          <cell r="U920" t="str">
            <v>IRP_CCCT</v>
          </cell>
          <cell r="V920" t="str">
            <v>ID</v>
          </cell>
          <cell r="W920" t="str">
            <v>No</v>
          </cell>
        </row>
        <row r="921">
          <cell r="A921">
            <v>96072</v>
          </cell>
          <cell r="B921" t="str">
            <v>I_GO_CC_G1D</v>
          </cell>
          <cell r="C921" t="str">
            <v>I_GO_CC_G1D</v>
          </cell>
          <cell r="D921" t="str">
            <v>I_GO_CC_G1D</v>
          </cell>
          <cell r="E921" t="str">
            <v>New Thermal</v>
          </cell>
          <cell r="F921" t="str">
            <v>East</v>
          </cell>
          <cell r="G921" t="str">
            <v>CCCT - Goshen - G 1x1</v>
          </cell>
          <cell r="H921" t="str">
            <v/>
          </cell>
          <cell r="I921" t="str">
            <v/>
          </cell>
          <cell r="J921" t="str">
            <v>Gas</v>
          </cell>
          <cell r="K921" t="str">
            <v>Gas - CCCT</v>
          </cell>
          <cell r="L921" t="str">
            <v>Goshen</v>
          </cell>
          <cell r="M921" t="str">
            <v>Gas</v>
          </cell>
          <cell r="N921" t="str">
            <v>Gas</v>
          </cell>
          <cell r="O921" t="str">
            <v/>
          </cell>
          <cell r="P921" t="str">
            <v>Thermal</v>
          </cell>
          <cell r="Q921" t="str">
            <v>CCCT</v>
          </cell>
          <cell r="R921" t="str">
            <v>Thermal</v>
          </cell>
          <cell r="S921" t="str">
            <v>CCCT</v>
          </cell>
          <cell r="T921" t="str">
            <v>Battery Storage - East</v>
          </cell>
          <cell r="U921" t="str">
            <v>IRP_CCCT</v>
          </cell>
          <cell r="V921" t="str">
            <v>ID</v>
          </cell>
          <cell r="W921" t="str">
            <v>No</v>
          </cell>
        </row>
        <row r="922">
          <cell r="A922">
            <v>228836</v>
          </cell>
          <cell r="B922" t="str">
            <v>I_GO_CC_J1</v>
          </cell>
          <cell r="C922" t="str">
            <v>I_GO_CC_J1</v>
          </cell>
          <cell r="D922" t="str">
            <v>I_GO_CC_J1</v>
          </cell>
          <cell r="E922" t="str">
            <v>New Thermal</v>
          </cell>
          <cell r="F922" t="str">
            <v>East</v>
          </cell>
          <cell r="G922" t="str">
            <v>CCCT - Goshen - J 1x1</v>
          </cell>
          <cell r="H922" t="str">
            <v/>
          </cell>
          <cell r="I922" t="str">
            <v/>
          </cell>
          <cell r="J922" t="str">
            <v>Gas</v>
          </cell>
          <cell r="K922" t="str">
            <v>Gas - CCCT</v>
          </cell>
          <cell r="L922" t="str">
            <v>Goshen</v>
          </cell>
          <cell r="M922" t="str">
            <v>Gas</v>
          </cell>
          <cell r="N922" t="str">
            <v>Gas</v>
          </cell>
          <cell r="O922" t="str">
            <v/>
          </cell>
          <cell r="P922" t="str">
            <v>Thermal</v>
          </cell>
          <cell r="Q922" t="str">
            <v>CCCT</v>
          </cell>
          <cell r="R922" t="str">
            <v>Thermal</v>
          </cell>
          <cell r="S922" t="str">
            <v>CCCT</v>
          </cell>
          <cell r="T922" t="str">
            <v>Battery Storage - East</v>
          </cell>
          <cell r="U922" t="str">
            <v>IRP_CCCT</v>
          </cell>
          <cell r="V922" t="str">
            <v>ID</v>
          </cell>
          <cell r="W922" t="str">
            <v>No</v>
          </cell>
        </row>
        <row r="923">
          <cell r="A923">
            <v>228837</v>
          </cell>
          <cell r="B923" t="str">
            <v>I_GO_CC_J1D</v>
          </cell>
          <cell r="C923" t="str">
            <v>I_GO_CC_J1D</v>
          </cell>
          <cell r="D923" t="str">
            <v>I_GO_CC_J1D</v>
          </cell>
          <cell r="E923" t="str">
            <v>New Thermal</v>
          </cell>
          <cell r="F923" t="str">
            <v>East</v>
          </cell>
          <cell r="G923" t="str">
            <v>CCCT - Goshen - J 1x1</v>
          </cell>
          <cell r="H923" t="str">
            <v/>
          </cell>
          <cell r="I923" t="str">
            <v/>
          </cell>
          <cell r="J923" t="str">
            <v>Gas</v>
          </cell>
          <cell r="K923" t="str">
            <v>Gas - CCCT</v>
          </cell>
          <cell r="L923" t="str">
            <v>Hunter</v>
          </cell>
          <cell r="M923" t="str">
            <v>Gas</v>
          </cell>
          <cell r="N923" t="str">
            <v>Gas</v>
          </cell>
          <cell r="O923" t="str">
            <v/>
          </cell>
          <cell r="P923" t="str">
            <v>Thermal</v>
          </cell>
          <cell r="Q923" t="str">
            <v>CCCT</v>
          </cell>
          <cell r="R923" t="str">
            <v>Thermal</v>
          </cell>
          <cell r="S923" t="str">
            <v>CCCT</v>
          </cell>
          <cell r="T923" t="str">
            <v>Battery Storage - East</v>
          </cell>
          <cell r="U923" t="str">
            <v>IRP_CCCT</v>
          </cell>
          <cell r="V923" t="str">
            <v>ID</v>
          </cell>
          <cell r="W923" t="str">
            <v>No</v>
          </cell>
        </row>
        <row r="924">
          <cell r="A924">
            <v>228838</v>
          </cell>
          <cell r="B924" t="str">
            <v>I_GO_Fcell</v>
          </cell>
          <cell r="C924" t="str">
            <v>I_GO_Fcell</v>
          </cell>
          <cell r="D924" t="str">
            <v>I_GO_Fcell</v>
          </cell>
          <cell r="E924" t="str">
            <v>New Thermal</v>
          </cell>
          <cell r="F924" t="str">
            <v>East</v>
          </cell>
          <cell r="G924" t="str">
            <v>Fuel Cell - East</v>
          </cell>
          <cell r="H924"/>
          <cell r="I924"/>
          <cell r="J924" t="str">
            <v>Other</v>
          </cell>
          <cell r="K924" t="str">
            <v>Storage - Other</v>
          </cell>
          <cell r="L924"/>
          <cell r="M924" t="str">
            <v>Other</v>
          </cell>
          <cell r="N924" t="str">
            <v>Other</v>
          </cell>
          <cell r="O924"/>
          <cell r="P924" t="str">
            <v>Thermal</v>
          </cell>
          <cell r="Q924" t="str">
            <v>Fuel Cell</v>
          </cell>
          <cell r="R924" t="str">
            <v>Thermal</v>
          </cell>
          <cell r="S924" t="str">
            <v>Fuel Cell</v>
          </cell>
          <cell r="T924" t="str">
            <v>Battery Storage - East</v>
          </cell>
          <cell r="U924" t="str">
            <v>Storage</v>
          </cell>
          <cell r="V924" t="str">
            <v>ID</v>
          </cell>
          <cell r="W924" t="str">
            <v>No</v>
          </cell>
        </row>
        <row r="925">
          <cell r="A925">
            <v>228833</v>
          </cell>
          <cell r="B925" t="str">
            <v>I_GO_SC_AER</v>
          </cell>
          <cell r="C925" t="str">
            <v>I_GO_SC_AER</v>
          </cell>
          <cell r="D925" t="str">
            <v>I_GO_SC_AER</v>
          </cell>
          <cell r="E925" t="str">
            <v>New Thermal</v>
          </cell>
          <cell r="F925" t="str">
            <v>East</v>
          </cell>
          <cell r="G925" t="str">
            <v>SCCT Aero GO</v>
          </cell>
          <cell r="H925" t="str">
            <v/>
          </cell>
          <cell r="I925" t="str">
            <v/>
          </cell>
          <cell r="J925" t="str">
            <v>Gas</v>
          </cell>
          <cell r="K925" t="str">
            <v>Gas- Peaking</v>
          </cell>
          <cell r="L925" t="str">
            <v>Goshen</v>
          </cell>
          <cell r="M925" t="str">
            <v>Gas</v>
          </cell>
          <cell r="N925" t="str">
            <v>Gas</v>
          </cell>
          <cell r="O925" t="str">
            <v/>
          </cell>
          <cell r="P925" t="str">
            <v>Thermal</v>
          </cell>
          <cell r="Q925" t="str">
            <v>SCCT</v>
          </cell>
          <cell r="R925" t="str">
            <v>Thermal</v>
          </cell>
          <cell r="S925" t="str">
            <v>SCCT</v>
          </cell>
          <cell r="T925" t="str">
            <v>Battery Storage - East</v>
          </cell>
          <cell r="U925" t="str">
            <v>IRP_SCCT</v>
          </cell>
          <cell r="V925" t="str">
            <v>ID</v>
          </cell>
          <cell r="W925" t="str">
            <v>No</v>
          </cell>
        </row>
        <row r="926">
          <cell r="A926">
            <v>95875</v>
          </cell>
          <cell r="B926" t="str">
            <v>I_GO_SC_FRM</v>
          </cell>
          <cell r="C926" t="str">
            <v>I_GO_SC_FRM</v>
          </cell>
          <cell r="D926" t="str">
            <v>I_GO_SC_FRM</v>
          </cell>
          <cell r="E926" t="str">
            <v>New Thermal</v>
          </cell>
          <cell r="F926" t="str">
            <v>East</v>
          </cell>
          <cell r="G926" t="str">
            <v>SCCT Frame ID</v>
          </cell>
          <cell r="H926" t="str">
            <v/>
          </cell>
          <cell r="I926" t="str">
            <v/>
          </cell>
          <cell r="J926" t="str">
            <v>Gas</v>
          </cell>
          <cell r="K926" t="str">
            <v>Gas- Peaking</v>
          </cell>
          <cell r="L926" t="str">
            <v>Goshen</v>
          </cell>
          <cell r="M926" t="str">
            <v>Gas</v>
          </cell>
          <cell r="N926" t="str">
            <v>Gas</v>
          </cell>
          <cell r="O926"/>
          <cell r="P926" t="str">
            <v>Thermal</v>
          </cell>
          <cell r="Q926" t="str">
            <v>SCCT</v>
          </cell>
          <cell r="R926" t="str">
            <v>Thermal</v>
          </cell>
          <cell r="S926" t="str">
            <v>SCCT</v>
          </cell>
          <cell r="T926" t="str">
            <v>Battery Storage - East</v>
          </cell>
          <cell r="U926" t="str">
            <v>IRP_SCCT</v>
          </cell>
          <cell r="V926" t="str">
            <v>ID</v>
          </cell>
          <cell r="W926" t="str">
            <v>No</v>
          </cell>
        </row>
        <row r="927">
          <cell r="A927">
            <v>95873</v>
          </cell>
          <cell r="B927" t="str">
            <v>I_GO_SC_ICA</v>
          </cell>
          <cell r="C927" t="str">
            <v>I_GO_SC_ICA</v>
          </cell>
          <cell r="D927" t="str">
            <v>I_GO_SC_ICA</v>
          </cell>
          <cell r="E927" t="str">
            <v>New Thermal</v>
          </cell>
          <cell r="F927" t="str">
            <v>East</v>
          </cell>
          <cell r="G927" t="str">
            <v>IC Aero GO</v>
          </cell>
          <cell r="H927" t="str">
            <v/>
          </cell>
          <cell r="I927" t="str">
            <v/>
          </cell>
          <cell r="J927" t="str">
            <v>Gas</v>
          </cell>
          <cell r="K927" t="str">
            <v>Gas- Peaking</v>
          </cell>
          <cell r="L927" t="str">
            <v>Goshen</v>
          </cell>
          <cell r="M927" t="str">
            <v>Gas</v>
          </cell>
          <cell r="N927" t="str">
            <v>Gas</v>
          </cell>
          <cell r="O927" t="str">
            <v/>
          </cell>
          <cell r="P927" t="str">
            <v>Thermal</v>
          </cell>
          <cell r="Q927" t="str">
            <v>Gas</v>
          </cell>
          <cell r="R927" t="str">
            <v>Thermal</v>
          </cell>
          <cell r="S927" t="str">
            <v>Gas</v>
          </cell>
          <cell r="T927" t="str">
            <v>Battery Storage - East</v>
          </cell>
          <cell r="U927" t="str">
            <v>IRP_SCCT</v>
          </cell>
          <cell r="V927" t="str">
            <v>ID</v>
          </cell>
          <cell r="W927" t="str">
            <v>No</v>
          </cell>
        </row>
        <row r="928">
          <cell r="A928">
            <v>96070</v>
          </cell>
          <cell r="B928" t="str">
            <v>I_GO_SC_RE</v>
          </cell>
          <cell r="C928" t="str">
            <v>I_GO_SC_RE</v>
          </cell>
          <cell r="D928" t="str">
            <v>I_GO_SC_RE</v>
          </cell>
          <cell r="E928" t="str">
            <v>New Thermal</v>
          </cell>
          <cell r="F928" t="str">
            <v>East</v>
          </cell>
          <cell r="G928" t="str">
            <v>Reciprocating Engine - East</v>
          </cell>
          <cell r="H928" t="str">
            <v/>
          </cell>
          <cell r="I928" t="str">
            <v/>
          </cell>
          <cell r="J928" t="str">
            <v>Gas</v>
          </cell>
          <cell r="K928" t="str">
            <v>Gas- Peaking</v>
          </cell>
          <cell r="L928" t="str">
            <v>Goshen</v>
          </cell>
          <cell r="M928" t="str">
            <v>Gas</v>
          </cell>
          <cell r="N928" t="str">
            <v>Gas</v>
          </cell>
          <cell r="O928" t="str">
            <v/>
          </cell>
          <cell r="P928" t="str">
            <v>Thermal</v>
          </cell>
          <cell r="Q928" t="str">
            <v>GAS</v>
          </cell>
          <cell r="R928" t="str">
            <v>Thermal</v>
          </cell>
          <cell r="S928" t="str">
            <v>GAS</v>
          </cell>
          <cell r="T928" t="str">
            <v>Battery Storage - East</v>
          </cell>
          <cell r="U928" t="str">
            <v>IRP_SCCT</v>
          </cell>
          <cell r="V928" t="str">
            <v>ID</v>
          </cell>
          <cell r="W928" t="str">
            <v>No</v>
          </cell>
        </row>
        <row r="929">
          <cell r="A929">
            <v>228918</v>
          </cell>
          <cell r="B929" t="str">
            <v>I_HTN_CC_F1</v>
          </cell>
          <cell r="C929" t="str">
            <v>I_HTN_CC_F1</v>
          </cell>
          <cell r="D929" t="str">
            <v>I_HTN_CC_F1</v>
          </cell>
          <cell r="E929" t="str">
            <v>New Thermal</v>
          </cell>
          <cell r="F929" t="str">
            <v>East</v>
          </cell>
          <cell r="G929" t="str">
            <v>CCCT - Huntington - F 1x1</v>
          </cell>
          <cell r="H929" t="str">
            <v/>
          </cell>
          <cell r="I929" t="str">
            <v/>
          </cell>
          <cell r="J929" t="str">
            <v>Gas</v>
          </cell>
          <cell r="K929" t="str">
            <v>Gas - CCCT</v>
          </cell>
          <cell r="L929" t="str">
            <v>Huntington</v>
          </cell>
          <cell r="M929" t="str">
            <v>Gas</v>
          </cell>
          <cell r="N929" t="str">
            <v>Gas</v>
          </cell>
          <cell r="O929" t="str">
            <v/>
          </cell>
          <cell r="P929" t="str">
            <v>Thermal</v>
          </cell>
          <cell r="Q929" t="str">
            <v>CCCT</v>
          </cell>
          <cell r="R929" t="str">
            <v>Thermal</v>
          </cell>
          <cell r="S929" t="str">
            <v>CCCT</v>
          </cell>
          <cell r="T929" t="str">
            <v>Battery Storage - East</v>
          </cell>
          <cell r="U929" t="str">
            <v>IRP_CCCT</v>
          </cell>
          <cell r="V929" t="str">
            <v>UT</v>
          </cell>
          <cell r="W929" t="str">
            <v>No</v>
          </cell>
        </row>
        <row r="930">
          <cell r="A930">
            <v>228919</v>
          </cell>
          <cell r="B930" t="str">
            <v>I_HTN_CC_F1D</v>
          </cell>
          <cell r="C930" t="str">
            <v>I_HTN_CC_F1D</v>
          </cell>
          <cell r="D930" t="str">
            <v>I_HTN_CC_F1D</v>
          </cell>
          <cell r="E930" t="str">
            <v>New Thermal</v>
          </cell>
          <cell r="F930" t="str">
            <v>East</v>
          </cell>
          <cell r="G930" t="str">
            <v>CCCT - Huntington - F 1x1</v>
          </cell>
          <cell r="H930" t="str">
            <v/>
          </cell>
          <cell r="I930" t="str">
            <v/>
          </cell>
          <cell r="J930" t="str">
            <v>Gas</v>
          </cell>
          <cell r="K930" t="str">
            <v>Gas - CCCT</v>
          </cell>
          <cell r="L930" t="str">
            <v>Huntington</v>
          </cell>
          <cell r="M930" t="str">
            <v>Gas</v>
          </cell>
          <cell r="N930" t="str">
            <v>Gas</v>
          </cell>
          <cell r="O930" t="str">
            <v/>
          </cell>
          <cell r="P930" t="str">
            <v>Thermal</v>
          </cell>
          <cell r="Q930" t="str">
            <v>CCCT</v>
          </cell>
          <cell r="R930" t="str">
            <v>Thermal</v>
          </cell>
          <cell r="S930" t="str">
            <v>CCCT</v>
          </cell>
          <cell r="T930" t="str">
            <v>Battery Storage - East</v>
          </cell>
          <cell r="U930" t="str">
            <v>IRP_CCCT</v>
          </cell>
          <cell r="V930" t="str">
            <v>UT</v>
          </cell>
          <cell r="W930" t="str">
            <v>No</v>
          </cell>
        </row>
        <row r="931">
          <cell r="A931">
            <v>228920</v>
          </cell>
          <cell r="B931" t="str">
            <v>I_HTN_CC_F2</v>
          </cell>
          <cell r="C931" t="str">
            <v>I_HTN_CC_F2</v>
          </cell>
          <cell r="D931" t="str">
            <v>I_HTN_CC_F2</v>
          </cell>
          <cell r="E931" t="str">
            <v>New Thermal</v>
          </cell>
          <cell r="F931" t="str">
            <v>East</v>
          </cell>
          <cell r="G931" t="str">
            <v>CCCT - Huntington - F 2x1</v>
          </cell>
          <cell r="H931" t="str">
            <v/>
          </cell>
          <cell r="I931" t="str">
            <v/>
          </cell>
          <cell r="J931" t="str">
            <v>Gas</v>
          </cell>
          <cell r="K931" t="str">
            <v>Gas - CCCT</v>
          </cell>
          <cell r="L931" t="str">
            <v>Huntington</v>
          </cell>
          <cell r="M931" t="str">
            <v>Gas</v>
          </cell>
          <cell r="N931" t="str">
            <v>Gas</v>
          </cell>
          <cell r="O931" t="str">
            <v/>
          </cell>
          <cell r="P931" t="str">
            <v>Thermal</v>
          </cell>
          <cell r="Q931" t="str">
            <v>CCCT</v>
          </cell>
          <cell r="R931" t="str">
            <v>Thermal</v>
          </cell>
          <cell r="S931" t="str">
            <v>CCCT</v>
          </cell>
          <cell r="T931" t="str">
            <v>Battery Storage - East</v>
          </cell>
          <cell r="U931" t="str">
            <v>IRP_CCCT</v>
          </cell>
          <cell r="V931" t="str">
            <v>UT</v>
          </cell>
          <cell r="W931" t="str">
            <v>No</v>
          </cell>
        </row>
        <row r="932">
          <cell r="A932">
            <v>228921</v>
          </cell>
          <cell r="B932" t="str">
            <v>I_HTN_CC_F2D</v>
          </cell>
          <cell r="C932" t="str">
            <v>I_HTN_CC_F2D</v>
          </cell>
          <cell r="D932" t="str">
            <v>I_HTN_CC_F2D</v>
          </cell>
          <cell r="E932" t="str">
            <v>New Thermal</v>
          </cell>
          <cell r="F932" t="str">
            <v>East</v>
          </cell>
          <cell r="G932" t="str">
            <v>CCCT - Huntington - F 2x1</v>
          </cell>
          <cell r="H932" t="str">
            <v/>
          </cell>
          <cell r="I932" t="str">
            <v/>
          </cell>
          <cell r="J932" t="str">
            <v>Gas</v>
          </cell>
          <cell r="K932" t="str">
            <v>Gas - CCCT</v>
          </cell>
          <cell r="L932" t="str">
            <v>Huntington</v>
          </cell>
          <cell r="M932" t="str">
            <v>Gas</v>
          </cell>
          <cell r="N932" t="str">
            <v>Gas</v>
          </cell>
          <cell r="O932" t="str">
            <v/>
          </cell>
          <cell r="P932" t="str">
            <v>Thermal</v>
          </cell>
          <cell r="Q932" t="str">
            <v>CCCT</v>
          </cell>
          <cell r="R932" t="str">
            <v>Thermal</v>
          </cell>
          <cell r="S932" t="str">
            <v>CCCT</v>
          </cell>
          <cell r="T932" t="str">
            <v>Battery Storage - East</v>
          </cell>
          <cell r="U932" t="str">
            <v>IRP_CCCT</v>
          </cell>
          <cell r="V932" t="str">
            <v>UT</v>
          </cell>
          <cell r="W932" t="str">
            <v>No</v>
          </cell>
        </row>
        <row r="933">
          <cell r="A933">
            <v>228922</v>
          </cell>
          <cell r="B933" t="str">
            <v>I_HTN_CC_G1</v>
          </cell>
          <cell r="C933" t="str">
            <v>I_HTN_CC_G1</v>
          </cell>
          <cell r="D933" t="str">
            <v>I_HTN_CC_G1</v>
          </cell>
          <cell r="E933" t="str">
            <v>New Thermal</v>
          </cell>
          <cell r="F933" t="str">
            <v>East</v>
          </cell>
          <cell r="G933" t="str">
            <v>CCCT - Huntington - G 1x1</v>
          </cell>
          <cell r="H933" t="str">
            <v/>
          </cell>
          <cell r="I933" t="str">
            <v/>
          </cell>
          <cell r="J933" t="str">
            <v>Gas</v>
          </cell>
          <cell r="K933" t="str">
            <v>Gas - CCCT</v>
          </cell>
          <cell r="L933" t="str">
            <v>Huntington</v>
          </cell>
          <cell r="M933" t="str">
            <v>Gas</v>
          </cell>
          <cell r="N933" t="str">
            <v>Gas</v>
          </cell>
          <cell r="O933" t="str">
            <v/>
          </cell>
          <cell r="P933" t="str">
            <v>Thermal</v>
          </cell>
          <cell r="Q933" t="str">
            <v>CCCT</v>
          </cell>
          <cell r="R933" t="str">
            <v>Thermal</v>
          </cell>
          <cell r="S933" t="str">
            <v>CCCT</v>
          </cell>
          <cell r="T933" t="str">
            <v>Battery Storage - East</v>
          </cell>
          <cell r="U933" t="str">
            <v>IRP_CCCT</v>
          </cell>
          <cell r="V933" t="str">
            <v>UT</v>
          </cell>
          <cell r="W933" t="str">
            <v>No</v>
          </cell>
        </row>
        <row r="934">
          <cell r="A934">
            <v>228923</v>
          </cell>
          <cell r="B934" t="str">
            <v>I_HTN_CC_G1D</v>
          </cell>
          <cell r="C934" t="str">
            <v>I_HTN_CC_G1D</v>
          </cell>
          <cell r="D934" t="str">
            <v>I_HTN_CC_G1D</v>
          </cell>
          <cell r="E934" t="str">
            <v>New Thermal</v>
          </cell>
          <cell r="F934" t="str">
            <v>East</v>
          </cell>
          <cell r="G934" t="str">
            <v>CCCT - Huntington - G 1x1</v>
          </cell>
          <cell r="H934" t="str">
            <v/>
          </cell>
          <cell r="I934" t="str">
            <v/>
          </cell>
          <cell r="J934" t="str">
            <v>Gas</v>
          </cell>
          <cell r="K934" t="str">
            <v>Gas - CCCT</v>
          </cell>
          <cell r="L934" t="str">
            <v>Huntington</v>
          </cell>
          <cell r="M934" t="str">
            <v>Gas</v>
          </cell>
          <cell r="N934" t="str">
            <v>Gas</v>
          </cell>
          <cell r="O934" t="str">
            <v/>
          </cell>
          <cell r="P934" t="str">
            <v>Thermal</v>
          </cell>
          <cell r="Q934" t="str">
            <v>CCCT</v>
          </cell>
          <cell r="R934" t="str">
            <v>Thermal</v>
          </cell>
          <cell r="S934" t="str">
            <v>CCCT</v>
          </cell>
          <cell r="T934" t="str">
            <v>Battery Storage - East</v>
          </cell>
          <cell r="U934" t="str">
            <v>IRP_CCCT</v>
          </cell>
          <cell r="V934" t="str">
            <v>UT</v>
          </cell>
          <cell r="W934" t="str">
            <v>No</v>
          </cell>
        </row>
        <row r="935">
          <cell r="A935">
            <v>228924</v>
          </cell>
          <cell r="B935" t="str">
            <v>I_HTN_CC_G2</v>
          </cell>
          <cell r="C935" t="str">
            <v>I_HTN_CC_G2</v>
          </cell>
          <cell r="D935" t="str">
            <v>I_HTN_CC_G2</v>
          </cell>
          <cell r="E935" t="str">
            <v>New Thermal</v>
          </cell>
          <cell r="F935" t="str">
            <v>East</v>
          </cell>
          <cell r="G935" t="str">
            <v>CCCT - Huntington - G 2x1</v>
          </cell>
          <cell r="H935" t="str">
            <v/>
          </cell>
          <cell r="I935" t="str">
            <v/>
          </cell>
          <cell r="J935" t="str">
            <v>Gas</v>
          </cell>
          <cell r="K935" t="str">
            <v>Gas - CCCT</v>
          </cell>
          <cell r="L935" t="str">
            <v>Huntington</v>
          </cell>
          <cell r="M935" t="str">
            <v>Gas</v>
          </cell>
          <cell r="N935" t="str">
            <v>Gas</v>
          </cell>
          <cell r="O935" t="str">
            <v/>
          </cell>
          <cell r="P935" t="str">
            <v>Thermal</v>
          </cell>
          <cell r="Q935" t="str">
            <v>CCCT</v>
          </cell>
          <cell r="R935" t="str">
            <v>Thermal</v>
          </cell>
          <cell r="S935" t="str">
            <v>CCCT</v>
          </cell>
          <cell r="T935" t="str">
            <v>Battery Storage - East</v>
          </cell>
          <cell r="U935" t="str">
            <v>IRP_CCCT</v>
          </cell>
          <cell r="V935" t="str">
            <v>UT</v>
          </cell>
          <cell r="W935" t="str">
            <v>No</v>
          </cell>
        </row>
        <row r="936">
          <cell r="A936">
            <v>228925</v>
          </cell>
          <cell r="B936" t="str">
            <v>I_HTN_CC_G2D</v>
          </cell>
          <cell r="C936" t="str">
            <v>I_HTN_CC_G2D</v>
          </cell>
          <cell r="D936" t="str">
            <v>I_HTN_CC_G2D</v>
          </cell>
          <cell r="E936" t="str">
            <v>New Thermal</v>
          </cell>
          <cell r="F936" t="str">
            <v>East</v>
          </cell>
          <cell r="G936" t="str">
            <v>CCCT - Huntington - G 2x1</v>
          </cell>
          <cell r="H936" t="str">
            <v/>
          </cell>
          <cell r="I936" t="str">
            <v/>
          </cell>
          <cell r="J936" t="str">
            <v>Gas</v>
          </cell>
          <cell r="K936" t="str">
            <v>Gas - CCCT</v>
          </cell>
          <cell r="L936" t="str">
            <v>Huntington</v>
          </cell>
          <cell r="M936" t="str">
            <v>Gas</v>
          </cell>
          <cell r="N936" t="str">
            <v>Gas</v>
          </cell>
          <cell r="O936" t="str">
            <v/>
          </cell>
          <cell r="P936" t="str">
            <v>Thermal</v>
          </cell>
          <cell r="Q936" t="str">
            <v>CCCT</v>
          </cell>
          <cell r="R936" t="str">
            <v>Thermal</v>
          </cell>
          <cell r="S936" t="str">
            <v>CCCT</v>
          </cell>
          <cell r="T936" t="str">
            <v>Battery Storage - East</v>
          </cell>
          <cell r="U936" t="str">
            <v>IRP_CCCT</v>
          </cell>
          <cell r="V936" t="str">
            <v>UT</v>
          </cell>
          <cell r="W936" t="str">
            <v>No</v>
          </cell>
        </row>
        <row r="937">
          <cell r="A937">
            <v>228926</v>
          </cell>
          <cell r="B937" t="str">
            <v>I_HTN_CC_J1</v>
          </cell>
          <cell r="C937" t="str">
            <v>I_HTN_CC_J1</v>
          </cell>
          <cell r="D937" t="str">
            <v>I_HTN_CC_J1</v>
          </cell>
          <cell r="E937" t="str">
            <v>New Thermal</v>
          </cell>
          <cell r="F937" t="str">
            <v>East</v>
          </cell>
          <cell r="G937" t="str">
            <v>CCCT - Huntington - J 1x1</v>
          </cell>
          <cell r="H937" t="str">
            <v/>
          </cell>
          <cell r="I937" t="str">
            <v/>
          </cell>
          <cell r="J937" t="str">
            <v>Gas</v>
          </cell>
          <cell r="K937" t="str">
            <v>Gas - CCCT</v>
          </cell>
          <cell r="L937" t="str">
            <v>Huntington</v>
          </cell>
          <cell r="M937" t="str">
            <v>Gas</v>
          </cell>
          <cell r="N937" t="str">
            <v>Gas</v>
          </cell>
          <cell r="O937" t="str">
            <v/>
          </cell>
          <cell r="P937" t="str">
            <v>Thermal</v>
          </cell>
          <cell r="Q937" t="str">
            <v>CCCT</v>
          </cell>
          <cell r="R937" t="str">
            <v>Thermal</v>
          </cell>
          <cell r="S937" t="str">
            <v>CCCT</v>
          </cell>
          <cell r="T937" t="str">
            <v>Battery Storage - East</v>
          </cell>
          <cell r="U937" t="str">
            <v>IRP_CCCT</v>
          </cell>
          <cell r="V937" t="str">
            <v>UT</v>
          </cell>
          <cell r="W937" t="str">
            <v>No</v>
          </cell>
        </row>
        <row r="938">
          <cell r="A938">
            <v>228927</v>
          </cell>
          <cell r="B938" t="str">
            <v>I_HTN_CC_J1D</v>
          </cell>
          <cell r="C938" t="str">
            <v>I_HTN_CC_J1D</v>
          </cell>
          <cell r="D938" t="str">
            <v>I_HTN_CC_J1D</v>
          </cell>
          <cell r="E938" t="str">
            <v>New Thermal</v>
          </cell>
          <cell r="F938" t="str">
            <v>East</v>
          </cell>
          <cell r="G938" t="str">
            <v>CCCT - Huntington - J 1x1</v>
          </cell>
          <cell r="H938" t="str">
            <v/>
          </cell>
          <cell r="I938" t="str">
            <v/>
          </cell>
          <cell r="J938" t="str">
            <v>Gas</v>
          </cell>
          <cell r="K938" t="str">
            <v>Gas - CCCT</v>
          </cell>
          <cell r="L938" t="str">
            <v>Huntington</v>
          </cell>
          <cell r="M938" t="str">
            <v>Gas</v>
          </cell>
          <cell r="N938" t="str">
            <v>Gas</v>
          </cell>
          <cell r="O938" t="str">
            <v/>
          </cell>
          <cell r="P938" t="str">
            <v>Thermal</v>
          </cell>
          <cell r="Q938" t="str">
            <v>CCCT</v>
          </cell>
          <cell r="R938" t="str">
            <v>Thermal</v>
          </cell>
          <cell r="S938" t="str">
            <v>CCCT</v>
          </cell>
          <cell r="T938" t="str">
            <v>Battery Storage - East</v>
          </cell>
          <cell r="U938" t="str">
            <v>IRP_CCCT</v>
          </cell>
          <cell r="V938" t="str">
            <v>UT</v>
          </cell>
          <cell r="W938" t="str">
            <v>No</v>
          </cell>
        </row>
        <row r="939">
          <cell r="A939">
            <v>488109</v>
          </cell>
          <cell r="B939" t="str">
            <v>I_HTN_CC_J2</v>
          </cell>
          <cell r="C939" t="str">
            <v>I_HTN_CC_J2</v>
          </cell>
          <cell r="D939" t="str">
            <v>I_HTN_CC_J2</v>
          </cell>
          <cell r="E939" t="str">
            <v>New Thermal</v>
          </cell>
          <cell r="F939" t="str">
            <v>East</v>
          </cell>
          <cell r="G939" t="str">
            <v>CCCT - Huntington - J 2x1</v>
          </cell>
          <cell r="H939" t="str">
            <v/>
          </cell>
          <cell r="I939" t="str">
            <v/>
          </cell>
          <cell r="J939" t="str">
            <v>Gas</v>
          </cell>
          <cell r="K939" t="str">
            <v>Gas - CCCT</v>
          </cell>
          <cell r="L939" t="str">
            <v>Huntington</v>
          </cell>
          <cell r="M939" t="str">
            <v>Gas</v>
          </cell>
          <cell r="N939" t="str">
            <v>Gas</v>
          </cell>
          <cell r="O939" t="str">
            <v/>
          </cell>
          <cell r="P939" t="str">
            <v>Thermal</v>
          </cell>
          <cell r="Q939" t="str">
            <v>CCCT</v>
          </cell>
          <cell r="R939" t="str">
            <v>Thermal</v>
          </cell>
          <cell r="S939" t="str">
            <v>CCCT</v>
          </cell>
          <cell r="T939" t="str">
            <v>Battery Storage - East</v>
          </cell>
          <cell r="U939" t="str">
            <v>IRP_CCCT</v>
          </cell>
          <cell r="V939" t="str">
            <v>UT</v>
          </cell>
          <cell r="W939" t="str">
            <v>No</v>
          </cell>
        </row>
        <row r="940">
          <cell r="A940">
            <v>488110</v>
          </cell>
          <cell r="B940" t="str">
            <v>I_HTN_CC_J2D</v>
          </cell>
          <cell r="C940" t="str">
            <v>I_HTN_CC_J2D</v>
          </cell>
          <cell r="D940" t="str">
            <v>I_HTN_CC_J2D</v>
          </cell>
          <cell r="E940" t="str">
            <v>New Thermal</v>
          </cell>
          <cell r="F940" t="str">
            <v>East</v>
          </cell>
          <cell r="G940" t="str">
            <v>CCCT - Huntington - J 2x1</v>
          </cell>
          <cell r="H940" t="str">
            <v/>
          </cell>
          <cell r="I940" t="str">
            <v/>
          </cell>
          <cell r="J940" t="str">
            <v>Gas</v>
          </cell>
          <cell r="K940" t="str">
            <v>Gas - CCCT</v>
          </cell>
          <cell r="L940" t="str">
            <v>Huntington</v>
          </cell>
          <cell r="M940" t="str">
            <v>Gas</v>
          </cell>
          <cell r="N940" t="str">
            <v>Gas</v>
          </cell>
          <cell r="O940" t="str">
            <v/>
          </cell>
          <cell r="P940" t="str">
            <v>Thermal</v>
          </cell>
          <cell r="Q940" t="str">
            <v>CCCT</v>
          </cell>
          <cell r="R940" t="str">
            <v>Thermal</v>
          </cell>
          <cell r="S940" t="str">
            <v>CCCT</v>
          </cell>
          <cell r="T940" t="str">
            <v>Battery Storage - East</v>
          </cell>
          <cell r="U940" t="str">
            <v>IRP_CCCT</v>
          </cell>
          <cell r="V940" t="str">
            <v>UT</v>
          </cell>
          <cell r="W940" t="str">
            <v>No</v>
          </cell>
        </row>
        <row r="941">
          <cell r="A941">
            <v>228928</v>
          </cell>
          <cell r="B941" t="str">
            <v>I_HTN_SC_AER</v>
          </cell>
          <cell r="C941" t="str">
            <v>I_HTN_SC_AER</v>
          </cell>
          <cell r="D941" t="str">
            <v>I_HTN_SC_AER</v>
          </cell>
          <cell r="E941" t="str">
            <v>New Thermal</v>
          </cell>
          <cell r="F941" t="str">
            <v>East</v>
          </cell>
          <cell r="G941" t="str">
            <v>SCCT Aero HTN</v>
          </cell>
          <cell r="H941" t="str">
            <v/>
          </cell>
          <cell r="I941" t="str">
            <v/>
          </cell>
          <cell r="J941" t="str">
            <v>Gas</v>
          </cell>
          <cell r="K941" t="str">
            <v>Gas- Peaking</v>
          </cell>
          <cell r="L941" t="str">
            <v>Huntington</v>
          </cell>
          <cell r="M941" t="str">
            <v>Gas</v>
          </cell>
          <cell r="N941" t="str">
            <v>Gas</v>
          </cell>
          <cell r="O941" t="str">
            <v/>
          </cell>
          <cell r="P941" t="str">
            <v>Thermal</v>
          </cell>
          <cell r="Q941" t="str">
            <v>SCCT</v>
          </cell>
          <cell r="R941" t="str">
            <v>Thermal</v>
          </cell>
          <cell r="S941" t="str">
            <v>SCCT</v>
          </cell>
          <cell r="T941" t="str">
            <v>Battery Storage - East</v>
          </cell>
          <cell r="U941" t="str">
            <v>IRP_SCCT</v>
          </cell>
          <cell r="V941" t="str">
            <v>UT</v>
          </cell>
          <cell r="W941" t="str">
            <v>No</v>
          </cell>
        </row>
        <row r="942">
          <cell r="A942">
            <v>228929</v>
          </cell>
          <cell r="B942" t="str">
            <v>I_HTN_SC_FRM</v>
          </cell>
          <cell r="C942" t="str">
            <v>I_HTN_SC_FRM</v>
          </cell>
          <cell r="D942" t="str">
            <v>I_HTN_SC_FRM</v>
          </cell>
          <cell r="E942" t="str">
            <v>New Thermal</v>
          </cell>
          <cell r="F942" t="str">
            <v>East</v>
          </cell>
          <cell r="G942" t="str">
            <v>SCCT Frame HTN</v>
          </cell>
          <cell r="H942" t="str">
            <v/>
          </cell>
          <cell r="I942" t="str">
            <v/>
          </cell>
          <cell r="J942" t="str">
            <v>Gas</v>
          </cell>
          <cell r="K942" t="str">
            <v>Gas- Peaking</v>
          </cell>
          <cell r="L942" t="str">
            <v>Huntington</v>
          </cell>
          <cell r="M942" t="str">
            <v>Gas</v>
          </cell>
          <cell r="N942" t="str">
            <v>Gas</v>
          </cell>
          <cell r="O942"/>
          <cell r="P942" t="str">
            <v>Thermal</v>
          </cell>
          <cell r="Q942" t="str">
            <v>SCCT</v>
          </cell>
          <cell r="R942" t="str">
            <v>Thermal</v>
          </cell>
          <cell r="S942" t="str">
            <v>SCCT</v>
          </cell>
          <cell r="T942" t="str">
            <v>Battery Storage - East</v>
          </cell>
          <cell r="U942" t="str">
            <v>IRP_SCCT</v>
          </cell>
          <cell r="V942" t="str">
            <v>UT</v>
          </cell>
          <cell r="W942" t="str">
            <v>No</v>
          </cell>
        </row>
        <row r="943">
          <cell r="A943">
            <v>228930</v>
          </cell>
          <cell r="B943" t="str">
            <v>I_HTN_SC_ICA</v>
          </cell>
          <cell r="C943" t="str">
            <v>I_HTN_SC_ICA</v>
          </cell>
          <cell r="D943" t="str">
            <v>I_HTN_SC_ICA</v>
          </cell>
          <cell r="E943" t="str">
            <v>New Thermal</v>
          </cell>
          <cell r="F943" t="str">
            <v>East</v>
          </cell>
          <cell r="G943" t="str">
            <v>IC Aero HTN</v>
          </cell>
          <cell r="H943" t="str">
            <v/>
          </cell>
          <cell r="I943" t="str">
            <v/>
          </cell>
          <cell r="J943" t="str">
            <v>Gas</v>
          </cell>
          <cell r="K943" t="str">
            <v>Gas- Peaking</v>
          </cell>
          <cell r="L943" t="str">
            <v>Huntington</v>
          </cell>
          <cell r="M943" t="str">
            <v>Gas</v>
          </cell>
          <cell r="N943" t="str">
            <v>Gas</v>
          </cell>
          <cell r="O943" t="str">
            <v/>
          </cell>
          <cell r="P943" t="str">
            <v>Thermal</v>
          </cell>
          <cell r="Q943" t="str">
            <v>SCCT</v>
          </cell>
          <cell r="R943" t="str">
            <v>Thermal</v>
          </cell>
          <cell r="S943" t="str">
            <v>SCCT</v>
          </cell>
          <cell r="T943" t="str">
            <v>Battery Storage - East</v>
          </cell>
          <cell r="U943" t="str">
            <v>IRP_SCCT</v>
          </cell>
          <cell r="V943" t="str">
            <v>UT</v>
          </cell>
          <cell r="W943" t="str">
            <v>No</v>
          </cell>
        </row>
        <row r="944">
          <cell r="A944">
            <v>228931</v>
          </cell>
          <cell r="B944" t="str">
            <v>I_HTN_SC_RE</v>
          </cell>
          <cell r="C944" t="str">
            <v>I_HTN_SC_RE</v>
          </cell>
          <cell r="D944" t="str">
            <v>I_HTN_SC_RE</v>
          </cell>
          <cell r="E944" t="str">
            <v>New Thermal</v>
          </cell>
          <cell r="F944" t="str">
            <v>East</v>
          </cell>
          <cell r="G944" t="str">
            <v>Reciprocating Engine - East</v>
          </cell>
          <cell r="H944" t="str">
            <v/>
          </cell>
          <cell r="I944" t="str">
            <v/>
          </cell>
          <cell r="J944" t="str">
            <v>Gas</v>
          </cell>
          <cell r="K944" t="str">
            <v>Gas- Peaking</v>
          </cell>
          <cell r="L944" t="str">
            <v>Huntington</v>
          </cell>
          <cell r="M944" t="str">
            <v>Gas</v>
          </cell>
          <cell r="N944" t="str">
            <v>Gas</v>
          </cell>
          <cell r="O944" t="str">
            <v/>
          </cell>
          <cell r="P944" t="str">
            <v>Thermal</v>
          </cell>
          <cell r="Q944" t="str">
            <v>SCCT</v>
          </cell>
          <cell r="R944" t="str">
            <v>Thermal</v>
          </cell>
          <cell r="S944" t="str">
            <v>SCCT</v>
          </cell>
          <cell r="T944" t="str">
            <v>Battery Storage - East</v>
          </cell>
          <cell r="U944" t="str">
            <v>IRP_SCCT</v>
          </cell>
          <cell r="V944" t="str">
            <v>UT</v>
          </cell>
          <cell r="W944" t="str">
            <v>No</v>
          </cell>
        </row>
        <row r="945">
          <cell r="A945">
            <v>228813</v>
          </cell>
          <cell r="B945" t="str">
            <v>I_HTR_CC_F1</v>
          </cell>
          <cell r="C945" t="str">
            <v>I_HTR_CC_F1</v>
          </cell>
          <cell r="D945" t="str">
            <v>I_HTR_CC_F1</v>
          </cell>
          <cell r="E945" t="str">
            <v>New Thermal</v>
          </cell>
          <cell r="F945" t="str">
            <v>East</v>
          </cell>
          <cell r="G945" t="str">
            <v>CCCT - Hunter - F 1x1</v>
          </cell>
          <cell r="H945" t="str">
            <v/>
          </cell>
          <cell r="I945" t="str">
            <v/>
          </cell>
          <cell r="J945" t="str">
            <v>Gas</v>
          </cell>
          <cell r="K945" t="str">
            <v>Gas - CCCT</v>
          </cell>
          <cell r="L945" t="str">
            <v>Hunter</v>
          </cell>
          <cell r="M945" t="str">
            <v>Gas</v>
          </cell>
          <cell r="N945" t="str">
            <v>Gas</v>
          </cell>
          <cell r="O945" t="str">
            <v/>
          </cell>
          <cell r="P945" t="str">
            <v>Thermal</v>
          </cell>
          <cell r="Q945" t="str">
            <v>CCCT</v>
          </cell>
          <cell r="R945" t="str">
            <v>Thermal</v>
          </cell>
          <cell r="S945" t="str">
            <v>CCCT</v>
          </cell>
          <cell r="T945" t="str">
            <v>Battery Storage - East</v>
          </cell>
          <cell r="U945" t="str">
            <v>IRP_CCCT</v>
          </cell>
          <cell r="V945" t="str">
            <v>UT</v>
          </cell>
          <cell r="W945" t="str">
            <v>No</v>
          </cell>
        </row>
        <row r="946">
          <cell r="A946">
            <v>228814</v>
          </cell>
          <cell r="B946" t="str">
            <v>I_HTR_CC_F1D</v>
          </cell>
          <cell r="C946" t="str">
            <v>I_HTR_CC_F1D</v>
          </cell>
          <cell r="D946" t="str">
            <v>I_HTR_CC_F1D</v>
          </cell>
          <cell r="E946" t="str">
            <v>New Thermal</v>
          </cell>
          <cell r="F946" t="str">
            <v>East</v>
          </cell>
          <cell r="G946" t="str">
            <v>CCCT - Hunter - F 1x1</v>
          </cell>
          <cell r="H946" t="str">
            <v/>
          </cell>
          <cell r="I946" t="str">
            <v/>
          </cell>
          <cell r="J946" t="str">
            <v>Gas</v>
          </cell>
          <cell r="K946" t="str">
            <v>Gas - CCCT</v>
          </cell>
          <cell r="L946" t="str">
            <v>Hunter</v>
          </cell>
          <cell r="M946" t="str">
            <v>Gas</v>
          </cell>
          <cell r="N946" t="str">
            <v>Gas</v>
          </cell>
          <cell r="O946" t="str">
            <v/>
          </cell>
          <cell r="P946" t="str">
            <v>Thermal</v>
          </cell>
          <cell r="Q946" t="str">
            <v>CCCT</v>
          </cell>
          <cell r="R946" t="str">
            <v>Thermal</v>
          </cell>
          <cell r="S946" t="str">
            <v>CCCT</v>
          </cell>
          <cell r="T946" t="str">
            <v>Battery Storage - East</v>
          </cell>
          <cell r="U946" t="str">
            <v>IRP_CCCT</v>
          </cell>
          <cell r="V946" t="str">
            <v>UT</v>
          </cell>
          <cell r="W946" t="str">
            <v>No</v>
          </cell>
        </row>
        <row r="947">
          <cell r="A947">
            <v>228815</v>
          </cell>
          <cell r="B947" t="str">
            <v>I_HTR_CC_F2</v>
          </cell>
          <cell r="C947" t="str">
            <v>I_HTR_CC_F2</v>
          </cell>
          <cell r="D947" t="str">
            <v>I_HTR_CC_F2</v>
          </cell>
          <cell r="E947" t="str">
            <v>New Thermal</v>
          </cell>
          <cell r="F947" t="str">
            <v>East</v>
          </cell>
          <cell r="G947" t="str">
            <v>CCCT - Hunter - F 2x1</v>
          </cell>
          <cell r="H947" t="str">
            <v/>
          </cell>
          <cell r="I947" t="str">
            <v/>
          </cell>
          <cell r="J947" t="str">
            <v>Gas</v>
          </cell>
          <cell r="K947" t="str">
            <v>Gas - CCCT</v>
          </cell>
          <cell r="L947" t="str">
            <v>Hunter</v>
          </cell>
          <cell r="M947" t="str">
            <v>Gas</v>
          </cell>
          <cell r="N947" t="str">
            <v>Gas</v>
          </cell>
          <cell r="O947" t="str">
            <v/>
          </cell>
          <cell r="P947" t="str">
            <v>Thermal</v>
          </cell>
          <cell r="Q947" t="str">
            <v>CCCT</v>
          </cell>
          <cell r="R947" t="str">
            <v>Thermal</v>
          </cell>
          <cell r="S947" t="str">
            <v>CCCT</v>
          </cell>
          <cell r="T947" t="str">
            <v>Battery Storage - East</v>
          </cell>
          <cell r="U947" t="str">
            <v>IRP_CCCT</v>
          </cell>
          <cell r="V947" t="str">
            <v>UT</v>
          </cell>
          <cell r="W947" t="str">
            <v>No</v>
          </cell>
        </row>
        <row r="948">
          <cell r="A948">
            <v>228816</v>
          </cell>
          <cell r="B948" t="str">
            <v>I_HTR_CC_F2D</v>
          </cell>
          <cell r="C948" t="str">
            <v>I_HTR_CC_F2D</v>
          </cell>
          <cell r="D948" t="str">
            <v>I_HTR_CC_F2D</v>
          </cell>
          <cell r="E948" t="str">
            <v>New Thermal</v>
          </cell>
          <cell r="F948" t="str">
            <v>East</v>
          </cell>
          <cell r="G948" t="str">
            <v>CCCT - Hunter - F 2x1</v>
          </cell>
          <cell r="H948" t="str">
            <v/>
          </cell>
          <cell r="I948" t="str">
            <v/>
          </cell>
          <cell r="J948" t="str">
            <v>Gas</v>
          </cell>
          <cell r="K948" t="str">
            <v>Gas - CCCT</v>
          </cell>
          <cell r="L948" t="str">
            <v>Hunter</v>
          </cell>
          <cell r="M948" t="str">
            <v>Gas</v>
          </cell>
          <cell r="N948" t="str">
            <v>Gas</v>
          </cell>
          <cell r="O948" t="str">
            <v/>
          </cell>
          <cell r="P948" t="str">
            <v>Thermal</v>
          </cell>
          <cell r="Q948" t="str">
            <v>CCCT</v>
          </cell>
          <cell r="R948" t="str">
            <v>Thermal</v>
          </cell>
          <cell r="S948" t="str">
            <v>CCCT</v>
          </cell>
          <cell r="T948" t="str">
            <v>Battery Storage - East</v>
          </cell>
          <cell r="U948" t="str">
            <v>IRP_CCCT</v>
          </cell>
          <cell r="V948" t="str">
            <v>UT</v>
          </cell>
          <cell r="W948" t="str">
            <v>No</v>
          </cell>
        </row>
        <row r="949">
          <cell r="A949">
            <v>228817</v>
          </cell>
          <cell r="B949" t="str">
            <v>I_HTR_CC_G1</v>
          </cell>
          <cell r="C949" t="str">
            <v>I_HTR_CC_G1</v>
          </cell>
          <cell r="D949" t="str">
            <v>I_HTR_CC_G1</v>
          </cell>
          <cell r="E949" t="str">
            <v>New Thermal</v>
          </cell>
          <cell r="F949" t="str">
            <v>East</v>
          </cell>
          <cell r="G949" t="str">
            <v>CCCT - Hunter - G 1x1</v>
          </cell>
          <cell r="H949" t="str">
            <v/>
          </cell>
          <cell r="I949" t="str">
            <v/>
          </cell>
          <cell r="J949" t="str">
            <v>Gas</v>
          </cell>
          <cell r="K949" t="str">
            <v>Gas - CCCT</v>
          </cell>
          <cell r="L949" t="str">
            <v>Hunter</v>
          </cell>
          <cell r="M949" t="str">
            <v>Gas</v>
          </cell>
          <cell r="N949" t="str">
            <v>Gas</v>
          </cell>
          <cell r="O949" t="str">
            <v/>
          </cell>
          <cell r="P949" t="str">
            <v>Thermal</v>
          </cell>
          <cell r="Q949" t="str">
            <v>CCCT</v>
          </cell>
          <cell r="R949" t="str">
            <v>Thermal</v>
          </cell>
          <cell r="S949" t="str">
            <v>CCCT</v>
          </cell>
          <cell r="T949" t="str">
            <v>Battery Storage - East</v>
          </cell>
          <cell r="U949" t="str">
            <v>IRP_CCCT</v>
          </cell>
          <cell r="V949" t="str">
            <v>UT</v>
          </cell>
          <cell r="W949" t="str">
            <v>No</v>
          </cell>
        </row>
        <row r="950">
          <cell r="A950">
            <v>228818</v>
          </cell>
          <cell r="B950" t="str">
            <v>I_HTR_CC_G1D</v>
          </cell>
          <cell r="C950" t="str">
            <v>I_HTR_CC_G1D</v>
          </cell>
          <cell r="D950" t="str">
            <v>I_HTR_CC_G1D</v>
          </cell>
          <cell r="E950" t="str">
            <v>New Thermal</v>
          </cell>
          <cell r="F950" t="str">
            <v>East</v>
          </cell>
          <cell r="G950" t="str">
            <v>CCCT - Hunter - G 1x1</v>
          </cell>
          <cell r="H950" t="str">
            <v/>
          </cell>
          <cell r="I950" t="str">
            <v/>
          </cell>
          <cell r="J950" t="str">
            <v>Gas</v>
          </cell>
          <cell r="K950" t="str">
            <v>Gas - CCCT</v>
          </cell>
          <cell r="L950" t="str">
            <v>Hunter</v>
          </cell>
          <cell r="M950" t="str">
            <v>Gas</v>
          </cell>
          <cell r="N950" t="str">
            <v>Gas</v>
          </cell>
          <cell r="O950" t="str">
            <v/>
          </cell>
          <cell r="P950" t="str">
            <v>Thermal</v>
          </cell>
          <cell r="Q950" t="str">
            <v>CCCT</v>
          </cell>
          <cell r="R950" t="str">
            <v>Thermal</v>
          </cell>
          <cell r="S950" t="str">
            <v>CCCT</v>
          </cell>
          <cell r="T950" t="str">
            <v>Battery Storage - East</v>
          </cell>
          <cell r="U950" t="str">
            <v>IRP_CCCT</v>
          </cell>
          <cell r="V950" t="str">
            <v>UT</v>
          </cell>
          <cell r="W950" t="str">
            <v>No</v>
          </cell>
        </row>
        <row r="951">
          <cell r="A951">
            <v>228819</v>
          </cell>
          <cell r="B951" t="str">
            <v>I_HTR_CC_G2</v>
          </cell>
          <cell r="C951" t="str">
            <v>I_HTR_CC_G2</v>
          </cell>
          <cell r="D951" t="str">
            <v>I_HTR_CC_G2</v>
          </cell>
          <cell r="E951" t="str">
            <v>New Thermal</v>
          </cell>
          <cell r="F951" t="str">
            <v>East</v>
          </cell>
          <cell r="G951" t="str">
            <v>CCCT - Hunter - G 2x1</v>
          </cell>
          <cell r="H951" t="str">
            <v/>
          </cell>
          <cell r="I951" t="str">
            <v/>
          </cell>
          <cell r="J951" t="str">
            <v>Gas</v>
          </cell>
          <cell r="K951" t="str">
            <v>Gas - CCCT</v>
          </cell>
          <cell r="L951" t="str">
            <v>Hunter</v>
          </cell>
          <cell r="M951" t="str">
            <v>Gas</v>
          </cell>
          <cell r="N951" t="str">
            <v>Gas</v>
          </cell>
          <cell r="O951" t="str">
            <v/>
          </cell>
          <cell r="P951" t="str">
            <v>Thermal</v>
          </cell>
          <cell r="Q951" t="str">
            <v>CCCT</v>
          </cell>
          <cell r="R951" t="str">
            <v>Thermal</v>
          </cell>
          <cell r="S951" t="str">
            <v>CCCT</v>
          </cell>
          <cell r="T951" t="str">
            <v>Battery Storage - East</v>
          </cell>
          <cell r="U951" t="str">
            <v>IRP_CCCT</v>
          </cell>
          <cell r="V951" t="str">
            <v>UT</v>
          </cell>
          <cell r="W951" t="str">
            <v>No</v>
          </cell>
        </row>
        <row r="952">
          <cell r="A952">
            <v>228820</v>
          </cell>
          <cell r="B952" t="str">
            <v>I_HTR_CC_G2D</v>
          </cell>
          <cell r="C952" t="str">
            <v>I_HTR_CC_G2D</v>
          </cell>
          <cell r="D952" t="str">
            <v>I_HTR_CC_G2D</v>
          </cell>
          <cell r="E952" t="str">
            <v>New Thermal</v>
          </cell>
          <cell r="F952" t="str">
            <v>East</v>
          </cell>
          <cell r="G952" t="str">
            <v>CCCT - Hunter - G 2x1</v>
          </cell>
          <cell r="H952" t="str">
            <v/>
          </cell>
          <cell r="I952" t="str">
            <v/>
          </cell>
          <cell r="J952" t="str">
            <v>Gas</v>
          </cell>
          <cell r="K952" t="str">
            <v>Gas - CCCT</v>
          </cell>
          <cell r="L952" t="str">
            <v>Hunter</v>
          </cell>
          <cell r="M952" t="str">
            <v>Gas</v>
          </cell>
          <cell r="N952" t="str">
            <v>Gas</v>
          </cell>
          <cell r="O952" t="str">
            <v/>
          </cell>
          <cell r="P952" t="str">
            <v>Thermal</v>
          </cell>
          <cell r="Q952" t="str">
            <v>CCCT</v>
          </cell>
          <cell r="R952" t="str">
            <v>Thermal</v>
          </cell>
          <cell r="S952" t="str">
            <v>CCCT</v>
          </cell>
          <cell r="T952" t="str">
            <v>Battery Storage - East</v>
          </cell>
          <cell r="U952" t="str">
            <v>IRP_CCCT</v>
          </cell>
          <cell r="V952" t="str">
            <v>UT</v>
          </cell>
          <cell r="W952" t="str">
            <v>No</v>
          </cell>
        </row>
        <row r="953">
          <cell r="A953">
            <v>228821</v>
          </cell>
          <cell r="B953" t="str">
            <v>I_HTR_CC_J1</v>
          </cell>
          <cell r="C953" t="str">
            <v>I_HTR_CC_J1</v>
          </cell>
          <cell r="D953" t="str">
            <v>I_HTR_CC_J1</v>
          </cell>
          <cell r="E953" t="str">
            <v>New Thermal</v>
          </cell>
          <cell r="F953" t="str">
            <v>East</v>
          </cell>
          <cell r="G953" t="str">
            <v>CCCT - Hunter - J 1x1</v>
          </cell>
          <cell r="H953" t="str">
            <v/>
          </cell>
          <cell r="I953" t="str">
            <v/>
          </cell>
          <cell r="J953" t="str">
            <v>Gas</v>
          </cell>
          <cell r="K953" t="str">
            <v>Gas - CCCT</v>
          </cell>
          <cell r="L953" t="str">
            <v>Hunter</v>
          </cell>
          <cell r="M953" t="str">
            <v>Gas</v>
          </cell>
          <cell r="N953" t="str">
            <v>Gas</v>
          </cell>
          <cell r="O953" t="str">
            <v/>
          </cell>
          <cell r="P953" t="str">
            <v>Thermal</v>
          </cell>
          <cell r="Q953" t="str">
            <v>CCCT</v>
          </cell>
          <cell r="R953" t="str">
            <v>Thermal</v>
          </cell>
          <cell r="S953" t="str">
            <v>CCCT</v>
          </cell>
          <cell r="T953" t="str">
            <v>Battery Storage - East</v>
          </cell>
          <cell r="U953" t="str">
            <v>IRP_CCCT</v>
          </cell>
          <cell r="V953" t="str">
            <v>UT</v>
          </cell>
          <cell r="W953" t="str">
            <v>No</v>
          </cell>
        </row>
        <row r="954">
          <cell r="A954">
            <v>228822</v>
          </cell>
          <cell r="B954" t="str">
            <v>I_HTR_CC_J1D</v>
          </cell>
          <cell r="C954" t="str">
            <v>I_HTR_CC_J1D</v>
          </cell>
          <cell r="D954" t="str">
            <v>I_HTR_CC_J1D</v>
          </cell>
          <cell r="E954" t="str">
            <v>New Thermal</v>
          </cell>
          <cell r="F954" t="str">
            <v>East</v>
          </cell>
          <cell r="G954" t="str">
            <v>CCCT - Hunter - J 1x1</v>
          </cell>
          <cell r="H954" t="str">
            <v/>
          </cell>
          <cell r="I954" t="str">
            <v/>
          </cell>
          <cell r="J954" t="str">
            <v>Gas</v>
          </cell>
          <cell r="K954" t="str">
            <v>Gas - CCCT</v>
          </cell>
          <cell r="L954" t="str">
            <v>Hunter</v>
          </cell>
          <cell r="M954" t="str">
            <v>Gas</v>
          </cell>
          <cell r="N954" t="str">
            <v>Gas</v>
          </cell>
          <cell r="O954" t="str">
            <v/>
          </cell>
          <cell r="P954" t="str">
            <v>Thermal</v>
          </cell>
          <cell r="Q954" t="str">
            <v>CCCT</v>
          </cell>
          <cell r="R954" t="str">
            <v>Thermal</v>
          </cell>
          <cell r="S954" t="str">
            <v>CCCT</v>
          </cell>
          <cell r="T954" t="str">
            <v>Battery Storage - East</v>
          </cell>
          <cell r="U954" t="str">
            <v>IRP_CCCT</v>
          </cell>
          <cell r="V954" t="str">
            <v>UT</v>
          </cell>
          <cell r="W954" t="str">
            <v>No</v>
          </cell>
        </row>
        <row r="955">
          <cell r="A955">
            <v>228809</v>
          </cell>
          <cell r="B955" t="str">
            <v>I_HTR_SC_AER</v>
          </cell>
          <cell r="C955" t="str">
            <v>I_HTR_SC_AER</v>
          </cell>
          <cell r="D955" t="str">
            <v>I_HTR_SC_AER</v>
          </cell>
          <cell r="E955" t="str">
            <v>New Thermal</v>
          </cell>
          <cell r="F955" t="str">
            <v>East</v>
          </cell>
          <cell r="G955" t="str">
            <v>SCCT Aero HTR</v>
          </cell>
          <cell r="H955" t="str">
            <v/>
          </cell>
          <cell r="I955" t="str">
            <v/>
          </cell>
          <cell r="J955" t="str">
            <v>Gas</v>
          </cell>
          <cell r="K955" t="str">
            <v>Gas- Peaking</v>
          </cell>
          <cell r="L955" t="str">
            <v>Hunter</v>
          </cell>
          <cell r="M955" t="str">
            <v>Gas</v>
          </cell>
          <cell r="N955" t="str">
            <v>Gas</v>
          </cell>
          <cell r="O955" t="str">
            <v/>
          </cell>
          <cell r="P955" t="str">
            <v>Thermal</v>
          </cell>
          <cell r="Q955" t="str">
            <v>SCCT</v>
          </cell>
          <cell r="R955" t="str">
            <v>Thermal</v>
          </cell>
          <cell r="S955" t="str">
            <v>SCCT</v>
          </cell>
          <cell r="T955" t="str">
            <v>Battery Storage - East</v>
          </cell>
          <cell r="U955" t="str">
            <v>IRP_SCCT</v>
          </cell>
          <cell r="V955" t="str">
            <v>UT</v>
          </cell>
          <cell r="W955" t="str">
            <v>No</v>
          </cell>
        </row>
        <row r="956">
          <cell r="A956">
            <v>228811</v>
          </cell>
          <cell r="B956" t="str">
            <v>I_HTR_SC_FRM</v>
          </cell>
          <cell r="C956" t="str">
            <v>I_HTR_SC_FRM</v>
          </cell>
          <cell r="D956" t="str">
            <v>I_HTR_SC_FRM</v>
          </cell>
          <cell r="E956" t="str">
            <v>New Thermal</v>
          </cell>
          <cell r="F956" t="str">
            <v>East</v>
          </cell>
          <cell r="G956" t="str">
            <v>SCCT Frame HTR</v>
          </cell>
          <cell r="H956" t="str">
            <v/>
          </cell>
          <cell r="I956" t="str">
            <v/>
          </cell>
          <cell r="J956" t="str">
            <v>Gas</v>
          </cell>
          <cell r="K956" t="str">
            <v>Gas- Peaking</v>
          </cell>
          <cell r="L956" t="str">
            <v>Hunter</v>
          </cell>
          <cell r="M956" t="str">
            <v>Gas</v>
          </cell>
          <cell r="N956" t="str">
            <v>Gas</v>
          </cell>
          <cell r="O956"/>
          <cell r="P956" t="str">
            <v>Thermal</v>
          </cell>
          <cell r="Q956" t="str">
            <v>SCCT</v>
          </cell>
          <cell r="R956" t="str">
            <v>Thermal</v>
          </cell>
          <cell r="S956" t="str">
            <v>SCCT</v>
          </cell>
          <cell r="T956" t="str">
            <v>Battery Storage - East</v>
          </cell>
          <cell r="U956" t="str">
            <v>IRP_SCCT</v>
          </cell>
          <cell r="V956" t="str">
            <v>UT</v>
          </cell>
          <cell r="W956" t="str">
            <v>No</v>
          </cell>
        </row>
        <row r="957">
          <cell r="A957">
            <v>228810</v>
          </cell>
          <cell r="B957" t="str">
            <v>I_HTR_SC_ICA</v>
          </cell>
          <cell r="C957" t="str">
            <v>I_HTR_SC_ICA</v>
          </cell>
          <cell r="D957" t="str">
            <v>I_HTR_SC_ICA</v>
          </cell>
          <cell r="E957" t="str">
            <v>New Thermal</v>
          </cell>
          <cell r="F957" t="str">
            <v>East</v>
          </cell>
          <cell r="G957" t="str">
            <v>IC Aero HTR</v>
          </cell>
          <cell r="H957" t="str">
            <v/>
          </cell>
          <cell r="I957" t="str">
            <v/>
          </cell>
          <cell r="J957" t="str">
            <v>Gas</v>
          </cell>
          <cell r="K957" t="str">
            <v>Gas- Peaking</v>
          </cell>
          <cell r="L957" t="str">
            <v>Hunter</v>
          </cell>
          <cell r="M957" t="str">
            <v>Gas</v>
          </cell>
          <cell r="N957" t="str">
            <v>Gas</v>
          </cell>
          <cell r="O957" t="str">
            <v/>
          </cell>
          <cell r="P957" t="str">
            <v>Thermal</v>
          </cell>
          <cell r="Q957" t="str">
            <v>SCCT</v>
          </cell>
          <cell r="R957" t="str">
            <v>Thermal</v>
          </cell>
          <cell r="S957" t="str">
            <v>SCCT</v>
          </cell>
          <cell r="T957" t="str">
            <v>Battery Storage - East</v>
          </cell>
          <cell r="U957" t="str">
            <v>IRP_SCCT</v>
          </cell>
          <cell r="V957" t="str">
            <v>UT</v>
          </cell>
          <cell r="W957" t="str">
            <v>No</v>
          </cell>
        </row>
        <row r="958">
          <cell r="A958">
            <v>228812</v>
          </cell>
          <cell r="B958" t="str">
            <v>I_HTR_SC_RE</v>
          </cell>
          <cell r="C958" t="str">
            <v>I_HTR_SC_RE</v>
          </cell>
          <cell r="D958" t="str">
            <v>I_HTR_SC_RE</v>
          </cell>
          <cell r="E958" t="str">
            <v>New Thermal</v>
          </cell>
          <cell r="F958" t="str">
            <v>East</v>
          </cell>
          <cell r="G958" t="str">
            <v>Reciprocating Engine - East</v>
          </cell>
          <cell r="H958" t="str">
            <v/>
          </cell>
          <cell r="I958" t="str">
            <v/>
          </cell>
          <cell r="J958" t="str">
            <v>Gas</v>
          </cell>
          <cell r="K958" t="str">
            <v>Gas- Peaking</v>
          </cell>
          <cell r="L958" t="str">
            <v>Hunter</v>
          </cell>
          <cell r="M958" t="str">
            <v>Gas</v>
          </cell>
          <cell r="N958" t="str">
            <v>Gas</v>
          </cell>
          <cell r="O958" t="str">
            <v/>
          </cell>
          <cell r="P958" t="str">
            <v>Thermal</v>
          </cell>
          <cell r="Q958" t="str">
            <v>SCCT</v>
          </cell>
          <cell r="R958" t="str">
            <v>Thermal</v>
          </cell>
          <cell r="S958" t="str">
            <v>SCCT</v>
          </cell>
          <cell r="T958" t="str">
            <v>Battery Storage - East</v>
          </cell>
          <cell r="U958" t="str">
            <v>IRP_SCCT</v>
          </cell>
          <cell r="V958" t="str">
            <v>UT</v>
          </cell>
          <cell r="W958" t="str">
            <v>No</v>
          </cell>
        </row>
        <row r="959">
          <cell r="A959">
            <v>228827</v>
          </cell>
          <cell r="B959" t="str">
            <v>I_JB_CC_G2</v>
          </cell>
          <cell r="C959" t="str">
            <v>I_JB_CC_G2</v>
          </cell>
          <cell r="D959" t="str">
            <v>I_JB_CC_G2</v>
          </cell>
          <cell r="E959" t="str">
            <v>New Thermal</v>
          </cell>
          <cell r="F959" t="str">
            <v>West</v>
          </cell>
          <cell r="G959" t="str">
            <v>CCCT - Jbridger - G 2x1</v>
          </cell>
          <cell r="H959" t="str">
            <v/>
          </cell>
          <cell r="I959" t="str">
            <v/>
          </cell>
          <cell r="J959" t="str">
            <v>Gas</v>
          </cell>
          <cell r="K959" t="str">
            <v>Gas - CCCT</v>
          </cell>
          <cell r="L959" t="str">
            <v>Jbridger</v>
          </cell>
          <cell r="M959" t="str">
            <v>Gas</v>
          </cell>
          <cell r="N959" t="str">
            <v>Gas</v>
          </cell>
          <cell r="O959" t="str">
            <v/>
          </cell>
          <cell r="P959" t="str">
            <v>Thermal</v>
          </cell>
          <cell r="Q959" t="str">
            <v>CCCT</v>
          </cell>
          <cell r="R959" t="str">
            <v>Thermal</v>
          </cell>
          <cell r="S959" t="str">
            <v>CCCT</v>
          </cell>
          <cell r="T959" t="str">
            <v>Battery Storage - East</v>
          </cell>
          <cell r="U959" t="str">
            <v>IRP_CCCT</v>
          </cell>
          <cell r="V959" t="str">
            <v>WY</v>
          </cell>
          <cell r="W959" t="str">
            <v>No</v>
          </cell>
        </row>
        <row r="960">
          <cell r="A960">
            <v>228828</v>
          </cell>
          <cell r="B960" t="str">
            <v>I_JB_CC_G2D</v>
          </cell>
          <cell r="C960" t="str">
            <v>I_JB_CC_G2D</v>
          </cell>
          <cell r="D960" t="str">
            <v>I_JB_CC_G2D</v>
          </cell>
          <cell r="E960" t="str">
            <v>New Thermal</v>
          </cell>
          <cell r="F960" t="str">
            <v>West</v>
          </cell>
          <cell r="G960" t="str">
            <v>CCCT - Jbridger - G 2x1</v>
          </cell>
          <cell r="H960" t="str">
            <v/>
          </cell>
          <cell r="I960" t="str">
            <v/>
          </cell>
          <cell r="J960" t="str">
            <v>Gas</v>
          </cell>
          <cell r="K960" t="str">
            <v>Gas - CCCT</v>
          </cell>
          <cell r="L960" t="str">
            <v>Jbridger</v>
          </cell>
          <cell r="M960" t="str">
            <v>Gas</v>
          </cell>
          <cell r="N960" t="str">
            <v>Gas</v>
          </cell>
          <cell r="O960" t="str">
            <v/>
          </cell>
          <cell r="P960" t="str">
            <v>Thermal</v>
          </cell>
          <cell r="Q960" t="str">
            <v>CCCT</v>
          </cell>
          <cell r="R960" t="str">
            <v>Thermal</v>
          </cell>
          <cell r="S960" t="str">
            <v>CCCT</v>
          </cell>
          <cell r="T960" t="str">
            <v>Battery Storage - East</v>
          </cell>
          <cell r="U960" t="str">
            <v>IRP_CCCT</v>
          </cell>
          <cell r="V960" t="str">
            <v>WY</v>
          </cell>
          <cell r="W960" t="str">
            <v>No</v>
          </cell>
        </row>
        <row r="961">
          <cell r="A961">
            <v>228829</v>
          </cell>
          <cell r="B961" t="str">
            <v>I_JB_CC_J1</v>
          </cell>
          <cell r="C961" t="str">
            <v>I_JB_CC_J1</v>
          </cell>
          <cell r="D961" t="str">
            <v>I_JB_CC_J1</v>
          </cell>
          <cell r="E961" t="str">
            <v>New Thermal</v>
          </cell>
          <cell r="F961" t="str">
            <v>West</v>
          </cell>
          <cell r="G961" t="str">
            <v>CCCT - Jbridger - J 1x1</v>
          </cell>
          <cell r="H961" t="str">
            <v/>
          </cell>
          <cell r="I961" t="str">
            <v/>
          </cell>
          <cell r="J961" t="str">
            <v>Gas</v>
          </cell>
          <cell r="K961" t="str">
            <v>Gas - CCCT</v>
          </cell>
          <cell r="L961" t="str">
            <v>Jbridger</v>
          </cell>
          <cell r="M961" t="str">
            <v>Gas</v>
          </cell>
          <cell r="N961" t="str">
            <v>Gas</v>
          </cell>
          <cell r="O961" t="str">
            <v/>
          </cell>
          <cell r="P961" t="str">
            <v>Thermal</v>
          </cell>
          <cell r="Q961" t="str">
            <v>CCCT</v>
          </cell>
          <cell r="R961" t="str">
            <v>Thermal</v>
          </cell>
          <cell r="S961" t="str">
            <v>CCCT</v>
          </cell>
          <cell r="T961" t="str">
            <v>Battery Storage - East</v>
          </cell>
          <cell r="U961" t="str">
            <v>IRP_CCCT</v>
          </cell>
          <cell r="V961" t="str">
            <v>WY</v>
          </cell>
          <cell r="W961" t="str">
            <v>No</v>
          </cell>
        </row>
        <row r="962">
          <cell r="A962">
            <v>228830</v>
          </cell>
          <cell r="B962" t="str">
            <v>I_JB_CC_J1D</v>
          </cell>
          <cell r="C962" t="str">
            <v>I_JB_CC_J1D</v>
          </cell>
          <cell r="D962" t="str">
            <v>I_JB_CC_J1D</v>
          </cell>
          <cell r="E962" t="str">
            <v>New Thermal</v>
          </cell>
          <cell r="F962" t="str">
            <v>West</v>
          </cell>
          <cell r="G962" t="str">
            <v>CCCT - Jbridger - J 1x1</v>
          </cell>
          <cell r="H962" t="str">
            <v/>
          </cell>
          <cell r="I962" t="str">
            <v/>
          </cell>
          <cell r="J962" t="str">
            <v>Gas</v>
          </cell>
          <cell r="K962" t="str">
            <v>Gas - CCCT</v>
          </cell>
          <cell r="L962" t="str">
            <v>Jbridger</v>
          </cell>
          <cell r="M962" t="str">
            <v>Gas</v>
          </cell>
          <cell r="N962" t="str">
            <v>Gas</v>
          </cell>
          <cell r="O962" t="str">
            <v/>
          </cell>
          <cell r="P962" t="str">
            <v>Thermal</v>
          </cell>
          <cell r="Q962" t="str">
            <v>CCCT</v>
          </cell>
          <cell r="R962" t="str">
            <v>Thermal</v>
          </cell>
          <cell r="S962" t="str">
            <v>CCCT</v>
          </cell>
          <cell r="T962" t="str">
            <v>Battery Storage - East</v>
          </cell>
          <cell r="U962" t="str">
            <v>IRP_CCCT</v>
          </cell>
          <cell r="V962" t="str">
            <v>WY</v>
          </cell>
          <cell r="W962" t="str">
            <v>No</v>
          </cell>
        </row>
        <row r="963">
          <cell r="A963">
            <v>95907</v>
          </cell>
          <cell r="B963" t="str">
            <v>I_JB_IGC_CCS</v>
          </cell>
          <cell r="C963" t="str">
            <v>I_JB_IGC_CCS</v>
          </cell>
          <cell r="D963" t="str">
            <v>I_JB_IGC_CCS</v>
          </cell>
          <cell r="E963" t="str">
            <v>New Thermal</v>
          </cell>
          <cell r="F963" t="str">
            <v>East</v>
          </cell>
          <cell r="G963" t="str">
            <v>WY IGCC CCS</v>
          </cell>
          <cell r="H963" t="str">
            <v/>
          </cell>
          <cell r="I963" t="str">
            <v/>
          </cell>
          <cell r="J963" t="str">
            <v>Coal</v>
          </cell>
          <cell r="K963" t="str">
            <v>Coal</v>
          </cell>
          <cell r="L963" t="str">
            <v/>
          </cell>
          <cell r="M963" t="str">
            <v>Coal</v>
          </cell>
          <cell r="N963" t="str">
            <v>Thermal</v>
          </cell>
          <cell r="O963" t="str">
            <v/>
          </cell>
          <cell r="P963" t="str">
            <v>Thermal</v>
          </cell>
          <cell r="Q963" t="str">
            <v>Coal</v>
          </cell>
          <cell r="R963" t="str">
            <v>Thermal</v>
          </cell>
          <cell r="S963" t="str">
            <v>Coal</v>
          </cell>
          <cell r="T963" t="str">
            <v>Battery Storage - East</v>
          </cell>
          <cell r="U963" t="str">
            <v>Coal</v>
          </cell>
          <cell r="V963" t="str">
            <v>WY</v>
          </cell>
          <cell r="W963" t="str">
            <v>No</v>
          </cell>
        </row>
        <row r="964">
          <cell r="A964">
            <v>228823</v>
          </cell>
          <cell r="B964" t="str">
            <v>I_JB_SC_AER</v>
          </cell>
          <cell r="C964" t="str">
            <v>I_JB_SC_AER</v>
          </cell>
          <cell r="D964" t="str">
            <v>I_JB_SC_AER</v>
          </cell>
          <cell r="E964" t="str">
            <v>New Thermal</v>
          </cell>
          <cell r="F964" t="str">
            <v>West</v>
          </cell>
          <cell r="G964" t="str">
            <v>SCCT Aero JB</v>
          </cell>
          <cell r="H964" t="str">
            <v/>
          </cell>
          <cell r="I964" t="str">
            <v/>
          </cell>
          <cell r="J964" t="str">
            <v>Gas</v>
          </cell>
          <cell r="K964" t="str">
            <v>Gas- Peaking</v>
          </cell>
          <cell r="L964" t="str">
            <v>Jbridger</v>
          </cell>
          <cell r="M964" t="str">
            <v>Gas</v>
          </cell>
          <cell r="N964" t="str">
            <v>Gas</v>
          </cell>
          <cell r="O964" t="str">
            <v/>
          </cell>
          <cell r="P964" t="str">
            <v>Thermal</v>
          </cell>
          <cell r="Q964" t="str">
            <v>SCCT</v>
          </cell>
          <cell r="R964" t="str">
            <v>Thermal</v>
          </cell>
          <cell r="S964" t="str">
            <v>SCCT</v>
          </cell>
          <cell r="T964" t="str">
            <v>Battery Storage - East</v>
          </cell>
          <cell r="U964" t="str">
            <v>IRP_SCCT</v>
          </cell>
          <cell r="V964" t="str">
            <v>WY</v>
          </cell>
          <cell r="W964" t="str">
            <v>No</v>
          </cell>
        </row>
        <row r="965">
          <cell r="A965">
            <v>228825</v>
          </cell>
          <cell r="B965" t="str">
            <v>I_JB_SC_FRM</v>
          </cell>
          <cell r="C965" t="str">
            <v>I_JB_SC_FRM</v>
          </cell>
          <cell r="D965" t="str">
            <v>I_JB_SC_FRM</v>
          </cell>
          <cell r="E965" t="str">
            <v>New Thermal</v>
          </cell>
          <cell r="F965" t="str">
            <v>West</v>
          </cell>
          <cell r="G965" t="str">
            <v>SCCT Frame JB</v>
          </cell>
          <cell r="H965" t="str">
            <v/>
          </cell>
          <cell r="I965" t="str">
            <v/>
          </cell>
          <cell r="J965" t="str">
            <v>Gas</v>
          </cell>
          <cell r="K965" t="str">
            <v>Gas- Peaking</v>
          </cell>
          <cell r="L965" t="str">
            <v>Jbridger</v>
          </cell>
          <cell r="M965" t="str">
            <v>Gas</v>
          </cell>
          <cell r="N965" t="str">
            <v>Gas</v>
          </cell>
          <cell r="O965"/>
          <cell r="P965" t="str">
            <v>Thermal</v>
          </cell>
          <cell r="Q965" t="str">
            <v>SCCT</v>
          </cell>
          <cell r="R965" t="str">
            <v>Thermal</v>
          </cell>
          <cell r="S965" t="str">
            <v>SCCT</v>
          </cell>
          <cell r="T965" t="str">
            <v>Battery Storage - East</v>
          </cell>
          <cell r="U965" t="str">
            <v>IRP_SCCT</v>
          </cell>
          <cell r="V965" t="str">
            <v>WY</v>
          </cell>
          <cell r="W965" t="str">
            <v>No</v>
          </cell>
        </row>
        <row r="966">
          <cell r="A966">
            <v>228824</v>
          </cell>
          <cell r="B966" t="str">
            <v>I_JB_SC_ICA</v>
          </cell>
          <cell r="C966" t="str">
            <v>I_JB_SC_ICA</v>
          </cell>
          <cell r="D966" t="str">
            <v>I_JB_SC_ICA</v>
          </cell>
          <cell r="E966" t="str">
            <v>New Thermal</v>
          </cell>
          <cell r="F966" t="str">
            <v>West</v>
          </cell>
          <cell r="G966" t="str">
            <v>IC Aero JB</v>
          </cell>
          <cell r="H966" t="str">
            <v/>
          </cell>
          <cell r="I966" t="str">
            <v/>
          </cell>
          <cell r="J966" t="str">
            <v>Gas</v>
          </cell>
          <cell r="K966" t="str">
            <v>Gas- Peaking</v>
          </cell>
          <cell r="L966" t="str">
            <v>Jbridger</v>
          </cell>
          <cell r="M966" t="str">
            <v>Gas</v>
          </cell>
          <cell r="N966" t="str">
            <v>Gas</v>
          </cell>
          <cell r="O966" t="str">
            <v/>
          </cell>
          <cell r="P966" t="str">
            <v>Thermal</v>
          </cell>
          <cell r="Q966" t="str">
            <v>Gas</v>
          </cell>
          <cell r="R966" t="str">
            <v>Thermal</v>
          </cell>
          <cell r="S966" t="str">
            <v>Gas</v>
          </cell>
          <cell r="T966" t="str">
            <v>Battery Storage - East</v>
          </cell>
          <cell r="U966" t="str">
            <v>IRP_SCCT</v>
          </cell>
          <cell r="V966" t="str">
            <v>WY</v>
          </cell>
          <cell r="W966" t="str">
            <v>No</v>
          </cell>
        </row>
        <row r="967">
          <cell r="A967">
            <v>228826</v>
          </cell>
          <cell r="B967" t="str">
            <v>I_JB_SC_RE</v>
          </cell>
          <cell r="C967" t="str">
            <v>I_JB_SC_RE</v>
          </cell>
          <cell r="D967" t="str">
            <v>I_JB_SC_RE</v>
          </cell>
          <cell r="E967" t="str">
            <v>New Thermal</v>
          </cell>
          <cell r="F967" t="str">
            <v>West</v>
          </cell>
          <cell r="G967" t="str">
            <v>Reciprocating Engine - West</v>
          </cell>
          <cell r="H967" t="str">
            <v/>
          </cell>
          <cell r="I967" t="str">
            <v/>
          </cell>
          <cell r="J967" t="str">
            <v>Gas</v>
          </cell>
          <cell r="K967" t="str">
            <v>Gas- Peaking</v>
          </cell>
          <cell r="L967" t="str">
            <v>Jbridger</v>
          </cell>
          <cell r="M967" t="str">
            <v>Gas</v>
          </cell>
          <cell r="N967" t="str">
            <v>Gas</v>
          </cell>
          <cell r="O967" t="str">
            <v/>
          </cell>
          <cell r="P967" t="str">
            <v>Thermal</v>
          </cell>
          <cell r="Q967" t="str">
            <v>GAS</v>
          </cell>
          <cell r="R967" t="str">
            <v>Thermal</v>
          </cell>
          <cell r="S967" t="str">
            <v>GAS</v>
          </cell>
          <cell r="T967" t="str">
            <v>Battery Storage - East</v>
          </cell>
          <cell r="U967" t="str">
            <v>IRP_SCCT</v>
          </cell>
          <cell r="V967" t="str">
            <v>WY</v>
          </cell>
          <cell r="W967" t="str">
            <v>No</v>
          </cell>
        </row>
        <row r="968">
          <cell r="A968">
            <v>228978</v>
          </cell>
          <cell r="B968" t="str">
            <v>I_NTN_CC_J1</v>
          </cell>
          <cell r="C968" t="str">
            <v>I_NTN_CC_J1</v>
          </cell>
          <cell r="D968" t="str">
            <v>I_NTN_CC_J1</v>
          </cell>
          <cell r="E968" t="str">
            <v>New Thermal</v>
          </cell>
          <cell r="F968" t="str">
            <v>East</v>
          </cell>
          <cell r="G968" t="str">
            <v>CCCT - Naughton - J 1x1</v>
          </cell>
          <cell r="H968" t="str">
            <v/>
          </cell>
          <cell r="I968" t="str">
            <v/>
          </cell>
          <cell r="J968" t="str">
            <v>Gas</v>
          </cell>
          <cell r="K968" t="str">
            <v>Gas - CCCT</v>
          </cell>
          <cell r="L968" t="str">
            <v>Naughton</v>
          </cell>
          <cell r="M968" t="str">
            <v>Gas</v>
          </cell>
          <cell r="N968" t="str">
            <v>Gas</v>
          </cell>
          <cell r="O968" t="str">
            <v/>
          </cell>
          <cell r="P968" t="str">
            <v>Thermal</v>
          </cell>
          <cell r="Q968" t="str">
            <v>CCCT</v>
          </cell>
          <cell r="R968" t="str">
            <v>Thermal</v>
          </cell>
          <cell r="S968" t="str">
            <v>CCCT</v>
          </cell>
          <cell r="T968" t="str">
            <v>Battery Storage - East</v>
          </cell>
          <cell r="U968" t="str">
            <v>IRP_CCCT</v>
          </cell>
          <cell r="V968" t="str">
            <v>WY</v>
          </cell>
          <cell r="W968" t="str">
            <v>No</v>
          </cell>
        </row>
        <row r="969">
          <cell r="A969">
            <v>228979</v>
          </cell>
          <cell r="B969" t="str">
            <v>I_NTN_CC_J1D</v>
          </cell>
          <cell r="C969" t="str">
            <v>I_NTN_CC_J1D</v>
          </cell>
          <cell r="D969" t="str">
            <v>I_NTN_CC_J1D</v>
          </cell>
          <cell r="E969" t="str">
            <v>New Thermal</v>
          </cell>
          <cell r="F969" t="str">
            <v>East</v>
          </cell>
          <cell r="G969" t="str">
            <v>CCCT - Naughton - J 1x1</v>
          </cell>
          <cell r="H969" t="str">
            <v/>
          </cell>
          <cell r="I969" t="str">
            <v/>
          </cell>
          <cell r="J969" t="str">
            <v>Gas</v>
          </cell>
          <cell r="K969" t="str">
            <v>Gas - CCCT</v>
          </cell>
          <cell r="L969" t="str">
            <v>Naughton</v>
          </cell>
          <cell r="M969" t="str">
            <v>Gas</v>
          </cell>
          <cell r="N969" t="str">
            <v>Gas</v>
          </cell>
          <cell r="O969" t="str">
            <v/>
          </cell>
          <cell r="P969" t="str">
            <v>Thermal</v>
          </cell>
          <cell r="Q969" t="str">
            <v>CCCT</v>
          </cell>
          <cell r="R969" t="str">
            <v>Thermal</v>
          </cell>
          <cell r="S969" t="str">
            <v>CCCT</v>
          </cell>
          <cell r="T969" t="str">
            <v>Battery Storage - East</v>
          </cell>
          <cell r="U969" t="str">
            <v>IRP_CCCT</v>
          </cell>
          <cell r="V969" t="str">
            <v>WY</v>
          </cell>
          <cell r="W969" t="str">
            <v>No</v>
          </cell>
        </row>
        <row r="970">
          <cell r="A970">
            <v>228980</v>
          </cell>
          <cell r="B970" t="str">
            <v>I_NTN_SC_AER</v>
          </cell>
          <cell r="C970" t="str">
            <v>I_NTN_SC_AER</v>
          </cell>
          <cell r="D970" t="str">
            <v>I_NTN_SC_AER</v>
          </cell>
          <cell r="E970" t="str">
            <v>New Thermal</v>
          </cell>
          <cell r="F970" t="str">
            <v>East</v>
          </cell>
          <cell r="G970" t="str">
            <v>SCCT Aero NTN</v>
          </cell>
          <cell r="H970"/>
          <cell r="I970"/>
          <cell r="J970" t="str">
            <v>Gas</v>
          </cell>
          <cell r="K970" t="str">
            <v>Gas- Peaking</v>
          </cell>
          <cell r="L970" t="str">
            <v>Naughton</v>
          </cell>
          <cell r="M970" t="str">
            <v>Gas</v>
          </cell>
          <cell r="N970" t="str">
            <v>Gas</v>
          </cell>
          <cell r="O970"/>
          <cell r="P970" t="str">
            <v>Thermal</v>
          </cell>
          <cell r="Q970" t="str">
            <v>SCCT</v>
          </cell>
          <cell r="R970" t="str">
            <v>Thermal</v>
          </cell>
          <cell r="S970" t="str">
            <v>SCCT</v>
          </cell>
          <cell r="T970" t="str">
            <v>Battery Storage - East</v>
          </cell>
          <cell r="U970" t="str">
            <v>IRP_SCCT</v>
          </cell>
          <cell r="V970" t="str">
            <v>WY</v>
          </cell>
          <cell r="W970" t="str">
            <v>No</v>
          </cell>
        </row>
        <row r="971">
          <cell r="A971">
            <v>228981</v>
          </cell>
          <cell r="B971" t="str">
            <v>I_NTN_SC_FRM</v>
          </cell>
          <cell r="C971" t="str">
            <v>I_NTN_SC_FRM</v>
          </cell>
          <cell r="D971" t="str">
            <v>I_NTN_SC_FRM</v>
          </cell>
          <cell r="E971" t="str">
            <v>New Thermal</v>
          </cell>
          <cell r="F971" t="str">
            <v>East</v>
          </cell>
          <cell r="G971" t="str">
            <v>SCCT Frame NTN</v>
          </cell>
          <cell r="H971"/>
          <cell r="I971"/>
          <cell r="J971" t="str">
            <v>Gas</v>
          </cell>
          <cell r="K971" t="str">
            <v>Gas- Peaking</v>
          </cell>
          <cell r="L971" t="str">
            <v>Naughton</v>
          </cell>
          <cell r="M971" t="str">
            <v>Gas</v>
          </cell>
          <cell r="N971" t="str">
            <v>Gas</v>
          </cell>
          <cell r="O971"/>
          <cell r="P971" t="str">
            <v>Thermal</v>
          </cell>
          <cell r="Q971" t="str">
            <v>SCCT</v>
          </cell>
          <cell r="R971" t="str">
            <v>Thermal</v>
          </cell>
          <cell r="S971" t="str">
            <v>SCCT</v>
          </cell>
          <cell r="T971" t="str">
            <v>Battery Storage - East</v>
          </cell>
          <cell r="U971" t="str">
            <v>IRP_SCCT</v>
          </cell>
          <cell r="V971" t="str">
            <v>WY</v>
          </cell>
          <cell r="W971" t="str">
            <v>No</v>
          </cell>
        </row>
        <row r="972">
          <cell r="A972">
            <v>228982</v>
          </cell>
          <cell r="B972" t="str">
            <v>I_NTN_SC_ICA</v>
          </cell>
          <cell r="C972" t="str">
            <v>I_NTN_SC_ICA</v>
          </cell>
          <cell r="D972" t="str">
            <v>I_NTN_SC_ICA</v>
          </cell>
          <cell r="E972" t="str">
            <v>New Thermal</v>
          </cell>
          <cell r="F972" t="str">
            <v>East</v>
          </cell>
          <cell r="G972" t="str">
            <v>IC Aero NTN</v>
          </cell>
          <cell r="H972"/>
          <cell r="I972"/>
          <cell r="J972" t="str">
            <v>Gas</v>
          </cell>
          <cell r="K972" t="str">
            <v>Gas- Peaking</v>
          </cell>
          <cell r="L972" t="str">
            <v>Naughton</v>
          </cell>
          <cell r="M972" t="str">
            <v>Gas</v>
          </cell>
          <cell r="N972" t="str">
            <v>Gas</v>
          </cell>
          <cell r="O972"/>
          <cell r="P972" t="str">
            <v>Thermal</v>
          </cell>
          <cell r="Q972" t="str">
            <v>SCCT</v>
          </cell>
          <cell r="R972" t="str">
            <v>Thermal</v>
          </cell>
          <cell r="S972" t="str">
            <v>SCCT</v>
          </cell>
          <cell r="T972" t="str">
            <v>Battery Storage - East</v>
          </cell>
          <cell r="U972" t="str">
            <v>IRP_SCCT</v>
          </cell>
          <cell r="V972" t="str">
            <v>WY</v>
          </cell>
          <cell r="W972" t="str">
            <v>No</v>
          </cell>
        </row>
        <row r="973">
          <cell r="A973">
            <v>228983</v>
          </cell>
          <cell r="B973" t="str">
            <v>I_NTN_SC_RE</v>
          </cell>
          <cell r="C973" t="str">
            <v>I_NTN_SC_RE</v>
          </cell>
          <cell r="D973" t="str">
            <v>I_NTN_SC_RE</v>
          </cell>
          <cell r="E973" t="str">
            <v>New Thermal</v>
          </cell>
          <cell r="F973" t="str">
            <v>East</v>
          </cell>
          <cell r="G973" t="str">
            <v>Reciprocating Engine - East</v>
          </cell>
          <cell r="H973"/>
          <cell r="I973"/>
          <cell r="J973" t="str">
            <v>Gas</v>
          </cell>
          <cell r="K973" t="str">
            <v>Gas- Peaking</v>
          </cell>
          <cell r="L973" t="str">
            <v>Naughton</v>
          </cell>
          <cell r="M973" t="str">
            <v>Gas</v>
          </cell>
          <cell r="N973" t="str">
            <v>Gas</v>
          </cell>
          <cell r="O973"/>
          <cell r="P973" t="str">
            <v>Thermal</v>
          </cell>
          <cell r="Q973" t="str">
            <v>SCCT</v>
          </cell>
          <cell r="R973" t="str">
            <v>Thermal</v>
          </cell>
          <cell r="S973" t="str">
            <v>SCCT</v>
          </cell>
          <cell r="T973" t="str">
            <v>Battery Storage - East</v>
          </cell>
          <cell r="U973" t="str">
            <v>IRP_SCCT</v>
          </cell>
          <cell r="V973" t="str">
            <v>WY</v>
          </cell>
          <cell r="W973" t="str">
            <v>No</v>
          </cell>
        </row>
        <row r="974">
          <cell r="A974">
            <v>228974</v>
          </cell>
          <cell r="B974" t="str">
            <v>I_WYD_SC_AER</v>
          </cell>
          <cell r="C974" t="str">
            <v>I_WYD_SC_AER</v>
          </cell>
          <cell r="D974" t="str">
            <v>I_WYD_SC_AER</v>
          </cell>
          <cell r="E974" t="str">
            <v>New Thermal</v>
          </cell>
          <cell r="F974" t="str">
            <v>East</v>
          </cell>
          <cell r="G974" t="str">
            <v>SCCT Aero WYD</v>
          </cell>
          <cell r="H974"/>
          <cell r="I974"/>
          <cell r="J974" t="str">
            <v>Gas</v>
          </cell>
          <cell r="K974" t="str">
            <v>Gas- Peaking</v>
          </cell>
          <cell r="L974" t="str">
            <v>Wyodak</v>
          </cell>
          <cell r="M974" t="str">
            <v>Gas</v>
          </cell>
          <cell r="N974" t="str">
            <v>Gas</v>
          </cell>
          <cell r="O974"/>
          <cell r="P974" t="str">
            <v>Thermal</v>
          </cell>
          <cell r="Q974" t="str">
            <v>SCCT</v>
          </cell>
          <cell r="R974" t="str">
            <v>Thermal</v>
          </cell>
          <cell r="S974" t="str">
            <v>SCCT</v>
          </cell>
          <cell r="T974" t="str">
            <v>Battery Storage - East</v>
          </cell>
          <cell r="U974" t="str">
            <v>IRP_SCCT</v>
          </cell>
          <cell r="V974" t="str">
            <v>WY</v>
          </cell>
          <cell r="W974" t="str">
            <v>No</v>
          </cell>
        </row>
        <row r="975">
          <cell r="A975">
            <v>228975</v>
          </cell>
          <cell r="B975" t="str">
            <v>I_WYD_SC_FRM</v>
          </cell>
          <cell r="C975" t="str">
            <v>I_WYD_SC_FRM</v>
          </cell>
          <cell r="D975" t="str">
            <v>I_WYD_SC_FRM</v>
          </cell>
          <cell r="E975" t="str">
            <v>New Thermal</v>
          </cell>
          <cell r="F975" t="str">
            <v>East</v>
          </cell>
          <cell r="G975" t="str">
            <v>SCCT Frame WYD</v>
          </cell>
          <cell r="H975"/>
          <cell r="I975"/>
          <cell r="J975" t="str">
            <v>Gas</v>
          </cell>
          <cell r="K975" t="str">
            <v>Gas- Peaking</v>
          </cell>
          <cell r="L975" t="str">
            <v>Wyodak</v>
          </cell>
          <cell r="M975" t="str">
            <v>Gas</v>
          </cell>
          <cell r="N975" t="str">
            <v>Gas</v>
          </cell>
          <cell r="O975"/>
          <cell r="P975" t="str">
            <v>Thermal</v>
          </cell>
          <cell r="Q975" t="str">
            <v>SCCT</v>
          </cell>
          <cell r="R975" t="str">
            <v>Thermal</v>
          </cell>
          <cell r="S975" t="str">
            <v>SCCT</v>
          </cell>
          <cell r="T975" t="str">
            <v>Battery Storage - East</v>
          </cell>
          <cell r="U975" t="str">
            <v>IRP_SCCT</v>
          </cell>
          <cell r="V975" t="str">
            <v>WY</v>
          </cell>
          <cell r="W975" t="str">
            <v>No</v>
          </cell>
        </row>
        <row r="976">
          <cell r="A976">
            <v>228976</v>
          </cell>
          <cell r="B976" t="str">
            <v>I_WYD_SC_ICA</v>
          </cell>
          <cell r="C976" t="str">
            <v>I_WYD_SC_ICA</v>
          </cell>
          <cell r="D976" t="str">
            <v>I_WYD_SC_ICA</v>
          </cell>
          <cell r="E976" t="str">
            <v>New Thermal</v>
          </cell>
          <cell r="F976" t="str">
            <v>East</v>
          </cell>
          <cell r="G976" t="str">
            <v>IC Aero WYD</v>
          </cell>
          <cell r="H976"/>
          <cell r="I976"/>
          <cell r="J976" t="str">
            <v>Gas</v>
          </cell>
          <cell r="K976" t="str">
            <v>Gas- Peaking</v>
          </cell>
          <cell r="L976" t="str">
            <v>Wyodak</v>
          </cell>
          <cell r="M976" t="str">
            <v>Gas</v>
          </cell>
          <cell r="N976" t="str">
            <v>Gas</v>
          </cell>
          <cell r="O976"/>
          <cell r="P976" t="str">
            <v>Thermal</v>
          </cell>
          <cell r="Q976" t="str">
            <v>SCCT</v>
          </cell>
          <cell r="R976" t="str">
            <v>Thermal</v>
          </cell>
          <cell r="S976" t="str">
            <v>SCCT</v>
          </cell>
          <cell r="T976" t="str">
            <v>Battery Storage - East</v>
          </cell>
          <cell r="U976" t="str">
            <v>IRP_SCCT</v>
          </cell>
          <cell r="V976" t="str">
            <v>WY</v>
          </cell>
          <cell r="W976" t="str">
            <v>No</v>
          </cell>
        </row>
        <row r="977">
          <cell r="A977">
            <v>228977</v>
          </cell>
          <cell r="B977" t="str">
            <v>I_WYD_SC_RE</v>
          </cell>
          <cell r="C977" t="str">
            <v>I_WYD_SC_RE</v>
          </cell>
          <cell r="D977" t="str">
            <v>I_WYD_SC_RE</v>
          </cell>
          <cell r="E977" t="str">
            <v>New Thermal</v>
          </cell>
          <cell r="F977" t="str">
            <v>East</v>
          </cell>
          <cell r="G977" t="str">
            <v>Reciprocating Engine - East</v>
          </cell>
          <cell r="H977"/>
          <cell r="I977"/>
          <cell r="J977" t="str">
            <v>Gas</v>
          </cell>
          <cell r="K977" t="str">
            <v>Gas- Peaking</v>
          </cell>
          <cell r="L977" t="str">
            <v>Wyodak</v>
          </cell>
          <cell r="M977" t="str">
            <v>Gas</v>
          </cell>
          <cell r="N977" t="str">
            <v>Gas</v>
          </cell>
          <cell r="O977"/>
          <cell r="P977" t="str">
            <v>Thermal</v>
          </cell>
          <cell r="Q977" t="str">
            <v>SCCT</v>
          </cell>
          <cell r="R977" t="str">
            <v>Thermal</v>
          </cell>
          <cell r="S977" t="str">
            <v>SCCT</v>
          </cell>
          <cell r="T977" t="str">
            <v>Battery Storage - East</v>
          </cell>
          <cell r="U977" t="str">
            <v>IRP_SCCT</v>
          </cell>
          <cell r="V977" t="str">
            <v>WY</v>
          </cell>
          <cell r="W977" t="str">
            <v>No</v>
          </cell>
        </row>
        <row r="978">
          <cell r="A978">
            <v>99873</v>
          </cell>
          <cell r="B978" t="str">
            <v>I_PNC_BIOFOR</v>
          </cell>
          <cell r="C978" t="str">
            <v>I_PNC_BIOFOR</v>
          </cell>
          <cell r="D978" t="str">
            <v>I_PNC_BIOFOR</v>
          </cell>
          <cell r="E978" t="str">
            <v>New Thermal</v>
          </cell>
          <cell r="F978" t="str">
            <v>West</v>
          </cell>
          <cell r="G978" t="str">
            <v>Utility Biomass - West</v>
          </cell>
          <cell r="H978" t="str">
            <v/>
          </cell>
          <cell r="I978" t="str">
            <v/>
          </cell>
          <cell r="J978" t="str">
            <v>Other</v>
          </cell>
          <cell r="K978" t="str">
            <v>Renewable - Biomass</v>
          </cell>
          <cell r="L978" t="str">
            <v/>
          </cell>
          <cell r="M978" t="str">
            <v>Other</v>
          </cell>
          <cell r="N978" t="str">
            <v>Other</v>
          </cell>
          <cell r="O978" t="str">
            <v/>
          </cell>
          <cell r="P978" t="str">
            <v>Other Renewables</v>
          </cell>
          <cell r="Q978" t="str">
            <v>Battery Storage - East</v>
          </cell>
          <cell r="R978" t="str">
            <v>Other Renewables</v>
          </cell>
          <cell r="S978" t="str">
            <v>Battery Storage - East</v>
          </cell>
          <cell r="T978" t="str">
            <v>Battery Storage - East</v>
          </cell>
          <cell r="U978" t="str">
            <v>Biomass</v>
          </cell>
          <cell r="V978" t="str">
            <v>OR</v>
          </cell>
          <cell r="W978" t="str">
            <v>No</v>
          </cell>
        </row>
        <row r="979">
          <cell r="A979">
            <v>95659</v>
          </cell>
          <cell r="B979" t="str">
            <v>I_PNC_CC_F2</v>
          </cell>
          <cell r="C979" t="str">
            <v>I_PNC_CC_F2</v>
          </cell>
          <cell r="D979" t="str">
            <v>I_PNC_CC_F2</v>
          </cell>
          <cell r="E979" t="str">
            <v>New Thermal</v>
          </cell>
          <cell r="F979" t="str">
            <v>West</v>
          </cell>
          <cell r="G979" t="str">
            <v>CCCT - PortlandNC - F 2x1</v>
          </cell>
          <cell r="H979" t="str">
            <v/>
          </cell>
          <cell r="I979" t="str">
            <v/>
          </cell>
          <cell r="J979" t="str">
            <v>Gas</v>
          </cell>
          <cell r="K979" t="str">
            <v>Gas - CCCT</v>
          </cell>
          <cell r="L979" t="str">
            <v>PortlandNC</v>
          </cell>
          <cell r="M979" t="str">
            <v>Gas</v>
          </cell>
          <cell r="N979" t="str">
            <v>Gas</v>
          </cell>
          <cell r="O979" t="str">
            <v/>
          </cell>
          <cell r="P979" t="str">
            <v>Thermal</v>
          </cell>
          <cell r="Q979" t="str">
            <v>CCCT</v>
          </cell>
          <cell r="R979" t="str">
            <v>Thermal</v>
          </cell>
          <cell r="S979" t="str">
            <v>CCCT</v>
          </cell>
          <cell r="T979" t="str">
            <v>Battery Storage - East</v>
          </cell>
          <cell r="U979" t="str">
            <v>IRP_CCCT</v>
          </cell>
          <cell r="V979" t="str">
            <v>OR</v>
          </cell>
          <cell r="W979" t="str">
            <v>No</v>
          </cell>
        </row>
        <row r="980">
          <cell r="A980">
            <v>95660</v>
          </cell>
          <cell r="B980" t="str">
            <v>I_PNC_CC_F2D</v>
          </cell>
          <cell r="C980" t="str">
            <v>I_PNC_CC_F2D</v>
          </cell>
          <cell r="D980" t="str">
            <v>I_PNC_CC_F2D</v>
          </cell>
          <cell r="E980" t="str">
            <v>New Thermal</v>
          </cell>
          <cell r="F980" t="str">
            <v>West</v>
          </cell>
          <cell r="G980" t="str">
            <v>CCCT - PortlandNC - F 2x1</v>
          </cell>
          <cell r="H980" t="str">
            <v/>
          </cell>
          <cell r="I980" t="str">
            <v/>
          </cell>
          <cell r="J980" t="str">
            <v>Gas</v>
          </cell>
          <cell r="K980" t="str">
            <v>Gas - CCCT</v>
          </cell>
          <cell r="L980" t="str">
            <v>PortlandNC</v>
          </cell>
          <cell r="M980" t="str">
            <v>Gas</v>
          </cell>
          <cell r="N980" t="str">
            <v>Gas</v>
          </cell>
          <cell r="O980" t="str">
            <v/>
          </cell>
          <cell r="P980" t="str">
            <v>Thermal</v>
          </cell>
          <cell r="Q980" t="str">
            <v>CCCT</v>
          </cell>
          <cell r="R980" t="str">
            <v>Thermal</v>
          </cell>
          <cell r="S980" t="str">
            <v>CCCT</v>
          </cell>
          <cell r="T980" t="str">
            <v>Battery Storage - East</v>
          </cell>
          <cell r="U980" t="str">
            <v>IRP_CCCT</v>
          </cell>
          <cell r="V980" t="str">
            <v>OR</v>
          </cell>
          <cell r="W980" t="str">
            <v>No</v>
          </cell>
        </row>
        <row r="981">
          <cell r="A981">
            <v>99829</v>
          </cell>
          <cell r="B981" t="str">
            <v>I_PNC_CC_G1</v>
          </cell>
          <cell r="C981" t="str">
            <v>I_PNC_CC_G1</v>
          </cell>
          <cell r="D981" t="str">
            <v>I_PNC_CC_G1</v>
          </cell>
          <cell r="E981" t="str">
            <v>New Thermal</v>
          </cell>
          <cell r="F981" t="str">
            <v>West</v>
          </cell>
          <cell r="G981" t="str">
            <v>CCCT - PortlandNC - G 1x1</v>
          </cell>
          <cell r="H981" t="str">
            <v/>
          </cell>
          <cell r="I981" t="str">
            <v/>
          </cell>
          <cell r="J981" t="str">
            <v>Gas</v>
          </cell>
          <cell r="K981" t="str">
            <v>Gas - CCCT</v>
          </cell>
          <cell r="L981" t="str">
            <v>PortlandNC</v>
          </cell>
          <cell r="M981" t="str">
            <v>Gas</v>
          </cell>
          <cell r="N981" t="str">
            <v>Gas</v>
          </cell>
          <cell r="O981" t="str">
            <v/>
          </cell>
          <cell r="P981" t="str">
            <v>Thermal</v>
          </cell>
          <cell r="Q981" t="str">
            <v>CCCT</v>
          </cell>
          <cell r="R981" t="str">
            <v>Thermal</v>
          </cell>
          <cell r="S981" t="str">
            <v>CCCT</v>
          </cell>
          <cell r="T981" t="str">
            <v>Battery Storage - East</v>
          </cell>
          <cell r="U981" t="str">
            <v>IRP_CCCT</v>
          </cell>
          <cell r="V981" t="str">
            <v>OR</v>
          </cell>
          <cell r="W981" t="str">
            <v>No</v>
          </cell>
        </row>
        <row r="982">
          <cell r="A982">
            <v>99830</v>
          </cell>
          <cell r="B982" t="str">
            <v>I_PNC_CC_G1D</v>
          </cell>
          <cell r="C982" t="str">
            <v>I_PNC_CC_G1D</v>
          </cell>
          <cell r="D982" t="str">
            <v>I_PNC_CC_G1D</v>
          </cell>
          <cell r="E982" t="str">
            <v>New Thermal</v>
          </cell>
          <cell r="F982" t="str">
            <v>West</v>
          </cell>
          <cell r="G982" t="str">
            <v>CCCT - PortlandNC - G 1x1</v>
          </cell>
          <cell r="H982" t="str">
            <v/>
          </cell>
          <cell r="I982" t="str">
            <v/>
          </cell>
          <cell r="J982" t="str">
            <v>Gas</v>
          </cell>
          <cell r="K982" t="str">
            <v>Gas - CCCT</v>
          </cell>
          <cell r="L982" t="str">
            <v>PortlandNC</v>
          </cell>
          <cell r="M982" t="str">
            <v>Gas</v>
          </cell>
          <cell r="N982" t="str">
            <v>Gas</v>
          </cell>
          <cell r="O982" t="str">
            <v/>
          </cell>
          <cell r="P982" t="str">
            <v>Thermal</v>
          </cell>
          <cell r="Q982" t="str">
            <v>CCCT</v>
          </cell>
          <cell r="R982" t="str">
            <v>Thermal</v>
          </cell>
          <cell r="S982" t="str">
            <v>CCCT</v>
          </cell>
          <cell r="T982" t="str">
            <v>Battery Storage - East</v>
          </cell>
          <cell r="U982" t="str">
            <v>IRP_CCCT</v>
          </cell>
          <cell r="V982" t="str">
            <v>OR</v>
          </cell>
          <cell r="W982" t="str">
            <v>No</v>
          </cell>
        </row>
        <row r="983">
          <cell r="A983">
            <v>99831</v>
          </cell>
          <cell r="B983" t="str">
            <v>I_PNC_CC_G2</v>
          </cell>
          <cell r="C983" t="str">
            <v>I_PNC_CC_G2</v>
          </cell>
          <cell r="D983" t="str">
            <v>I_PNC_CC_G2</v>
          </cell>
          <cell r="E983" t="str">
            <v>New Thermal</v>
          </cell>
          <cell r="F983" t="str">
            <v>West</v>
          </cell>
          <cell r="G983" t="str">
            <v>CCCT - PortlandNC - G 2x1</v>
          </cell>
          <cell r="H983" t="str">
            <v/>
          </cell>
          <cell r="I983" t="str">
            <v/>
          </cell>
          <cell r="J983" t="str">
            <v>Gas</v>
          </cell>
          <cell r="K983" t="str">
            <v>Gas - CCCT</v>
          </cell>
          <cell r="L983" t="str">
            <v>PortlandNC</v>
          </cell>
          <cell r="M983" t="str">
            <v>Gas</v>
          </cell>
          <cell r="N983" t="str">
            <v>Gas</v>
          </cell>
          <cell r="O983" t="str">
            <v/>
          </cell>
          <cell r="P983" t="str">
            <v>Thermal</v>
          </cell>
          <cell r="Q983" t="str">
            <v>CCCT</v>
          </cell>
          <cell r="R983" t="str">
            <v>Thermal</v>
          </cell>
          <cell r="S983" t="str">
            <v>CCCT</v>
          </cell>
          <cell r="T983" t="str">
            <v>Battery Storage - East</v>
          </cell>
          <cell r="U983" t="str">
            <v>IRP_CCCT</v>
          </cell>
          <cell r="V983" t="str">
            <v>OR</v>
          </cell>
          <cell r="W983" t="str">
            <v>No</v>
          </cell>
        </row>
        <row r="984">
          <cell r="A984">
            <v>99832</v>
          </cell>
          <cell r="B984" t="str">
            <v>I_PNC_CC_G2D</v>
          </cell>
          <cell r="C984" t="str">
            <v>I_PNC_CC_G2D</v>
          </cell>
          <cell r="D984" t="str">
            <v>I_PNC_CC_G2D</v>
          </cell>
          <cell r="E984" t="str">
            <v>New Thermal</v>
          </cell>
          <cell r="F984" t="str">
            <v>West</v>
          </cell>
          <cell r="G984" t="str">
            <v>CCCT - PortlandNC - G 2x1</v>
          </cell>
          <cell r="H984" t="str">
            <v/>
          </cell>
          <cell r="I984" t="str">
            <v/>
          </cell>
          <cell r="J984" t="str">
            <v>Gas</v>
          </cell>
          <cell r="K984" t="str">
            <v>Gas - CCCT</v>
          </cell>
          <cell r="L984" t="str">
            <v>PortlandNC</v>
          </cell>
          <cell r="M984" t="str">
            <v>Gas</v>
          </cell>
          <cell r="N984" t="str">
            <v>Gas</v>
          </cell>
          <cell r="O984" t="str">
            <v/>
          </cell>
          <cell r="P984" t="str">
            <v>Thermal</v>
          </cell>
          <cell r="Q984" t="str">
            <v>CCCT</v>
          </cell>
          <cell r="R984" t="str">
            <v>Thermal</v>
          </cell>
          <cell r="S984" t="str">
            <v>CCCT</v>
          </cell>
          <cell r="T984" t="str">
            <v>Battery Storage - East</v>
          </cell>
          <cell r="U984" t="str">
            <v>IRP_CCCT</v>
          </cell>
          <cell r="V984" t="str">
            <v>OR</v>
          </cell>
          <cell r="W984" t="str">
            <v>No</v>
          </cell>
        </row>
        <row r="985">
          <cell r="A985">
            <v>99833</v>
          </cell>
          <cell r="B985" t="str">
            <v>I_PNC_CC_J1</v>
          </cell>
          <cell r="C985" t="str">
            <v>I_PNC_CC_J1</v>
          </cell>
          <cell r="D985" t="str">
            <v>I_PNC_CC_J1</v>
          </cell>
          <cell r="E985" t="str">
            <v>New Thermal</v>
          </cell>
          <cell r="F985" t="str">
            <v>West</v>
          </cell>
          <cell r="G985" t="str">
            <v>CCCT - PortlandNC - J 1x1</v>
          </cell>
          <cell r="H985" t="str">
            <v/>
          </cell>
          <cell r="I985" t="str">
            <v/>
          </cell>
          <cell r="J985" t="str">
            <v>Gas</v>
          </cell>
          <cell r="K985" t="str">
            <v>Gas - CCCT</v>
          </cell>
          <cell r="L985" t="str">
            <v>PortlandNC</v>
          </cell>
          <cell r="M985" t="str">
            <v>Gas</v>
          </cell>
          <cell r="N985" t="str">
            <v>Gas</v>
          </cell>
          <cell r="O985" t="str">
            <v/>
          </cell>
          <cell r="P985" t="str">
            <v>Thermal</v>
          </cell>
          <cell r="Q985" t="str">
            <v>CCCT</v>
          </cell>
          <cell r="R985" t="str">
            <v>Thermal</v>
          </cell>
          <cell r="S985" t="str">
            <v>CCCT</v>
          </cell>
          <cell r="T985" t="str">
            <v>Battery Storage - East</v>
          </cell>
          <cell r="U985" t="str">
            <v>IRP_CCCT</v>
          </cell>
          <cell r="V985" t="str">
            <v>OR</v>
          </cell>
          <cell r="W985" t="str">
            <v>No</v>
          </cell>
        </row>
        <row r="986">
          <cell r="A986">
            <v>99834</v>
          </cell>
          <cell r="B986" t="str">
            <v>I_PNC_CC_J1D</v>
          </cell>
          <cell r="C986" t="str">
            <v>I_PNC_CC_J1D</v>
          </cell>
          <cell r="D986" t="str">
            <v>I_PNC_CC_J1D</v>
          </cell>
          <cell r="E986" t="str">
            <v>New Thermal</v>
          </cell>
          <cell r="F986" t="str">
            <v>West</v>
          </cell>
          <cell r="G986" t="str">
            <v>CCCT - PortlandNC - J 1x1</v>
          </cell>
          <cell r="H986" t="str">
            <v/>
          </cell>
          <cell r="I986" t="str">
            <v/>
          </cell>
          <cell r="J986" t="str">
            <v>Gas</v>
          </cell>
          <cell r="K986" t="str">
            <v>Gas - CCCT</v>
          </cell>
          <cell r="L986" t="str">
            <v>PortlandNC</v>
          </cell>
          <cell r="M986" t="str">
            <v>Gas</v>
          </cell>
          <cell r="N986" t="str">
            <v>Gas</v>
          </cell>
          <cell r="O986" t="str">
            <v/>
          </cell>
          <cell r="P986" t="str">
            <v>Thermal</v>
          </cell>
          <cell r="Q986" t="str">
            <v>CCCT</v>
          </cell>
          <cell r="R986" t="str">
            <v>Thermal</v>
          </cell>
          <cell r="S986" t="str">
            <v>CCCT</v>
          </cell>
          <cell r="T986" t="str">
            <v>Battery Storage - East</v>
          </cell>
          <cell r="U986" t="str">
            <v>IRP_CCCT</v>
          </cell>
          <cell r="V986" t="str">
            <v>OR</v>
          </cell>
          <cell r="W986" t="str">
            <v>No</v>
          </cell>
        </row>
        <row r="987">
          <cell r="A987">
            <v>99921</v>
          </cell>
          <cell r="B987" t="str">
            <v>I_PNC_NUC_MD</v>
          </cell>
          <cell r="C987" t="str">
            <v>I_PNC_NUC_MD</v>
          </cell>
          <cell r="D987" t="str">
            <v>I_PNC_NUC_MD</v>
          </cell>
          <cell r="E987" t="str">
            <v>New Thermal</v>
          </cell>
          <cell r="F987" t="str">
            <v>West</v>
          </cell>
          <cell r="G987" t="str">
            <v>Modular-Nuclear-West</v>
          </cell>
          <cell r="H987" t="str">
            <v/>
          </cell>
          <cell r="I987" t="str">
            <v/>
          </cell>
          <cell r="J987" t="str">
            <v>Nuclear</v>
          </cell>
          <cell r="K987" t="str">
            <v>Nuclear</v>
          </cell>
          <cell r="L987" t="str">
            <v/>
          </cell>
          <cell r="M987" t="str">
            <v>Nuclear</v>
          </cell>
          <cell r="N987" t="str">
            <v>Nuclear</v>
          </cell>
          <cell r="O987" t="str">
            <v/>
          </cell>
          <cell r="P987" t="str">
            <v>Nuclear</v>
          </cell>
          <cell r="Q987" t="str">
            <v>Nuclear</v>
          </cell>
          <cell r="R987" t="str">
            <v>Nuclear</v>
          </cell>
          <cell r="S987" t="str">
            <v>Nuclear</v>
          </cell>
          <cell r="T987" t="str">
            <v>Battery Storage - East</v>
          </cell>
          <cell r="U987" t="str">
            <v>Nuclear</v>
          </cell>
          <cell r="V987" t="str">
            <v>OR</v>
          </cell>
          <cell r="W987" t="str">
            <v>Yes</v>
          </cell>
        </row>
        <row r="988">
          <cell r="A988">
            <v>99835</v>
          </cell>
          <cell r="B988" t="str">
            <v>I_PNC_SC_AER</v>
          </cell>
          <cell r="C988" t="str">
            <v>I_PNC_SC_AER</v>
          </cell>
          <cell r="D988" t="str">
            <v>I_PNC_SC_AER</v>
          </cell>
          <cell r="E988" t="str">
            <v>New Thermal</v>
          </cell>
          <cell r="F988" t="str">
            <v>West</v>
          </cell>
          <cell r="G988" t="str">
            <v>SCCT Aero PNC</v>
          </cell>
          <cell r="H988" t="str">
            <v/>
          </cell>
          <cell r="I988" t="str">
            <v/>
          </cell>
          <cell r="J988" t="str">
            <v>Gas</v>
          </cell>
          <cell r="K988" t="str">
            <v>Gas- Peaking</v>
          </cell>
          <cell r="L988" t="str">
            <v>PortlandNC</v>
          </cell>
          <cell r="M988" t="str">
            <v>Gas</v>
          </cell>
          <cell r="N988" t="str">
            <v>Gas</v>
          </cell>
          <cell r="O988" t="str">
            <v/>
          </cell>
          <cell r="P988" t="str">
            <v>Thermal</v>
          </cell>
          <cell r="Q988" t="str">
            <v>SCCT</v>
          </cell>
          <cell r="R988" t="str">
            <v>Thermal</v>
          </cell>
          <cell r="S988" t="str">
            <v>SCCT</v>
          </cell>
          <cell r="T988" t="str">
            <v>Battery Storage - East</v>
          </cell>
          <cell r="U988" t="str">
            <v>IRP_SCCT</v>
          </cell>
          <cell r="V988" t="str">
            <v>OR</v>
          </cell>
          <cell r="W988" t="str">
            <v>No</v>
          </cell>
        </row>
        <row r="989">
          <cell r="A989">
            <v>99837</v>
          </cell>
          <cell r="B989" t="str">
            <v>I_PNC_SC_FRM</v>
          </cell>
          <cell r="C989" t="str">
            <v>I_PNC_SC_FRM</v>
          </cell>
          <cell r="D989" t="str">
            <v>I_PNC_SC_FRM</v>
          </cell>
          <cell r="E989" t="str">
            <v>New Thermal</v>
          </cell>
          <cell r="F989" t="str">
            <v>West</v>
          </cell>
          <cell r="G989" t="str">
            <v>SCCT Frame PNC</v>
          </cell>
          <cell r="H989" t="str">
            <v/>
          </cell>
          <cell r="I989" t="str">
            <v/>
          </cell>
          <cell r="J989" t="str">
            <v>Gas</v>
          </cell>
          <cell r="K989" t="str">
            <v>Gas- Peaking</v>
          </cell>
          <cell r="L989" t="str">
            <v>PortlandNC</v>
          </cell>
          <cell r="M989" t="str">
            <v>Gas</v>
          </cell>
          <cell r="N989" t="str">
            <v>Gas</v>
          </cell>
          <cell r="O989"/>
          <cell r="P989" t="str">
            <v>Thermal</v>
          </cell>
          <cell r="Q989" t="str">
            <v>SCCT</v>
          </cell>
          <cell r="R989" t="str">
            <v>Thermal</v>
          </cell>
          <cell r="S989" t="str">
            <v>SCCT</v>
          </cell>
          <cell r="T989" t="str">
            <v>Battery Storage - East</v>
          </cell>
          <cell r="U989" t="str">
            <v>IRP_SCCT</v>
          </cell>
          <cell r="V989" t="str">
            <v>OR</v>
          </cell>
          <cell r="W989" t="str">
            <v>No</v>
          </cell>
        </row>
        <row r="990">
          <cell r="A990">
            <v>99836</v>
          </cell>
          <cell r="B990" t="str">
            <v>I_PNC_SC_ICA</v>
          </cell>
          <cell r="C990" t="str">
            <v>I_PNC_SC_ICA</v>
          </cell>
          <cell r="D990" t="str">
            <v>I_PNC_SC_ICA</v>
          </cell>
          <cell r="E990" t="str">
            <v>New Thermal</v>
          </cell>
          <cell r="F990" t="str">
            <v>West</v>
          </cell>
          <cell r="G990" t="str">
            <v>IC Aero PO</v>
          </cell>
          <cell r="H990" t="str">
            <v/>
          </cell>
          <cell r="I990" t="str">
            <v/>
          </cell>
          <cell r="J990" t="str">
            <v>Gas</v>
          </cell>
          <cell r="K990" t="str">
            <v>Gas- Peaking</v>
          </cell>
          <cell r="L990" t="str">
            <v>PortlandNC</v>
          </cell>
          <cell r="M990" t="str">
            <v>Gas</v>
          </cell>
          <cell r="N990" t="str">
            <v>Gas</v>
          </cell>
          <cell r="O990" t="str">
            <v/>
          </cell>
          <cell r="P990" t="str">
            <v>Thermal</v>
          </cell>
          <cell r="Q990" t="str">
            <v>Gas</v>
          </cell>
          <cell r="R990" t="str">
            <v>Thermal</v>
          </cell>
          <cell r="S990" t="str">
            <v>Gas</v>
          </cell>
          <cell r="T990" t="str">
            <v>Battery Storage - East</v>
          </cell>
          <cell r="U990" t="str">
            <v>IRP_SCCT</v>
          </cell>
          <cell r="V990" t="str">
            <v>OR</v>
          </cell>
          <cell r="W990" t="str">
            <v>No</v>
          </cell>
        </row>
        <row r="991">
          <cell r="A991">
            <v>99838</v>
          </cell>
          <cell r="B991" t="str">
            <v>I_PNC_SC_RE</v>
          </cell>
          <cell r="C991" t="str">
            <v>I_PNC_SC_RE</v>
          </cell>
          <cell r="D991" t="str">
            <v>I_PNC_SC_RE</v>
          </cell>
          <cell r="E991" t="str">
            <v>New Thermal</v>
          </cell>
          <cell r="F991" t="str">
            <v>West</v>
          </cell>
          <cell r="G991" t="str">
            <v>Reciprocating Engine - West</v>
          </cell>
          <cell r="H991" t="str">
            <v/>
          </cell>
          <cell r="I991" t="str">
            <v/>
          </cell>
          <cell r="J991" t="str">
            <v>Gas</v>
          </cell>
          <cell r="K991" t="str">
            <v>Gas- Peaking</v>
          </cell>
          <cell r="L991" t="str">
            <v>PortlandNC</v>
          </cell>
          <cell r="M991" t="str">
            <v>Gas</v>
          </cell>
          <cell r="N991" t="str">
            <v>Gas</v>
          </cell>
          <cell r="O991" t="str">
            <v/>
          </cell>
          <cell r="P991" t="str">
            <v>Thermal</v>
          </cell>
          <cell r="Q991" t="str">
            <v>GAS</v>
          </cell>
          <cell r="R991" t="str">
            <v>Thermal</v>
          </cell>
          <cell r="S991" t="str">
            <v>GAS</v>
          </cell>
          <cell r="T991" t="str">
            <v>Battery Storage - East</v>
          </cell>
          <cell r="U991" t="str">
            <v>IRP_SCCT</v>
          </cell>
          <cell r="V991" t="str">
            <v>OR</v>
          </cell>
          <cell r="W991" t="str">
            <v>No</v>
          </cell>
        </row>
        <row r="992">
          <cell r="A992">
            <v>99875</v>
          </cell>
          <cell r="B992" t="str">
            <v>I_SO_BIOFOR</v>
          </cell>
          <cell r="C992" t="str">
            <v>I_SO_BIOFOR</v>
          </cell>
          <cell r="D992" t="str">
            <v>I_SO_BIOFOR</v>
          </cell>
          <cell r="E992" t="str">
            <v>New Thermal</v>
          </cell>
          <cell r="F992" t="str">
            <v>West</v>
          </cell>
          <cell r="G992" t="str">
            <v>Utility Biomass - West</v>
          </cell>
          <cell r="H992" t="str">
            <v/>
          </cell>
          <cell r="I992" t="str">
            <v/>
          </cell>
          <cell r="J992" t="str">
            <v>Other</v>
          </cell>
          <cell r="K992" t="str">
            <v>Renewable - Biomass</v>
          </cell>
          <cell r="L992" t="str">
            <v/>
          </cell>
          <cell r="M992" t="str">
            <v>Other</v>
          </cell>
          <cell r="N992" t="str">
            <v>Other</v>
          </cell>
          <cell r="O992" t="str">
            <v/>
          </cell>
          <cell r="P992" t="str">
            <v>Other Renewables</v>
          </cell>
          <cell r="Q992" t="str">
            <v>Battery Storage - East</v>
          </cell>
          <cell r="R992" t="str">
            <v>Other Renewables</v>
          </cell>
          <cell r="S992" t="str">
            <v>Battery Storage - East</v>
          </cell>
          <cell r="T992" t="str">
            <v>Battery Storage - East</v>
          </cell>
          <cell r="U992" t="str">
            <v>Biomass</v>
          </cell>
          <cell r="V992" t="str">
            <v>OR</v>
          </cell>
          <cell r="W992" t="str">
            <v>No</v>
          </cell>
        </row>
        <row r="993">
          <cell r="A993">
            <v>95653</v>
          </cell>
          <cell r="B993" t="str">
            <v>I_SO_CC_F2</v>
          </cell>
          <cell r="C993" t="str">
            <v>I_SO_CC_F2</v>
          </cell>
          <cell r="D993" t="str">
            <v>I_SO_CC_F2</v>
          </cell>
          <cell r="E993" t="str">
            <v>New Thermal</v>
          </cell>
          <cell r="F993" t="str">
            <v>West</v>
          </cell>
          <cell r="G993" t="str">
            <v>CCCT - SOregonCal - F 2x1</v>
          </cell>
          <cell r="H993" t="str">
            <v/>
          </cell>
          <cell r="I993" t="str">
            <v/>
          </cell>
          <cell r="J993" t="str">
            <v>Gas</v>
          </cell>
          <cell r="K993" t="str">
            <v>Gas - CCCT</v>
          </cell>
          <cell r="L993" t="str">
            <v>SOregonCal</v>
          </cell>
          <cell r="M993" t="str">
            <v>Gas</v>
          </cell>
          <cell r="N993" t="str">
            <v>Gas</v>
          </cell>
          <cell r="O993" t="str">
            <v/>
          </cell>
          <cell r="P993" t="str">
            <v>Thermal</v>
          </cell>
          <cell r="Q993" t="str">
            <v>CCCT</v>
          </cell>
          <cell r="R993" t="str">
            <v>Thermal</v>
          </cell>
          <cell r="S993" t="str">
            <v>CCCT</v>
          </cell>
          <cell r="T993" t="str">
            <v>Battery Storage - East</v>
          </cell>
          <cell r="U993" t="str">
            <v>IRP_CCCT</v>
          </cell>
          <cell r="V993" t="str">
            <v>OR</v>
          </cell>
          <cell r="W993" t="str">
            <v>No</v>
          </cell>
        </row>
        <row r="994">
          <cell r="A994">
            <v>95654</v>
          </cell>
          <cell r="B994" t="str">
            <v>I_SO_CC_F2D</v>
          </cell>
          <cell r="C994" t="str">
            <v>I_SO_CC_F2D</v>
          </cell>
          <cell r="D994" t="str">
            <v>I_SO_CC_F2D</v>
          </cell>
          <cell r="E994" t="str">
            <v>New Thermal</v>
          </cell>
          <cell r="F994" t="str">
            <v>West</v>
          </cell>
          <cell r="G994" t="str">
            <v>CCCT - SOregonCal - F 2x1</v>
          </cell>
          <cell r="H994" t="str">
            <v/>
          </cell>
          <cell r="I994" t="str">
            <v/>
          </cell>
          <cell r="J994" t="str">
            <v>Gas</v>
          </cell>
          <cell r="K994" t="str">
            <v>Gas - CCCT</v>
          </cell>
          <cell r="L994" t="str">
            <v>SOregonCal</v>
          </cell>
          <cell r="M994" t="str">
            <v>Gas</v>
          </cell>
          <cell r="N994" t="str">
            <v>Gas</v>
          </cell>
          <cell r="O994" t="str">
            <v/>
          </cell>
          <cell r="P994" t="str">
            <v>Thermal</v>
          </cell>
          <cell r="Q994" t="str">
            <v>CCCT</v>
          </cell>
          <cell r="R994" t="str">
            <v>Thermal</v>
          </cell>
          <cell r="S994" t="str">
            <v>CCCT</v>
          </cell>
          <cell r="T994" t="str">
            <v>Battery Storage - East</v>
          </cell>
          <cell r="U994" t="str">
            <v>IRP_CCCT</v>
          </cell>
          <cell r="V994" t="str">
            <v>OR</v>
          </cell>
          <cell r="W994" t="str">
            <v>No</v>
          </cell>
        </row>
        <row r="995">
          <cell r="A995">
            <v>95655</v>
          </cell>
          <cell r="B995" t="str">
            <v>I_SO_CC_G1</v>
          </cell>
          <cell r="C995" t="str">
            <v>I_SO_CC_G1</v>
          </cell>
          <cell r="D995" t="str">
            <v>I_SO_CC_G1</v>
          </cell>
          <cell r="E995" t="str">
            <v>New Thermal</v>
          </cell>
          <cell r="F995" t="str">
            <v>West</v>
          </cell>
          <cell r="G995" t="str">
            <v>CCCT - SOregonCal - G 1x1</v>
          </cell>
          <cell r="H995" t="str">
            <v/>
          </cell>
          <cell r="I995" t="str">
            <v/>
          </cell>
          <cell r="J995" t="str">
            <v>Gas</v>
          </cell>
          <cell r="K995" t="str">
            <v>Gas - CCCT</v>
          </cell>
          <cell r="L995" t="str">
            <v>SOregonCal</v>
          </cell>
          <cell r="M995" t="str">
            <v>Gas</v>
          </cell>
          <cell r="N995" t="str">
            <v>Gas</v>
          </cell>
          <cell r="O995" t="str">
            <v/>
          </cell>
          <cell r="P995" t="str">
            <v>Thermal</v>
          </cell>
          <cell r="Q995" t="str">
            <v>CCCT</v>
          </cell>
          <cell r="R995" t="str">
            <v>Thermal</v>
          </cell>
          <cell r="S995" t="str">
            <v>CCCT</v>
          </cell>
          <cell r="T995" t="str">
            <v>Battery Storage - East</v>
          </cell>
          <cell r="U995" t="str">
            <v>IRP_CCCT</v>
          </cell>
          <cell r="V995" t="str">
            <v>OR</v>
          </cell>
          <cell r="W995" t="str">
            <v>No</v>
          </cell>
        </row>
        <row r="996">
          <cell r="A996">
            <v>95656</v>
          </cell>
          <cell r="B996" t="str">
            <v>I_SO_CC_G1D</v>
          </cell>
          <cell r="C996" t="str">
            <v>I_SO_CC_G1D</v>
          </cell>
          <cell r="D996" t="str">
            <v>I_SO_CC_G1D</v>
          </cell>
          <cell r="E996" t="str">
            <v>New Thermal</v>
          </cell>
          <cell r="F996" t="str">
            <v>West</v>
          </cell>
          <cell r="G996" t="str">
            <v>CCCT - SOregonCal - G 1x1</v>
          </cell>
          <cell r="H996" t="str">
            <v/>
          </cell>
          <cell r="I996" t="str">
            <v/>
          </cell>
          <cell r="J996" t="str">
            <v>Gas</v>
          </cell>
          <cell r="K996" t="str">
            <v>Gas - CCCT</v>
          </cell>
          <cell r="L996" t="str">
            <v>SOregonCal</v>
          </cell>
          <cell r="M996" t="str">
            <v>Gas</v>
          </cell>
          <cell r="N996" t="str">
            <v>Gas</v>
          </cell>
          <cell r="O996" t="str">
            <v/>
          </cell>
          <cell r="P996" t="str">
            <v>Thermal</v>
          </cell>
          <cell r="Q996" t="str">
            <v>CCCT</v>
          </cell>
          <cell r="R996" t="str">
            <v>Thermal</v>
          </cell>
          <cell r="S996" t="str">
            <v>CCCT</v>
          </cell>
          <cell r="T996" t="str">
            <v>Battery Storage - East</v>
          </cell>
          <cell r="U996" t="str">
            <v>IRP_CCCT</v>
          </cell>
          <cell r="V996" t="str">
            <v>OR</v>
          </cell>
          <cell r="W996" t="str">
            <v>No</v>
          </cell>
        </row>
        <row r="997">
          <cell r="A997">
            <v>95657</v>
          </cell>
          <cell r="B997" t="str">
            <v>I_SO_CC_G2</v>
          </cell>
          <cell r="C997" t="str">
            <v>I_SO_CC_G2</v>
          </cell>
          <cell r="D997" t="str">
            <v>I_SO_CC_G2</v>
          </cell>
          <cell r="E997" t="str">
            <v>New Thermal</v>
          </cell>
          <cell r="F997" t="str">
            <v>West</v>
          </cell>
          <cell r="G997" t="str">
            <v>CCCT - SOregonCal - G 2x1</v>
          </cell>
          <cell r="H997" t="str">
            <v/>
          </cell>
          <cell r="I997" t="str">
            <v/>
          </cell>
          <cell r="J997" t="str">
            <v>Gas</v>
          </cell>
          <cell r="K997" t="str">
            <v>Gas - CCCT</v>
          </cell>
          <cell r="L997" t="str">
            <v>SOregonCal</v>
          </cell>
          <cell r="M997" t="str">
            <v>Gas</v>
          </cell>
          <cell r="N997" t="str">
            <v>Gas</v>
          </cell>
          <cell r="O997" t="str">
            <v/>
          </cell>
          <cell r="P997" t="str">
            <v>Thermal</v>
          </cell>
          <cell r="Q997" t="str">
            <v>CCCT</v>
          </cell>
          <cell r="R997" t="str">
            <v>Thermal</v>
          </cell>
          <cell r="S997" t="str">
            <v>CCCT</v>
          </cell>
          <cell r="T997" t="str">
            <v>Battery Storage - East</v>
          </cell>
          <cell r="U997" t="str">
            <v>IRP_CCCT</v>
          </cell>
          <cell r="V997" t="str">
            <v>OR</v>
          </cell>
          <cell r="W997" t="str">
            <v>No</v>
          </cell>
        </row>
        <row r="998">
          <cell r="A998">
            <v>95658</v>
          </cell>
          <cell r="B998" t="str">
            <v>I_SO_CC_G2D</v>
          </cell>
          <cell r="C998" t="str">
            <v>I_SO_CC_G2D</v>
          </cell>
          <cell r="D998" t="str">
            <v>I_SO_CC_G2D</v>
          </cell>
          <cell r="E998" t="str">
            <v>New Thermal</v>
          </cell>
          <cell r="F998" t="str">
            <v>West</v>
          </cell>
          <cell r="G998" t="str">
            <v>CCCT - SOregonCal - G 2x1</v>
          </cell>
          <cell r="H998" t="str">
            <v/>
          </cell>
          <cell r="I998" t="str">
            <v/>
          </cell>
          <cell r="J998" t="str">
            <v>Gas</v>
          </cell>
          <cell r="K998" t="str">
            <v>Gas - CCCT</v>
          </cell>
          <cell r="L998" t="str">
            <v>SOregonCal</v>
          </cell>
          <cell r="M998" t="str">
            <v>Gas</v>
          </cell>
          <cell r="N998" t="str">
            <v>Gas</v>
          </cell>
          <cell r="O998" t="str">
            <v/>
          </cell>
          <cell r="P998" t="str">
            <v>Thermal</v>
          </cell>
          <cell r="Q998" t="str">
            <v>CCCT</v>
          </cell>
          <cell r="R998" t="str">
            <v>Thermal</v>
          </cell>
          <cell r="S998" t="str">
            <v>CCCT</v>
          </cell>
          <cell r="T998" t="str">
            <v>Battery Storage - East</v>
          </cell>
          <cell r="U998" t="str">
            <v>IRP_CCCT</v>
          </cell>
          <cell r="V998" t="str">
            <v>OR</v>
          </cell>
          <cell r="W998" t="str">
            <v>No</v>
          </cell>
        </row>
        <row r="999">
          <cell r="A999">
            <v>99854</v>
          </cell>
          <cell r="B999" t="str">
            <v>I_SO_CC_J1</v>
          </cell>
          <cell r="C999" t="str">
            <v>I_SO_CC_J1</v>
          </cell>
          <cell r="D999" t="str">
            <v>I_SO_CC_J1</v>
          </cell>
          <cell r="E999" t="str">
            <v>New Thermal</v>
          </cell>
          <cell r="F999" t="str">
            <v>West</v>
          </cell>
          <cell r="G999" t="str">
            <v>CCCT - SOregonCal - J 1x1</v>
          </cell>
          <cell r="H999" t="str">
            <v/>
          </cell>
          <cell r="I999" t="str">
            <v/>
          </cell>
          <cell r="J999" t="str">
            <v>Gas</v>
          </cell>
          <cell r="K999" t="str">
            <v>Gas - CCCT</v>
          </cell>
          <cell r="L999" t="str">
            <v>SOregonCal</v>
          </cell>
          <cell r="M999" t="str">
            <v>Gas</v>
          </cell>
          <cell r="N999" t="str">
            <v>Gas</v>
          </cell>
          <cell r="O999" t="str">
            <v/>
          </cell>
          <cell r="P999" t="str">
            <v>Thermal</v>
          </cell>
          <cell r="Q999" t="str">
            <v>CCCT</v>
          </cell>
          <cell r="R999" t="str">
            <v>Thermal</v>
          </cell>
          <cell r="S999" t="str">
            <v>CCCT</v>
          </cell>
          <cell r="T999" t="str">
            <v>Battery Storage - East</v>
          </cell>
          <cell r="U999" t="str">
            <v>IRP_CCCT</v>
          </cell>
          <cell r="V999" t="str">
            <v>OR</v>
          </cell>
          <cell r="W999" t="str">
            <v>No</v>
          </cell>
        </row>
        <row r="1000">
          <cell r="A1000">
            <v>99855</v>
          </cell>
          <cell r="B1000" t="str">
            <v>I_SO_CC_J1D</v>
          </cell>
          <cell r="C1000" t="str">
            <v>I_SO_CC_J1D</v>
          </cell>
          <cell r="D1000" t="str">
            <v>I_SO_CC_J1D</v>
          </cell>
          <cell r="E1000" t="str">
            <v>New Thermal</v>
          </cell>
          <cell r="F1000" t="str">
            <v>West</v>
          </cell>
          <cell r="G1000" t="str">
            <v>CCCT - SOregonCal - J 1x1</v>
          </cell>
          <cell r="H1000" t="str">
            <v/>
          </cell>
          <cell r="I1000" t="str">
            <v/>
          </cell>
          <cell r="J1000" t="str">
            <v>Gas</v>
          </cell>
          <cell r="K1000" t="str">
            <v>Gas - CCCT</v>
          </cell>
          <cell r="L1000" t="str">
            <v>SOregonCal</v>
          </cell>
          <cell r="M1000" t="str">
            <v>Gas</v>
          </cell>
          <cell r="N1000" t="str">
            <v>Gas</v>
          </cell>
          <cell r="O1000" t="str">
            <v/>
          </cell>
          <cell r="P1000" t="str">
            <v>Thermal</v>
          </cell>
          <cell r="Q1000" t="str">
            <v>CCCT</v>
          </cell>
          <cell r="R1000" t="str">
            <v>Thermal</v>
          </cell>
          <cell r="S1000" t="str">
            <v>CCCT</v>
          </cell>
          <cell r="T1000" t="str">
            <v>Battery Storage - East</v>
          </cell>
          <cell r="U1000" t="str">
            <v>IRP_CCCT</v>
          </cell>
          <cell r="V1000" t="str">
            <v>OR</v>
          </cell>
          <cell r="W1000" t="str">
            <v>No</v>
          </cell>
        </row>
        <row r="1001">
          <cell r="A1001">
            <v>101379</v>
          </cell>
          <cell r="B1001" t="str">
            <v>I_SO_GEO_PPA</v>
          </cell>
          <cell r="C1001" t="str">
            <v>I_SO_GEO_PPA</v>
          </cell>
          <cell r="D1001" t="str">
            <v>I_SO_GEO_PPA</v>
          </cell>
          <cell r="E1001" t="str">
            <v>New Thermal</v>
          </cell>
          <cell r="F1001" t="str">
            <v>West</v>
          </cell>
          <cell r="G1001" t="str">
            <v>Geothermal, Greenfield - West</v>
          </cell>
          <cell r="H1001" t="str">
            <v/>
          </cell>
          <cell r="I1001" t="str">
            <v/>
          </cell>
          <cell r="J1001" t="str">
            <v>Geothermal</v>
          </cell>
          <cell r="K1001" t="str">
            <v>Renewable - Geothermal</v>
          </cell>
          <cell r="L1001" t="str">
            <v/>
          </cell>
          <cell r="M1001" t="str">
            <v>Geothermal</v>
          </cell>
          <cell r="N1001" t="str">
            <v>Geothermal</v>
          </cell>
          <cell r="O1001" t="str">
            <v/>
          </cell>
          <cell r="P1001" t="str">
            <v>Geothermal</v>
          </cell>
          <cell r="Q1001" t="str">
            <v>Geothermal</v>
          </cell>
          <cell r="R1001" t="str">
            <v>Geothermal</v>
          </cell>
          <cell r="S1001" t="str">
            <v>Geothermal</v>
          </cell>
          <cell r="T1001" t="str">
            <v>Battery Storage - East</v>
          </cell>
          <cell r="U1001" t="str">
            <v>Geothermal</v>
          </cell>
          <cell r="V1001" t="str">
            <v>OR</v>
          </cell>
          <cell r="W1001" t="str">
            <v>Yes</v>
          </cell>
        </row>
        <row r="1002">
          <cell r="A1002">
            <v>219065</v>
          </cell>
          <cell r="B1002" t="str">
            <v>I_SO_PV50_ST</v>
          </cell>
          <cell r="C1002" t="str">
            <v>I_SO_PV50_ST</v>
          </cell>
          <cell r="D1002" t="str">
            <v>I_SO_PV50_ST</v>
          </cell>
          <cell r="E1002" t="str">
            <v>New Thermal</v>
          </cell>
          <cell r="F1002" t="str">
            <v>West</v>
          </cell>
          <cell r="G1002" t="str">
            <v>Utility Solar - PV - S-Oregon</v>
          </cell>
          <cell r="H1002" t="str">
            <v/>
          </cell>
          <cell r="I1002" t="str">
            <v/>
          </cell>
          <cell r="J1002" t="str">
            <v>Solar</v>
          </cell>
          <cell r="K1002" t="str">
            <v>Renewable - Utility Solar</v>
          </cell>
          <cell r="L1002" t="str">
            <v/>
          </cell>
          <cell r="M1002" t="str">
            <v>Solar</v>
          </cell>
          <cell r="N1002" t="str">
            <v>Solar</v>
          </cell>
          <cell r="O1002"/>
          <cell r="P1002" t="str">
            <v>Other Renewables</v>
          </cell>
          <cell r="Q1002" t="str">
            <v>Solar</v>
          </cell>
          <cell r="R1002" t="str">
            <v>Other Renewables</v>
          </cell>
          <cell r="S1002" t="str">
            <v>Solar</v>
          </cell>
          <cell r="T1002" t="str">
            <v>Battery Storage - East</v>
          </cell>
          <cell r="U1002" t="str">
            <v>Solar</v>
          </cell>
          <cell r="V1002" t="str">
            <v>OR</v>
          </cell>
          <cell r="W1002" t="str">
            <v>Yes</v>
          </cell>
        </row>
        <row r="1003">
          <cell r="A1003">
            <v>225239</v>
          </cell>
          <cell r="B1003" t="str">
            <v>I_SO_PV50FT</v>
          </cell>
          <cell r="C1003" t="str">
            <v>I_SO_PV50FT</v>
          </cell>
          <cell r="D1003" t="str">
            <v>I_SO_PV50FT</v>
          </cell>
          <cell r="E1003" t="str">
            <v>New Thermal</v>
          </cell>
          <cell r="F1003" t="str">
            <v>West</v>
          </cell>
          <cell r="G1003" t="str">
            <v>Utility Solar - PV - S-Oregon</v>
          </cell>
          <cell r="H1003" t="str">
            <v/>
          </cell>
          <cell r="I1003" t="str">
            <v/>
          </cell>
          <cell r="J1003" t="str">
            <v>Solar</v>
          </cell>
          <cell r="K1003" t="str">
            <v>Renewable - Utility Solar</v>
          </cell>
          <cell r="L1003"/>
          <cell r="M1003" t="str">
            <v>Solar</v>
          </cell>
          <cell r="N1003" t="str">
            <v>Solar</v>
          </cell>
          <cell r="O1003"/>
          <cell r="P1003" t="str">
            <v>Other Renewables</v>
          </cell>
          <cell r="Q1003" t="str">
            <v>Solar</v>
          </cell>
          <cell r="R1003" t="str">
            <v>Other Renewables</v>
          </cell>
          <cell r="S1003" t="str">
            <v>Solar</v>
          </cell>
          <cell r="T1003" t="str">
            <v>Battery Storage - East</v>
          </cell>
          <cell r="U1003" t="str">
            <v>Solar</v>
          </cell>
          <cell r="V1003" t="str">
            <v>OR</v>
          </cell>
          <cell r="W1003" t="str">
            <v>Yes</v>
          </cell>
        </row>
        <row r="1004">
          <cell r="A1004">
            <v>225240</v>
          </cell>
          <cell r="B1004" t="str">
            <v>I_SO_PV50FTI</v>
          </cell>
          <cell r="C1004" t="str">
            <v>I_SO_PV50FTI</v>
          </cell>
          <cell r="D1004" t="str">
            <v>I_SO_PV50FTI</v>
          </cell>
          <cell r="E1004" t="str">
            <v>New Thermal</v>
          </cell>
          <cell r="F1004" t="str">
            <v>West</v>
          </cell>
          <cell r="G1004" t="str">
            <v>Utility Solar - PV - S-Oregon</v>
          </cell>
          <cell r="H1004" t="str">
            <v/>
          </cell>
          <cell r="I1004" t="str">
            <v/>
          </cell>
          <cell r="J1004" t="str">
            <v>Solar</v>
          </cell>
          <cell r="K1004" t="str">
            <v>Renewable - Utility Solar</v>
          </cell>
          <cell r="L1004"/>
          <cell r="M1004" t="str">
            <v>Solar</v>
          </cell>
          <cell r="N1004" t="str">
            <v>Solar</v>
          </cell>
          <cell r="O1004"/>
          <cell r="P1004" t="str">
            <v>Other Renewables</v>
          </cell>
          <cell r="Q1004" t="str">
            <v>Solar</v>
          </cell>
          <cell r="R1004" t="str">
            <v>Other Renewables</v>
          </cell>
          <cell r="S1004" t="str">
            <v>Solar</v>
          </cell>
          <cell r="T1004" t="str">
            <v>Battery Storage - East</v>
          </cell>
          <cell r="U1004" t="str">
            <v>Solar</v>
          </cell>
          <cell r="V1004" t="str">
            <v>OR</v>
          </cell>
          <cell r="W1004" t="str">
            <v>Yes</v>
          </cell>
        </row>
        <row r="1005">
          <cell r="A1005">
            <v>95638</v>
          </cell>
          <cell r="B1005" t="str">
            <v>I_SO_SC_AER</v>
          </cell>
          <cell r="C1005" t="str">
            <v>I_SO_SC_AER</v>
          </cell>
          <cell r="D1005" t="str">
            <v>I_SO_SC_AER</v>
          </cell>
          <cell r="E1005" t="str">
            <v>New Thermal</v>
          </cell>
          <cell r="F1005" t="str">
            <v>West</v>
          </cell>
          <cell r="G1005" t="str">
            <v>SCCT Aero SO</v>
          </cell>
          <cell r="H1005" t="str">
            <v/>
          </cell>
          <cell r="I1005" t="str">
            <v/>
          </cell>
          <cell r="J1005" t="str">
            <v>Gas</v>
          </cell>
          <cell r="K1005" t="str">
            <v>Gas- Peaking</v>
          </cell>
          <cell r="L1005" t="str">
            <v>SOregonCal</v>
          </cell>
          <cell r="M1005" t="str">
            <v>Gas</v>
          </cell>
          <cell r="N1005" t="str">
            <v>Gas</v>
          </cell>
          <cell r="O1005" t="str">
            <v/>
          </cell>
          <cell r="P1005" t="str">
            <v>Thermal</v>
          </cell>
          <cell r="Q1005" t="str">
            <v>SCCT</v>
          </cell>
          <cell r="R1005" t="str">
            <v>Thermal</v>
          </cell>
          <cell r="S1005" t="str">
            <v>SCCT</v>
          </cell>
          <cell r="T1005" t="str">
            <v>Battery Storage - East</v>
          </cell>
          <cell r="U1005" t="str">
            <v>IRP_SCCT</v>
          </cell>
          <cell r="V1005" t="str">
            <v>OR</v>
          </cell>
          <cell r="W1005" t="str">
            <v>No</v>
          </cell>
        </row>
        <row r="1006">
          <cell r="A1006">
            <v>95642</v>
          </cell>
          <cell r="B1006" t="str">
            <v>I_SO_SC_FRM</v>
          </cell>
          <cell r="C1006" t="str">
            <v>I_SO_SC_FRM</v>
          </cell>
          <cell r="D1006" t="str">
            <v>I_SO_SC_FRM</v>
          </cell>
          <cell r="E1006" t="str">
            <v>New Thermal</v>
          </cell>
          <cell r="F1006" t="str">
            <v>West</v>
          </cell>
          <cell r="G1006" t="str">
            <v>SCCT Frame SO</v>
          </cell>
          <cell r="H1006" t="str">
            <v/>
          </cell>
          <cell r="I1006" t="str">
            <v/>
          </cell>
          <cell r="J1006" t="str">
            <v>Gas</v>
          </cell>
          <cell r="K1006" t="str">
            <v>Gas- Peaking</v>
          </cell>
          <cell r="L1006" t="str">
            <v>SOregonCal</v>
          </cell>
          <cell r="M1006" t="str">
            <v>Gas</v>
          </cell>
          <cell r="N1006" t="str">
            <v>Gas</v>
          </cell>
          <cell r="O1006"/>
          <cell r="P1006" t="str">
            <v>Thermal</v>
          </cell>
          <cell r="Q1006" t="str">
            <v>SCCT</v>
          </cell>
          <cell r="R1006" t="str">
            <v>Thermal</v>
          </cell>
          <cell r="S1006" t="str">
            <v>SCCT</v>
          </cell>
          <cell r="T1006" t="str">
            <v>Battery Storage - East</v>
          </cell>
          <cell r="U1006" t="str">
            <v>IRP_SCCT</v>
          </cell>
          <cell r="V1006" t="str">
            <v>OR</v>
          </cell>
          <cell r="W1006" t="str">
            <v>No</v>
          </cell>
        </row>
        <row r="1007">
          <cell r="A1007">
            <v>95639</v>
          </cell>
          <cell r="B1007" t="str">
            <v>I_SO_SC_ICA</v>
          </cell>
          <cell r="C1007" t="str">
            <v>I_SO_SC_ICA</v>
          </cell>
          <cell r="D1007" t="str">
            <v>I_SO_SC_ICA</v>
          </cell>
          <cell r="E1007" t="str">
            <v>New Thermal</v>
          </cell>
          <cell r="F1007" t="str">
            <v>West</v>
          </cell>
          <cell r="G1007" t="str">
            <v>IC Aero SO</v>
          </cell>
          <cell r="H1007" t="str">
            <v/>
          </cell>
          <cell r="I1007" t="str">
            <v/>
          </cell>
          <cell r="J1007" t="str">
            <v>Gas</v>
          </cell>
          <cell r="K1007" t="str">
            <v>Gas- Peaking</v>
          </cell>
          <cell r="L1007" t="str">
            <v>SOregonCal</v>
          </cell>
          <cell r="M1007" t="str">
            <v>Gas</v>
          </cell>
          <cell r="N1007" t="str">
            <v>Gas</v>
          </cell>
          <cell r="O1007" t="str">
            <v/>
          </cell>
          <cell r="P1007" t="str">
            <v>Thermal</v>
          </cell>
          <cell r="Q1007" t="str">
            <v>Gas</v>
          </cell>
          <cell r="R1007" t="str">
            <v>Thermal</v>
          </cell>
          <cell r="S1007" t="str">
            <v>Gas</v>
          </cell>
          <cell r="T1007" t="str">
            <v>Battery Storage - East</v>
          </cell>
          <cell r="U1007" t="str">
            <v>IRP_SCCT</v>
          </cell>
          <cell r="V1007" t="str">
            <v>OR</v>
          </cell>
          <cell r="W1007" t="str">
            <v>No</v>
          </cell>
        </row>
        <row r="1008">
          <cell r="A1008">
            <v>95641</v>
          </cell>
          <cell r="B1008" t="str">
            <v>I_SO_SC_RE</v>
          </cell>
          <cell r="C1008" t="str">
            <v>I_SO_SC_RE</v>
          </cell>
          <cell r="D1008" t="str">
            <v>I_SO_SC_RE</v>
          </cell>
          <cell r="E1008" t="str">
            <v>New Thermal</v>
          </cell>
          <cell r="F1008" t="str">
            <v>West</v>
          </cell>
          <cell r="G1008" t="str">
            <v>Reciprocating Engine - West</v>
          </cell>
          <cell r="H1008" t="str">
            <v/>
          </cell>
          <cell r="I1008" t="str">
            <v/>
          </cell>
          <cell r="J1008" t="str">
            <v>Gas</v>
          </cell>
          <cell r="K1008" t="str">
            <v>Gas- Peaking</v>
          </cell>
          <cell r="L1008" t="str">
            <v>SOregonCal</v>
          </cell>
          <cell r="M1008" t="str">
            <v>Gas</v>
          </cell>
          <cell r="N1008" t="str">
            <v>Gas</v>
          </cell>
          <cell r="O1008" t="str">
            <v/>
          </cell>
          <cell r="P1008" t="str">
            <v>Thermal</v>
          </cell>
          <cell r="Q1008" t="str">
            <v>GAS</v>
          </cell>
          <cell r="R1008" t="str">
            <v>Thermal</v>
          </cell>
          <cell r="S1008" t="str">
            <v>GAS</v>
          </cell>
          <cell r="T1008" t="str">
            <v>Battery Storage - East</v>
          </cell>
          <cell r="U1008" t="str">
            <v>IRP_SCCT</v>
          </cell>
          <cell r="V1008" t="str">
            <v>OR</v>
          </cell>
          <cell r="W1008" t="str">
            <v>No</v>
          </cell>
        </row>
        <row r="1009">
          <cell r="A1009">
            <v>96031</v>
          </cell>
          <cell r="B1009" t="str">
            <v>I_SO_US_CS15</v>
          </cell>
          <cell r="C1009" t="str">
            <v>I_SO_US_CS15</v>
          </cell>
          <cell r="D1009" t="str">
            <v>I_SO_US_CS15</v>
          </cell>
          <cell r="E1009" t="str">
            <v>New Thermal</v>
          </cell>
          <cell r="F1009" t="str">
            <v>West</v>
          </cell>
          <cell r="G1009" t="str">
            <v>Utility Solar - PV - S-Oregon</v>
          </cell>
          <cell r="H1009" t="str">
            <v/>
          </cell>
          <cell r="I1009" t="str">
            <v/>
          </cell>
          <cell r="J1009" t="str">
            <v>Solar</v>
          </cell>
          <cell r="K1009" t="str">
            <v>Renewable - Utility Solar</v>
          </cell>
          <cell r="L1009" t="str">
            <v/>
          </cell>
          <cell r="M1009" t="str">
            <v>Solar</v>
          </cell>
          <cell r="N1009" t="str">
            <v>Solar</v>
          </cell>
          <cell r="O1009" t="str">
            <v/>
          </cell>
          <cell r="P1009" t="str">
            <v>Other Renewables</v>
          </cell>
          <cell r="Q1009" t="str">
            <v>Solar</v>
          </cell>
          <cell r="R1009" t="str">
            <v>Other Renewables</v>
          </cell>
          <cell r="S1009" t="str">
            <v>Solar</v>
          </cell>
          <cell r="T1009" t="str">
            <v>Battery Storage - East</v>
          </cell>
          <cell r="U1009" t="str">
            <v>Solar</v>
          </cell>
          <cell r="V1009" t="str">
            <v>OR</v>
          </cell>
          <cell r="W1009" t="str">
            <v>Yes</v>
          </cell>
        </row>
        <row r="1010">
          <cell r="A1010">
            <v>95879</v>
          </cell>
          <cell r="B1010" t="str">
            <v>I_UN_CC_F1</v>
          </cell>
          <cell r="C1010" t="str">
            <v>I_UN_CC_F1</v>
          </cell>
          <cell r="D1010" t="str">
            <v>I_UN_CC_F1</v>
          </cell>
          <cell r="E1010" t="str">
            <v>New Thermal</v>
          </cell>
          <cell r="F1010" t="str">
            <v>East</v>
          </cell>
          <cell r="G1010" t="str">
            <v>CCCT - Utah-N - F 1x1</v>
          </cell>
          <cell r="H1010" t="str">
            <v/>
          </cell>
          <cell r="I1010" t="str">
            <v/>
          </cell>
          <cell r="J1010" t="str">
            <v>Gas</v>
          </cell>
          <cell r="K1010" t="str">
            <v>Gas - CCCT</v>
          </cell>
          <cell r="L1010" t="str">
            <v>Utah-N</v>
          </cell>
          <cell r="M1010" t="str">
            <v>Gas</v>
          </cell>
          <cell r="N1010" t="str">
            <v>Gas</v>
          </cell>
          <cell r="O1010" t="str">
            <v/>
          </cell>
          <cell r="P1010" t="str">
            <v>Thermal</v>
          </cell>
          <cell r="Q1010" t="str">
            <v>CCCT</v>
          </cell>
          <cell r="R1010" t="str">
            <v>Thermal</v>
          </cell>
          <cell r="S1010" t="str">
            <v>CCCT</v>
          </cell>
          <cell r="T1010" t="str">
            <v>Battery Storage - East</v>
          </cell>
          <cell r="U1010" t="str">
            <v>IRP_CCCT</v>
          </cell>
          <cell r="V1010" t="str">
            <v>UT</v>
          </cell>
          <cell r="W1010" t="str">
            <v>No</v>
          </cell>
        </row>
        <row r="1011">
          <cell r="A1011">
            <v>95898</v>
          </cell>
          <cell r="B1011" t="str">
            <v>I_UN_CC_F1D</v>
          </cell>
          <cell r="C1011" t="str">
            <v>I_UN_CC_F1D</v>
          </cell>
          <cell r="D1011" t="str">
            <v>I_UN_CC_F1D</v>
          </cell>
          <cell r="E1011" t="str">
            <v>New Thermal</v>
          </cell>
          <cell r="F1011" t="str">
            <v>East</v>
          </cell>
          <cell r="G1011" t="str">
            <v>CCCT - Utah-N - F 1x1</v>
          </cell>
          <cell r="H1011" t="str">
            <v/>
          </cell>
          <cell r="I1011" t="str">
            <v/>
          </cell>
          <cell r="J1011" t="str">
            <v>Gas</v>
          </cell>
          <cell r="K1011" t="str">
            <v>Gas - CCCT</v>
          </cell>
          <cell r="L1011" t="str">
            <v>Utah-N</v>
          </cell>
          <cell r="M1011" t="str">
            <v>Gas</v>
          </cell>
          <cell r="N1011" t="str">
            <v>Gas</v>
          </cell>
          <cell r="O1011" t="str">
            <v/>
          </cell>
          <cell r="P1011" t="str">
            <v>Thermal</v>
          </cell>
          <cell r="Q1011" t="str">
            <v>CCCT</v>
          </cell>
          <cell r="R1011" t="str">
            <v>Thermal</v>
          </cell>
          <cell r="S1011" t="str">
            <v>CCCT</v>
          </cell>
          <cell r="T1011" t="str">
            <v>Battery Storage - East</v>
          </cell>
          <cell r="U1011" t="str">
            <v>IRP_CCCT</v>
          </cell>
          <cell r="V1011" t="str">
            <v>UT</v>
          </cell>
          <cell r="W1011" t="str">
            <v>No</v>
          </cell>
        </row>
        <row r="1012">
          <cell r="A1012">
            <v>95880</v>
          </cell>
          <cell r="B1012" t="str">
            <v>I_UN_CC_F2</v>
          </cell>
          <cell r="C1012" t="str">
            <v>I_UN_CC_F2</v>
          </cell>
          <cell r="D1012" t="str">
            <v>I_UN_CC_F2</v>
          </cell>
          <cell r="E1012" t="str">
            <v>New Thermal</v>
          </cell>
          <cell r="F1012" t="str">
            <v>East</v>
          </cell>
          <cell r="G1012" t="str">
            <v>CCCT - Utah-N - F 2x1</v>
          </cell>
          <cell r="H1012" t="str">
            <v/>
          </cell>
          <cell r="I1012" t="str">
            <v/>
          </cell>
          <cell r="J1012" t="str">
            <v>Gas</v>
          </cell>
          <cell r="K1012" t="str">
            <v>Gas - CCCT</v>
          </cell>
          <cell r="L1012" t="str">
            <v>Utah-N</v>
          </cell>
          <cell r="M1012" t="str">
            <v>Gas</v>
          </cell>
          <cell r="N1012" t="str">
            <v>Gas</v>
          </cell>
          <cell r="O1012" t="str">
            <v/>
          </cell>
          <cell r="P1012" t="str">
            <v>Thermal</v>
          </cell>
          <cell r="Q1012" t="str">
            <v>CCCT</v>
          </cell>
          <cell r="R1012" t="str">
            <v>Thermal</v>
          </cell>
          <cell r="S1012" t="str">
            <v>CCCT</v>
          </cell>
          <cell r="T1012" t="str">
            <v>Battery Storage - East</v>
          </cell>
          <cell r="U1012" t="str">
            <v>IRP_CCCT</v>
          </cell>
          <cell r="V1012" t="str">
            <v>UT</v>
          </cell>
          <cell r="W1012" t="str">
            <v>No</v>
          </cell>
        </row>
        <row r="1013">
          <cell r="A1013">
            <v>95899</v>
          </cell>
          <cell r="B1013" t="str">
            <v>I_UN_CC_F2D</v>
          </cell>
          <cell r="C1013" t="str">
            <v>I_UN_CC_F2D</v>
          </cell>
          <cell r="D1013" t="str">
            <v>I_UN_CC_F2D</v>
          </cell>
          <cell r="E1013" t="str">
            <v>New Thermal</v>
          </cell>
          <cell r="F1013" t="str">
            <v>East</v>
          </cell>
          <cell r="G1013" t="str">
            <v>CCCT - Utah-N - F 2x1</v>
          </cell>
          <cell r="H1013" t="str">
            <v/>
          </cell>
          <cell r="I1013" t="str">
            <v/>
          </cell>
          <cell r="J1013" t="str">
            <v>Gas</v>
          </cell>
          <cell r="K1013" t="str">
            <v>Gas - CCCT</v>
          </cell>
          <cell r="L1013" t="str">
            <v>Utah-N</v>
          </cell>
          <cell r="M1013" t="str">
            <v>Gas</v>
          </cell>
          <cell r="N1013" t="str">
            <v>Gas</v>
          </cell>
          <cell r="O1013" t="str">
            <v/>
          </cell>
          <cell r="P1013" t="str">
            <v>Thermal</v>
          </cell>
          <cell r="Q1013" t="str">
            <v>CCCT</v>
          </cell>
          <cell r="R1013" t="str">
            <v>Thermal</v>
          </cell>
          <cell r="S1013" t="str">
            <v>CCCT</v>
          </cell>
          <cell r="T1013" t="str">
            <v>Battery Storage - East</v>
          </cell>
          <cell r="U1013" t="str">
            <v>IRP_CCCT</v>
          </cell>
          <cell r="V1013" t="str">
            <v>UT</v>
          </cell>
          <cell r="W1013" t="str">
            <v>No</v>
          </cell>
        </row>
        <row r="1014">
          <cell r="A1014">
            <v>95882</v>
          </cell>
          <cell r="B1014" t="str">
            <v>I_UN_CC_G1</v>
          </cell>
          <cell r="C1014" t="str">
            <v>I_UN_CC_G1</v>
          </cell>
          <cell r="D1014" t="str">
            <v>I_UN_CC_G1</v>
          </cell>
          <cell r="E1014" t="str">
            <v>New Thermal</v>
          </cell>
          <cell r="F1014" t="str">
            <v>East</v>
          </cell>
          <cell r="G1014" t="str">
            <v>CCCT - Utah-N - G 1x1</v>
          </cell>
          <cell r="H1014" t="str">
            <v/>
          </cell>
          <cell r="I1014" t="str">
            <v/>
          </cell>
          <cell r="J1014" t="str">
            <v>Gas</v>
          </cell>
          <cell r="K1014" t="str">
            <v>Gas - CCCT</v>
          </cell>
          <cell r="L1014" t="str">
            <v>Utah-N</v>
          </cell>
          <cell r="M1014" t="str">
            <v>Gas</v>
          </cell>
          <cell r="N1014" t="str">
            <v>Gas</v>
          </cell>
          <cell r="O1014" t="str">
            <v/>
          </cell>
          <cell r="P1014" t="str">
            <v>Thermal</v>
          </cell>
          <cell r="Q1014" t="str">
            <v>CCCT</v>
          </cell>
          <cell r="R1014" t="str">
            <v>Thermal</v>
          </cell>
          <cell r="S1014" t="str">
            <v>CCCT</v>
          </cell>
          <cell r="T1014" t="str">
            <v>Battery Storage - East</v>
          </cell>
          <cell r="U1014" t="str">
            <v>IRP_CCCT</v>
          </cell>
          <cell r="V1014" t="str">
            <v>UT</v>
          </cell>
          <cell r="W1014" t="str">
            <v>No</v>
          </cell>
        </row>
        <row r="1015">
          <cell r="A1015">
            <v>95901</v>
          </cell>
          <cell r="B1015" t="str">
            <v>I_UN_CC_G1D</v>
          </cell>
          <cell r="C1015" t="str">
            <v>I_UN_CC_G1D</v>
          </cell>
          <cell r="D1015" t="str">
            <v>I_UN_CC_G1D</v>
          </cell>
          <cell r="E1015" t="str">
            <v>New Thermal</v>
          </cell>
          <cell r="F1015" t="str">
            <v>East</v>
          </cell>
          <cell r="G1015" t="str">
            <v>CCCT - Utah-N - G 1x1</v>
          </cell>
          <cell r="H1015" t="str">
            <v/>
          </cell>
          <cell r="I1015" t="str">
            <v/>
          </cell>
          <cell r="J1015" t="str">
            <v>Gas</v>
          </cell>
          <cell r="K1015" t="str">
            <v>Gas - CCCT</v>
          </cell>
          <cell r="L1015" t="str">
            <v>Utah-N</v>
          </cell>
          <cell r="M1015" t="str">
            <v>Gas</v>
          </cell>
          <cell r="N1015" t="str">
            <v>Gas</v>
          </cell>
          <cell r="O1015" t="str">
            <v/>
          </cell>
          <cell r="P1015" t="str">
            <v>Thermal</v>
          </cell>
          <cell r="Q1015" t="str">
            <v>CCCT</v>
          </cell>
          <cell r="R1015" t="str">
            <v>Thermal</v>
          </cell>
          <cell r="S1015" t="str">
            <v>CCCT</v>
          </cell>
          <cell r="T1015" t="str">
            <v>Battery Storage - East</v>
          </cell>
          <cell r="U1015" t="str">
            <v>IRP_CCCT</v>
          </cell>
          <cell r="V1015" t="str">
            <v>UT</v>
          </cell>
          <cell r="W1015" t="str">
            <v>No</v>
          </cell>
        </row>
        <row r="1016">
          <cell r="A1016">
            <v>95883</v>
          </cell>
          <cell r="B1016" t="str">
            <v>I_UN_CC_G2</v>
          </cell>
          <cell r="C1016" t="str">
            <v>I_UN_CC_G2</v>
          </cell>
          <cell r="D1016" t="str">
            <v>I_UN_CC_G2</v>
          </cell>
          <cell r="E1016" t="str">
            <v>New Thermal</v>
          </cell>
          <cell r="F1016" t="str">
            <v>East</v>
          </cell>
          <cell r="G1016" t="str">
            <v>CCCT - Utah-N - G 2x1</v>
          </cell>
          <cell r="H1016" t="str">
            <v/>
          </cell>
          <cell r="I1016" t="str">
            <v/>
          </cell>
          <cell r="J1016" t="str">
            <v>Gas</v>
          </cell>
          <cell r="K1016" t="str">
            <v>Gas - CCCT</v>
          </cell>
          <cell r="L1016" t="str">
            <v>Utah-N</v>
          </cell>
          <cell r="M1016" t="str">
            <v>Gas</v>
          </cell>
          <cell r="N1016" t="str">
            <v>Gas</v>
          </cell>
          <cell r="O1016" t="str">
            <v/>
          </cell>
          <cell r="P1016" t="str">
            <v>Thermal</v>
          </cell>
          <cell r="Q1016" t="str">
            <v>CCCT</v>
          </cell>
          <cell r="R1016" t="str">
            <v>Thermal</v>
          </cell>
          <cell r="S1016" t="str">
            <v>CCCT</v>
          </cell>
          <cell r="T1016" t="str">
            <v>Battery Storage - East</v>
          </cell>
          <cell r="U1016" t="str">
            <v>IRP_CCCT</v>
          </cell>
          <cell r="V1016" t="str">
            <v>UT</v>
          </cell>
          <cell r="W1016" t="str">
            <v>No</v>
          </cell>
        </row>
        <row r="1017">
          <cell r="A1017">
            <v>95902</v>
          </cell>
          <cell r="B1017" t="str">
            <v>I_UN_CC_G2D</v>
          </cell>
          <cell r="C1017" t="str">
            <v>I_UN_CC_G2D</v>
          </cell>
          <cell r="D1017" t="str">
            <v>I_UN_CC_G2D</v>
          </cell>
          <cell r="E1017" t="str">
            <v>New Thermal</v>
          </cell>
          <cell r="F1017" t="str">
            <v>East</v>
          </cell>
          <cell r="G1017" t="str">
            <v>CCCT - Utah-N - G 2x1</v>
          </cell>
          <cell r="H1017" t="str">
            <v/>
          </cell>
          <cell r="I1017" t="str">
            <v/>
          </cell>
          <cell r="J1017" t="str">
            <v>Gas</v>
          </cell>
          <cell r="K1017" t="str">
            <v>Gas - CCCT</v>
          </cell>
          <cell r="L1017" t="str">
            <v>Utah-N</v>
          </cell>
          <cell r="M1017" t="str">
            <v>Gas</v>
          </cell>
          <cell r="N1017" t="str">
            <v>Gas</v>
          </cell>
          <cell r="O1017" t="str">
            <v/>
          </cell>
          <cell r="P1017" t="str">
            <v>Thermal</v>
          </cell>
          <cell r="Q1017" t="str">
            <v>CCCT</v>
          </cell>
          <cell r="R1017" t="str">
            <v>Thermal</v>
          </cell>
          <cell r="S1017" t="str">
            <v>CCCT</v>
          </cell>
          <cell r="T1017" t="str">
            <v>Battery Storage - East</v>
          </cell>
          <cell r="U1017" t="str">
            <v>IRP_CCCT</v>
          </cell>
          <cell r="V1017" t="str">
            <v>UT</v>
          </cell>
          <cell r="W1017" t="str">
            <v>No</v>
          </cell>
        </row>
        <row r="1018">
          <cell r="A1018">
            <v>99797</v>
          </cell>
          <cell r="B1018" t="str">
            <v>I_UN_CC_J1</v>
          </cell>
          <cell r="C1018" t="str">
            <v>I_UN_CC_J1</v>
          </cell>
          <cell r="D1018" t="str">
            <v>I_UN_CC_J1</v>
          </cell>
          <cell r="E1018" t="str">
            <v>New Thermal</v>
          </cell>
          <cell r="F1018" t="str">
            <v>East</v>
          </cell>
          <cell r="G1018" t="str">
            <v>CCCT - Utah-N - J 1x1</v>
          </cell>
          <cell r="H1018" t="str">
            <v/>
          </cell>
          <cell r="I1018" t="str">
            <v/>
          </cell>
          <cell r="J1018" t="str">
            <v>Gas</v>
          </cell>
          <cell r="K1018" t="str">
            <v>Gas - CCCT</v>
          </cell>
          <cell r="L1018" t="str">
            <v>Utah-N</v>
          </cell>
          <cell r="M1018" t="str">
            <v>Gas</v>
          </cell>
          <cell r="N1018" t="str">
            <v>Gas</v>
          </cell>
          <cell r="O1018" t="str">
            <v/>
          </cell>
          <cell r="P1018" t="str">
            <v>Thermal</v>
          </cell>
          <cell r="Q1018" t="str">
            <v>CCCT</v>
          </cell>
          <cell r="R1018" t="str">
            <v>Thermal</v>
          </cell>
          <cell r="S1018" t="str">
            <v>CCCT</v>
          </cell>
          <cell r="T1018" t="str">
            <v>Battery Storage - East</v>
          </cell>
          <cell r="U1018" t="str">
            <v>IRP_CCCT</v>
          </cell>
          <cell r="V1018" t="str">
            <v>UT</v>
          </cell>
          <cell r="W1018" t="str">
            <v>No</v>
          </cell>
        </row>
        <row r="1019">
          <cell r="A1019">
            <v>99798</v>
          </cell>
          <cell r="B1019" t="str">
            <v>I_UN_CC_J1D</v>
          </cell>
          <cell r="C1019" t="str">
            <v>I_UN_CC_J1D</v>
          </cell>
          <cell r="D1019" t="str">
            <v>I_UN_CC_J1D</v>
          </cell>
          <cell r="E1019" t="str">
            <v>New Thermal</v>
          </cell>
          <cell r="F1019" t="str">
            <v>East</v>
          </cell>
          <cell r="G1019" t="str">
            <v>CCCT - Utah-N - J 1x1</v>
          </cell>
          <cell r="H1019" t="str">
            <v/>
          </cell>
          <cell r="I1019" t="str">
            <v/>
          </cell>
          <cell r="J1019" t="str">
            <v>Gas</v>
          </cell>
          <cell r="K1019" t="str">
            <v>Gas - CCCT</v>
          </cell>
          <cell r="L1019" t="str">
            <v>Utah-N</v>
          </cell>
          <cell r="M1019" t="str">
            <v>Gas</v>
          </cell>
          <cell r="N1019" t="str">
            <v>Gas</v>
          </cell>
          <cell r="O1019" t="str">
            <v/>
          </cell>
          <cell r="P1019" t="str">
            <v>Thermal</v>
          </cell>
          <cell r="Q1019" t="str">
            <v>CCCT</v>
          </cell>
          <cell r="R1019" t="str">
            <v>Thermal</v>
          </cell>
          <cell r="S1019" t="str">
            <v>CCCT</v>
          </cell>
          <cell r="T1019" t="str">
            <v>Battery Storage - East</v>
          </cell>
          <cell r="U1019" t="str">
            <v>IRP_CCCT</v>
          </cell>
          <cell r="V1019" t="str">
            <v>UT</v>
          </cell>
          <cell r="W1019" t="str">
            <v>No</v>
          </cell>
        </row>
        <row r="1020">
          <cell r="A1020">
            <v>95885</v>
          </cell>
          <cell r="B1020" t="str">
            <v>I_UN_Fcell</v>
          </cell>
          <cell r="C1020" t="str">
            <v>I_UN_Fcell</v>
          </cell>
          <cell r="D1020" t="str">
            <v>I_UN_Fcell</v>
          </cell>
          <cell r="E1020" t="str">
            <v>New Thermal</v>
          </cell>
          <cell r="F1020" t="str">
            <v>East</v>
          </cell>
          <cell r="G1020" t="str">
            <v>Fuel Cell - East</v>
          </cell>
          <cell r="H1020"/>
          <cell r="I1020"/>
          <cell r="J1020" t="str">
            <v>Other</v>
          </cell>
          <cell r="K1020" t="str">
            <v>Storage - Other</v>
          </cell>
          <cell r="L1020"/>
          <cell r="M1020" t="str">
            <v>Other</v>
          </cell>
          <cell r="N1020" t="str">
            <v>Other</v>
          </cell>
          <cell r="O1020"/>
          <cell r="P1020" t="str">
            <v>Thermal</v>
          </cell>
          <cell r="Q1020" t="str">
            <v>Fuel Cell</v>
          </cell>
          <cell r="R1020" t="str">
            <v>Thermal</v>
          </cell>
          <cell r="S1020" t="str">
            <v>Fuel Cell</v>
          </cell>
          <cell r="T1020" t="str">
            <v>Battery Storage - East</v>
          </cell>
          <cell r="U1020" t="str">
            <v>Storage</v>
          </cell>
          <cell r="V1020" t="str">
            <v>UT</v>
          </cell>
          <cell r="W1020" t="str">
            <v>No</v>
          </cell>
        </row>
        <row r="1021">
          <cell r="A1021">
            <v>228791</v>
          </cell>
          <cell r="B1021" t="str">
            <v>I_UN_NUC_MD</v>
          </cell>
          <cell r="C1021" t="str">
            <v>I_UN_NUC_MD</v>
          </cell>
          <cell r="D1021" t="str">
            <v>I_UN_NUC_MD</v>
          </cell>
          <cell r="E1021" t="str">
            <v>New Thermal</v>
          </cell>
          <cell r="F1021" t="str">
            <v>East</v>
          </cell>
          <cell r="G1021" t="str">
            <v>Modular-Nuclear-East</v>
          </cell>
          <cell r="H1021" t="str">
            <v/>
          </cell>
          <cell r="I1021" t="str">
            <v/>
          </cell>
          <cell r="J1021" t="str">
            <v>Nuclear</v>
          </cell>
          <cell r="K1021" t="str">
            <v>Nuclear</v>
          </cell>
          <cell r="L1021"/>
          <cell r="M1021" t="str">
            <v>Nuclear</v>
          </cell>
          <cell r="N1021" t="str">
            <v>Nuclear</v>
          </cell>
          <cell r="O1021"/>
          <cell r="P1021" t="str">
            <v>Nuclear</v>
          </cell>
          <cell r="Q1021" t="str">
            <v>Nuclear</v>
          </cell>
          <cell r="R1021" t="str">
            <v>Nuclear</v>
          </cell>
          <cell r="S1021" t="str">
            <v>Nuclear</v>
          </cell>
          <cell r="T1021" t="str">
            <v>Battery Storage - East</v>
          </cell>
          <cell r="U1021" t="str">
            <v>Nuclear</v>
          </cell>
          <cell r="V1021" t="str">
            <v>UT</v>
          </cell>
          <cell r="W1021" t="str">
            <v>Yes</v>
          </cell>
        </row>
        <row r="1022">
          <cell r="A1022">
            <v>95891</v>
          </cell>
          <cell r="B1022" t="str">
            <v>I_UN_SC_AER</v>
          </cell>
          <cell r="C1022" t="str">
            <v>I_UN_SC_AER</v>
          </cell>
          <cell r="D1022" t="str">
            <v>I_UN_SC_AER</v>
          </cell>
          <cell r="E1022" t="str">
            <v>New Thermal</v>
          </cell>
          <cell r="F1022" t="str">
            <v>East</v>
          </cell>
          <cell r="G1022" t="str">
            <v>SCCT Aero UN</v>
          </cell>
          <cell r="H1022" t="str">
            <v/>
          </cell>
          <cell r="I1022" t="str">
            <v/>
          </cell>
          <cell r="J1022" t="str">
            <v>Gas</v>
          </cell>
          <cell r="K1022" t="str">
            <v>Gas- Peaking</v>
          </cell>
          <cell r="L1022" t="str">
            <v>Utah-N</v>
          </cell>
          <cell r="M1022" t="str">
            <v>Gas</v>
          </cell>
          <cell r="N1022" t="str">
            <v>Gas</v>
          </cell>
          <cell r="O1022" t="str">
            <v/>
          </cell>
          <cell r="P1022" t="str">
            <v>Thermal</v>
          </cell>
          <cell r="Q1022" t="str">
            <v>SCCT</v>
          </cell>
          <cell r="R1022" t="str">
            <v>Thermal</v>
          </cell>
          <cell r="S1022" t="str">
            <v>SCCT</v>
          </cell>
          <cell r="T1022" t="str">
            <v>Battery Storage - East</v>
          </cell>
          <cell r="U1022" t="str">
            <v>IRP_SCCT</v>
          </cell>
          <cell r="V1022" t="str">
            <v>UT</v>
          </cell>
          <cell r="W1022" t="str">
            <v>No</v>
          </cell>
        </row>
        <row r="1023">
          <cell r="A1023">
            <v>95892</v>
          </cell>
          <cell r="B1023" t="str">
            <v>I_UN_SC_FRM</v>
          </cell>
          <cell r="C1023" t="str">
            <v>I_UN_SC_FRM</v>
          </cell>
          <cell r="D1023" t="str">
            <v>I_UN_SC_FRM</v>
          </cell>
          <cell r="E1023" t="str">
            <v>New Thermal</v>
          </cell>
          <cell r="F1023" t="str">
            <v>East</v>
          </cell>
          <cell r="G1023" t="str">
            <v>SCCT Frame UTN</v>
          </cell>
          <cell r="H1023" t="str">
            <v/>
          </cell>
          <cell r="I1023" t="str">
            <v/>
          </cell>
          <cell r="J1023" t="str">
            <v>Gas</v>
          </cell>
          <cell r="K1023" t="str">
            <v>Gas- Peaking</v>
          </cell>
          <cell r="L1023" t="str">
            <v>Utah-N</v>
          </cell>
          <cell r="M1023" t="str">
            <v>Gas</v>
          </cell>
          <cell r="N1023" t="str">
            <v>Gas</v>
          </cell>
          <cell r="O1023"/>
          <cell r="P1023" t="str">
            <v>Thermal</v>
          </cell>
          <cell r="Q1023" t="str">
            <v>SCCT</v>
          </cell>
          <cell r="R1023" t="str">
            <v>Thermal</v>
          </cell>
          <cell r="S1023" t="str">
            <v>SCCT</v>
          </cell>
          <cell r="T1023" t="str">
            <v>Battery Storage - East</v>
          </cell>
          <cell r="U1023" t="str">
            <v>IRP_SCCT</v>
          </cell>
          <cell r="V1023" t="str">
            <v>UT</v>
          </cell>
          <cell r="W1023" t="str">
            <v>No</v>
          </cell>
        </row>
        <row r="1024">
          <cell r="A1024">
            <v>95893</v>
          </cell>
          <cell r="B1024" t="str">
            <v>I_UN_SC_ICA</v>
          </cell>
          <cell r="C1024" t="str">
            <v>I_UN_SC_ICA</v>
          </cell>
          <cell r="D1024" t="str">
            <v>I_UN_SC_ICA</v>
          </cell>
          <cell r="E1024" t="str">
            <v>New Thermal</v>
          </cell>
          <cell r="F1024" t="str">
            <v>East</v>
          </cell>
          <cell r="G1024" t="str">
            <v>IC Aero UN</v>
          </cell>
          <cell r="H1024" t="str">
            <v/>
          </cell>
          <cell r="I1024" t="str">
            <v/>
          </cell>
          <cell r="J1024" t="str">
            <v>Gas</v>
          </cell>
          <cell r="K1024" t="str">
            <v>Gas- Peaking</v>
          </cell>
          <cell r="L1024" t="str">
            <v>Utah-N</v>
          </cell>
          <cell r="M1024" t="str">
            <v>Gas</v>
          </cell>
          <cell r="N1024" t="str">
            <v>Gas</v>
          </cell>
          <cell r="O1024" t="str">
            <v/>
          </cell>
          <cell r="P1024" t="str">
            <v>Thermal</v>
          </cell>
          <cell r="Q1024" t="str">
            <v>Gas</v>
          </cell>
          <cell r="R1024" t="str">
            <v>Thermal</v>
          </cell>
          <cell r="S1024" t="str">
            <v>Gas</v>
          </cell>
          <cell r="T1024" t="str">
            <v>Battery Storage - East</v>
          </cell>
          <cell r="U1024" t="str">
            <v>IRP_SCCT</v>
          </cell>
          <cell r="V1024" t="str">
            <v>UT</v>
          </cell>
          <cell r="W1024" t="str">
            <v>No</v>
          </cell>
        </row>
        <row r="1025">
          <cell r="A1025">
            <v>95894</v>
          </cell>
          <cell r="B1025" t="str">
            <v>I_UN_SC_ICA2</v>
          </cell>
          <cell r="C1025" t="str">
            <v>I_UN_SC_ICA2</v>
          </cell>
          <cell r="D1025" t="str">
            <v>I_UN_SC_ICA2</v>
          </cell>
          <cell r="E1025" t="str">
            <v>New Thermal</v>
          </cell>
          <cell r="F1025" t="str">
            <v>East</v>
          </cell>
          <cell r="G1025" t="str">
            <v>IC Aero UN</v>
          </cell>
          <cell r="H1025" t="str">
            <v/>
          </cell>
          <cell r="I1025" t="str">
            <v/>
          </cell>
          <cell r="J1025" t="str">
            <v>Gas</v>
          </cell>
          <cell r="K1025" t="str">
            <v>Gas- Peaking</v>
          </cell>
          <cell r="L1025" t="str">
            <v>Utah-N</v>
          </cell>
          <cell r="M1025" t="str">
            <v>Gas</v>
          </cell>
          <cell r="N1025" t="str">
            <v>Gas</v>
          </cell>
          <cell r="O1025" t="str">
            <v/>
          </cell>
          <cell r="P1025" t="str">
            <v>Thermal</v>
          </cell>
          <cell r="Q1025" t="str">
            <v>Gas</v>
          </cell>
          <cell r="R1025" t="str">
            <v>Thermal</v>
          </cell>
          <cell r="S1025" t="str">
            <v>Gas</v>
          </cell>
          <cell r="T1025" t="str">
            <v>Battery Storage - East</v>
          </cell>
          <cell r="U1025" t="str">
            <v>IRP_SCCT</v>
          </cell>
          <cell r="V1025" t="str">
            <v>UT</v>
          </cell>
          <cell r="W1025" t="str">
            <v>No</v>
          </cell>
        </row>
        <row r="1026">
          <cell r="A1026">
            <v>95887</v>
          </cell>
          <cell r="B1026" t="str">
            <v>I_UN_SC_RE</v>
          </cell>
          <cell r="C1026" t="str">
            <v>I_UN_SC_RE</v>
          </cell>
          <cell r="D1026" t="str">
            <v>I_UN_SC_RE</v>
          </cell>
          <cell r="E1026" t="str">
            <v>New Thermal</v>
          </cell>
          <cell r="F1026" t="str">
            <v>East</v>
          </cell>
          <cell r="G1026" t="str">
            <v>Reciprocating Engine - East</v>
          </cell>
          <cell r="H1026" t="str">
            <v/>
          </cell>
          <cell r="I1026" t="str">
            <v/>
          </cell>
          <cell r="J1026" t="str">
            <v>Gas</v>
          </cell>
          <cell r="K1026" t="str">
            <v>Gas- Peaking</v>
          </cell>
          <cell r="L1026" t="str">
            <v>Utah-n</v>
          </cell>
          <cell r="M1026" t="str">
            <v>Gas</v>
          </cell>
          <cell r="N1026" t="str">
            <v>Gas</v>
          </cell>
          <cell r="O1026" t="str">
            <v/>
          </cell>
          <cell r="P1026" t="str">
            <v>Thermal</v>
          </cell>
          <cell r="Q1026" t="str">
            <v>GAS</v>
          </cell>
          <cell r="R1026" t="str">
            <v>Thermal</v>
          </cell>
          <cell r="S1026" t="str">
            <v>GAS</v>
          </cell>
          <cell r="T1026" t="str">
            <v>Battery Storage - East</v>
          </cell>
          <cell r="U1026" t="str">
            <v>IRP_SCCT</v>
          </cell>
          <cell r="V1026" t="str">
            <v>UT</v>
          </cell>
          <cell r="W1026" t="str">
            <v>No</v>
          </cell>
        </row>
        <row r="1027">
          <cell r="A1027">
            <v>228893</v>
          </cell>
          <cell r="B1027" t="str">
            <v>I_US_CC_F1</v>
          </cell>
          <cell r="C1027" t="str">
            <v>I_US_CC_F1</v>
          </cell>
          <cell r="D1027" t="str">
            <v>I_US_CC_F1</v>
          </cell>
          <cell r="E1027" t="str">
            <v>New Thermal</v>
          </cell>
          <cell r="F1027" t="str">
            <v>East</v>
          </cell>
          <cell r="G1027" t="str">
            <v>CCCT - Utah-S - F 1x1</v>
          </cell>
          <cell r="H1027" t="str">
            <v/>
          </cell>
          <cell r="I1027" t="str">
            <v/>
          </cell>
          <cell r="J1027" t="str">
            <v>Gas</v>
          </cell>
          <cell r="K1027" t="str">
            <v>Gas - CCCT</v>
          </cell>
          <cell r="L1027" t="str">
            <v>Utah-S</v>
          </cell>
          <cell r="M1027" t="str">
            <v>Gas</v>
          </cell>
          <cell r="N1027" t="str">
            <v>Gas</v>
          </cell>
          <cell r="O1027" t="str">
            <v/>
          </cell>
          <cell r="P1027" t="str">
            <v>Thermal</v>
          </cell>
          <cell r="Q1027" t="str">
            <v>CCCT</v>
          </cell>
          <cell r="R1027" t="str">
            <v>Thermal</v>
          </cell>
          <cell r="S1027" t="str">
            <v>CCCT</v>
          </cell>
          <cell r="T1027" t="str">
            <v>Battery Storage - East</v>
          </cell>
          <cell r="U1027" t="str">
            <v>IRP_CCCT</v>
          </cell>
          <cell r="V1027" t="str">
            <v>UT</v>
          </cell>
          <cell r="W1027" t="str">
            <v>No</v>
          </cell>
        </row>
        <row r="1028">
          <cell r="A1028">
            <v>228894</v>
          </cell>
          <cell r="B1028" t="str">
            <v>I_US_CC_F1D</v>
          </cell>
          <cell r="C1028" t="str">
            <v>I_US_CC_F1D</v>
          </cell>
          <cell r="D1028" t="str">
            <v>I_US_CC_F1D</v>
          </cell>
          <cell r="E1028" t="str">
            <v>New Thermal</v>
          </cell>
          <cell r="F1028" t="str">
            <v>East</v>
          </cell>
          <cell r="G1028" t="str">
            <v>CCCT - Utah-S - F 1x1</v>
          </cell>
          <cell r="H1028" t="str">
            <v/>
          </cell>
          <cell r="I1028" t="str">
            <v/>
          </cell>
          <cell r="J1028" t="str">
            <v>Gas</v>
          </cell>
          <cell r="K1028" t="str">
            <v>Gas - CCCT</v>
          </cell>
          <cell r="L1028" t="str">
            <v>Utah-S</v>
          </cell>
          <cell r="M1028" t="str">
            <v>Gas</v>
          </cell>
          <cell r="N1028" t="str">
            <v>Gas</v>
          </cell>
          <cell r="O1028" t="str">
            <v/>
          </cell>
          <cell r="P1028" t="str">
            <v>Thermal</v>
          </cell>
          <cell r="Q1028" t="str">
            <v>CCCT</v>
          </cell>
          <cell r="R1028" t="str">
            <v>Thermal</v>
          </cell>
          <cell r="S1028" t="str">
            <v>CCCT</v>
          </cell>
          <cell r="T1028" t="str">
            <v>Battery Storage - East</v>
          </cell>
          <cell r="U1028" t="str">
            <v>IRP_CCCT</v>
          </cell>
          <cell r="V1028" t="str">
            <v>UT</v>
          </cell>
          <cell r="W1028" t="str">
            <v>No</v>
          </cell>
        </row>
        <row r="1029">
          <cell r="A1029">
            <v>95881</v>
          </cell>
          <cell r="B1029" t="str">
            <v>I_US_CC_F2</v>
          </cell>
          <cell r="C1029" t="str">
            <v>I_US_CC_F2</v>
          </cell>
          <cell r="D1029" t="str">
            <v>I_US_CC_F2</v>
          </cell>
          <cell r="E1029" t="str">
            <v>New Thermal</v>
          </cell>
          <cell r="F1029" t="str">
            <v>East</v>
          </cell>
          <cell r="G1029" t="str">
            <v>CCCT - Utah-S - F 2x1</v>
          </cell>
          <cell r="H1029" t="str">
            <v/>
          </cell>
          <cell r="I1029" t="str">
            <v/>
          </cell>
          <cell r="J1029" t="str">
            <v>Gas</v>
          </cell>
          <cell r="K1029" t="str">
            <v>Gas - CCCT</v>
          </cell>
          <cell r="L1029" t="str">
            <v>Utah-S</v>
          </cell>
          <cell r="M1029" t="str">
            <v>Gas</v>
          </cell>
          <cell r="N1029" t="str">
            <v>Gas</v>
          </cell>
          <cell r="O1029" t="str">
            <v/>
          </cell>
          <cell r="P1029" t="str">
            <v>Thermal</v>
          </cell>
          <cell r="Q1029" t="str">
            <v>CCCT</v>
          </cell>
          <cell r="R1029" t="str">
            <v>Thermal</v>
          </cell>
          <cell r="S1029" t="str">
            <v>CCCT</v>
          </cell>
          <cell r="T1029" t="str">
            <v>Battery Storage - East</v>
          </cell>
          <cell r="U1029" t="str">
            <v>IRP_CCCT</v>
          </cell>
          <cell r="V1029" t="str">
            <v>UT</v>
          </cell>
          <cell r="W1029" t="str">
            <v>No</v>
          </cell>
        </row>
        <row r="1030">
          <cell r="A1030">
            <v>95900</v>
          </cell>
          <cell r="B1030" t="str">
            <v>I_US_CC_F2D</v>
          </cell>
          <cell r="C1030" t="str">
            <v>I_US_CC_F2D</v>
          </cell>
          <cell r="D1030" t="str">
            <v>I_US_CC_F2D</v>
          </cell>
          <cell r="E1030" t="str">
            <v>New Thermal</v>
          </cell>
          <cell r="F1030" t="str">
            <v>East</v>
          </cell>
          <cell r="G1030" t="str">
            <v>CCCT - Utah-S - F 2x1</v>
          </cell>
          <cell r="H1030" t="str">
            <v/>
          </cell>
          <cell r="I1030" t="str">
            <v/>
          </cell>
          <cell r="J1030" t="str">
            <v>Gas</v>
          </cell>
          <cell r="K1030" t="str">
            <v>Gas - CCCT</v>
          </cell>
          <cell r="L1030" t="str">
            <v>Utah-S</v>
          </cell>
          <cell r="M1030" t="str">
            <v>Gas</v>
          </cell>
          <cell r="N1030" t="str">
            <v>Gas</v>
          </cell>
          <cell r="O1030" t="str">
            <v/>
          </cell>
          <cell r="P1030" t="str">
            <v>Thermal</v>
          </cell>
          <cell r="Q1030" t="str">
            <v>CCCT</v>
          </cell>
          <cell r="R1030" t="str">
            <v>Thermal</v>
          </cell>
          <cell r="S1030" t="str">
            <v>CCCT</v>
          </cell>
          <cell r="T1030" t="str">
            <v>Battery Storage - East</v>
          </cell>
          <cell r="U1030" t="str">
            <v>IRP_CCCT</v>
          </cell>
          <cell r="V1030" t="str">
            <v>UT</v>
          </cell>
          <cell r="W1030" t="str">
            <v>No</v>
          </cell>
        </row>
        <row r="1031">
          <cell r="A1031">
            <v>99799</v>
          </cell>
          <cell r="B1031" t="str">
            <v>I_US_CC_G1</v>
          </cell>
          <cell r="C1031" t="str">
            <v>I_US_CC_G1</v>
          </cell>
          <cell r="D1031" t="str">
            <v>I_US_CC_G1</v>
          </cell>
          <cell r="E1031" t="str">
            <v>New Thermal</v>
          </cell>
          <cell r="F1031" t="str">
            <v>East</v>
          </cell>
          <cell r="G1031" t="str">
            <v>CCCT - Utah-S - G 1x1</v>
          </cell>
          <cell r="H1031" t="str">
            <v/>
          </cell>
          <cell r="I1031" t="str">
            <v/>
          </cell>
          <cell r="J1031" t="str">
            <v>Gas</v>
          </cell>
          <cell r="K1031" t="str">
            <v>Gas - CCCT</v>
          </cell>
          <cell r="L1031" t="str">
            <v>Utah-S</v>
          </cell>
          <cell r="M1031" t="str">
            <v>Gas</v>
          </cell>
          <cell r="N1031" t="str">
            <v>Gas</v>
          </cell>
          <cell r="O1031" t="str">
            <v/>
          </cell>
          <cell r="P1031" t="str">
            <v>Thermal</v>
          </cell>
          <cell r="Q1031" t="str">
            <v>CCCT</v>
          </cell>
          <cell r="R1031" t="str">
            <v>Thermal</v>
          </cell>
          <cell r="S1031" t="str">
            <v>CCCT</v>
          </cell>
          <cell r="T1031" t="str">
            <v>Battery Storage - East</v>
          </cell>
          <cell r="U1031" t="str">
            <v>IRP_CCCT</v>
          </cell>
          <cell r="V1031" t="str">
            <v>UT</v>
          </cell>
          <cell r="W1031" t="str">
            <v>No</v>
          </cell>
        </row>
        <row r="1032">
          <cell r="A1032">
            <v>99800</v>
          </cell>
          <cell r="B1032" t="str">
            <v>I_US_CC_G1D</v>
          </cell>
          <cell r="C1032" t="str">
            <v>I_US_CC_G1D</v>
          </cell>
          <cell r="D1032" t="str">
            <v>I_US_CC_G1D</v>
          </cell>
          <cell r="E1032" t="str">
            <v>New Thermal</v>
          </cell>
          <cell r="F1032" t="str">
            <v>East</v>
          </cell>
          <cell r="G1032" t="str">
            <v>CCCT - Utah-S - G 1x1</v>
          </cell>
          <cell r="H1032" t="str">
            <v/>
          </cell>
          <cell r="I1032" t="str">
            <v/>
          </cell>
          <cell r="J1032" t="str">
            <v>Gas</v>
          </cell>
          <cell r="K1032" t="str">
            <v>Gas - CCCT</v>
          </cell>
          <cell r="L1032" t="str">
            <v>Utah-S</v>
          </cell>
          <cell r="M1032" t="str">
            <v>Gas</v>
          </cell>
          <cell r="N1032" t="str">
            <v>Gas</v>
          </cell>
          <cell r="O1032" t="str">
            <v/>
          </cell>
          <cell r="P1032" t="str">
            <v>Thermal</v>
          </cell>
          <cell r="Q1032" t="str">
            <v>CCCT</v>
          </cell>
          <cell r="R1032" t="str">
            <v>Thermal</v>
          </cell>
          <cell r="S1032" t="str">
            <v>CCCT</v>
          </cell>
          <cell r="T1032" t="str">
            <v>Battery Storage - East</v>
          </cell>
          <cell r="U1032" t="str">
            <v>IRP_CCCT</v>
          </cell>
          <cell r="V1032" t="str">
            <v>UT</v>
          </cell>
          <cell r="W1032" t="str">
            <v>No</v>
          </cell>
        </row>
        <row r="1033">
          <cell r="A1033">
            <v>99801</v>
          </cell>
          <cell r="B1033" t="str">
            <v>I_US_CC_G2</v>
          </cell>
          <cell r="C1033" t="str">
            <v>I_US_CC_G2</v>
          </cell>
          <cell r="D1033" t="str">
            <v>I_US_CC_G2</v>
          </cell>
          <cell r="E1033" t="str">
            <v>New Thermal</v>
          </cell>
          <cell r="F1033" t="str">
            <v>East</v>
          </cell>
          <cell r="G1033" t="str">
            <v>CCCT - Utah-S - G 2x1</v>
          </cell>
          <cell r="H1033" t="str">
            <v/>
          </cell>
          <cell r="I1033" t="str">
            <v/>
          </cell>
          <cell r="J1033" t="str">
            <v>Gas</v>
          </cell>
          <cell r="K1033" t="str">
            <v>Gas - CCCT</v>
          </cell>
          <cell r="L1033" t="str">
            <v>Utah-S</v>
          </cell>
          <cell r="M1033" t="str">
            <v>Gas</v>
          </cell>
          <cell r="N1033" t="str">
            <v>Gas</v>
          </cell>
          <cell r="O1033" t="str">
            <v/>
          </cell>
          <cell r="P1033" t="str">
            <v>Thermal</v>
          </cell>
          <cell r="Q1033" t="str">
            <v>CCCT</v>
          </cell>
          <cell r="R1033" t="str">
            <v>Thermal</v>
          </cell>
          <cell r="S1033" t="str">
            <v>CCCT</v>
          </cell>
          <cell r="T1033" t="str">
            <v>Battery Storage - East</v>
          </cell>
          <cell r="U1033" t="str">
            <v>IRP_CCCT</v>
          </cell>
          <cell r="V1033" t="str">
            <v>UT</v>
          </cell>
          <cell r="W1033" t="str">
            <v>No</v>
          </cell>
        </row>
        <row r="1034">
          <cell r="A1034">
            <v>99802</v>
          </cell>
          <cell r="B1034" t="str">
            <v>I_US_CC_G2D</v>
          </cell>
          <cell r="C1034" t="str">
            <v>I_US_CC_G2D</v>
          </cell>
          <cell r="D1034" t="str">
            <v>I_US_CC_G2D</v>
          </cell>
          <cell r="E1034" t="str">
            <v>New Thermal</v>
          </cell>
          <cell r="F1034" t="str">
            <v>East</v>
          </cell>
          <cell r="G1034" t="str">
            <v>CCCT - Utah-S - G 2x1</v>
          </cell>
          <cell r="H1034" t="str">
            <v/>
          </cell>
          <cell r="I1034" t="str">
            <v/>
          </cell>
          <cell r="J1034" t="str">
            <v>Gas</v>
          </cell>
          <cell r="K1034" t="str">
            <v>Gas - CCCT</v>
          </cell>
          <cell r="L1034" t="str">
            <v>Utah-S</v>
          </cell>
          <cell r="M1034" t="str">
            <v>Gas</v>
          </cell>
          <cell r="N1034" t="str">
            <v>Gas</v>
          </cell>
          <cell r="O1034" t="str">
            <v/>
          </cell>
          <cell r="P1034" t="str">
            <v>Thermal</v>
          </cell>
          <cell r="Q1034" t="str">
            <v>CCCT</v>
          </cell>
          <cell r="R1034" t="str">
            <v>Thermal</v>
          </cell>
          <cell r="S1034" t="str">
            <v>CCCT</v>
          </cell>
          <cell r="T1034" t="str">
            <v>Battery Storage - East</v>
          </cell>
          <cell r="U1034" t="str">
            <v>IRP_CCCT</v>
          </cell>
          <cell r="V1034" t="str">
            <v>UT</v>
          </cell>
          <cell r="W1034" t="str">
            <v>No</v>
          </cell>
        </row>
        <row r="1035">
          <cell r="A1035">
            <v>99803</v>
          </cell>
          <cell r="B1035" t="str">
            <v>I_US_CC_J1</v>
          </cell>
          <cell r="C1035" t="str">
            <v>I_US_CC_J1</v>
          </cell>
          <cell r="D1035" t="str">
            <v>I_US_CC_J1</v>
          </cell>
          <cell r="E1035" t="str">
            <v>New Thermal</v>
          </cell>
          <cell r="F1035" t="str">
            <v>East</v>
          </cell>
          <cell r="G1035" t="str">
            <v>CCCT - Utah-S - J 1x1</v>
          </cell>
          <cell r="H1035" t="str">
            <v/>
          </cell>
          <cell r="I1035" t="str">
            <v/>
          </cell>
          <cell r="J1035" t="str">
            <v>Gas</v>
          </cell>
          <cell r="K1035" t="str">
            <v>Gas - CCCT</v>
          </cell>
          <cell r="L1035" t="str">
            <v>Utah-S</v>
          </cell>
          <cell r="M1035" t="str">
            <v>Gas</v>
          </cell>
          <cell r="N1035" t="str">
            <v>Gas</v>
          </cell>
          <cell r="O1035" t="str">
            <v/>
          </cell>
          <cell r="P1035" t="str">
            <v>Thermal</v>
          </cell>
          <cell r="Q1035" t="str">
            <v>CCCT</v>
          </cell>
          <cell r="R1035" t="str">
            <v>Thermal</v>
          </cell>
          <cell r="S1035" t="str">
            <v>CCCT</v>
          </cell>
          <cell r="T1035" t="str">
            <v>Battery Storage - East</v>
          </cell>
          <cell r="U1035" t="str">
            <v>IRP_CCCT</v>
          </cell>
          <cell r="V1035" t="str">
            <v>UT</v>
          </cell>
          <cell r="W1035" t="str">
            <v>No</v>
          </cell>
        </row>
        <row r="1036">
          <cell r="A1036">
            <v>99804</v>
          </cell>
          <cell r="B1036" t="str">
            <v>I_US_CC_J1D</v>
          </cell>
          <cell r="C1036" t="str">
            <v>I_US_CC_J1D</v>
          </cell>
          <cell r="D1036" t="str">
            <v>I_US_CC_J1D</v>
          </cell>
          <cell r="E1036" t="str">
            <v>New Thermal</v>
          </cell>
          <cell r="F1036" t="str">
            <v>East</v>
          </cell>
          <cell r="G1036" t="str">
            <v>CCCT - Utah-S - J 1x1</v>
          </cell>
          <cell r="H1036" t="str">
            <v/>
          </cell>
          <cell r="I1036" t="str">
            <v/>
          </cell>
          <cell r="J1036" t="str">
            <v>Gas</v>
          </cell>
          <cell r="K1036" t="str">
            <v>Gas - CCCT</v>
          </cell>
          <cell r="L1036" t="str">
            <v>Utah-S</v>
          </cell>
          <cell r="M1036" t="str">
            <v>Gas</v>
          </cell>
          <cell r="N1036" t="str">
            <v>Gas</v>
          </cell>
          <cell r="O1036" t="str">
            <v/>
          </cell>
          <cell r="P1036" t="str">
            <v>Thermal</v>
          </cell>
          <cell r="Q1036" t="str">
            <v>CCCT</v>
          </cell>
          <cell r="R1036" t="str">
            <v>Thermal</v>
          </cell>
          <cell r="S1036" t="str">
            <v>CCCT</v>
          </cell>
          <cell r="T1036" t="str">
            <v>Battery Storage - East</v>
          </cell>
          <cell r="U1036" t="str">
            <v>IRP_CCCT</v>
          </cell>
          <cell r="V1036" t="str">
            <v>UT</v>
          </cell>
          <cell r="W1036" t="str">
            <v>No</v>
          </cell>
        </row>
        <row r="1037">
          <cell r="A1037">
            <v>99870</v>
          </cell>
          <cell r="B1037" t="str">
            <v>I_US_CSP_MST</v>
          </cell>
          <cell r="C1037" t="str">
            <v>I_US_CSP_MST</v>
          </cell>
          <cell r="D1037" t="str">
            <v>I_US_CSP_MST</v>
          </cell>
          <cell r="E1037" t="str">
            <v>New Thermal</v>
          </cell>
          <cell r="F1037" t="str">
            <v>East</v>
          </cell>
          <cell r="G1037" t="str">
            <v>Utility Solar - PV - Utah-S</v>
          </cell>
          <cell r="H1037" t="str">
            <v/>
          </cell>
          <cell r="I1037" t="str">
            <v/>
          </cell>
          <cell r="J1037" t="str">
            <v>Solar</v>
          </cell>
          <cell r="K1037" t="str">
            <v>Renewable - Utility Solar</v>
          </cell>
          <cell r="L1037" t="str">
            <v/>
          </cell>
          <cell r="M1037" t="str">
            <v>Solar</v>
          </cell>
          <cell r="N1037" t="str">
            <v>Solar</v>
          </cell>
          <cell r="O1037" t="str">
            <v/>
          </cell>
          <cell r="P1037" t="str">
            <v>Other Renewables</v>
          </cell>
          <cell r="Q1037" t="str">
            <v>Solar</v>
          </cell>
          <cell r="R1037" t="str">
            <v>Other Renewables</v>
          </cell>
          <cell r="S1037" t="str">
            <v>Solar</v>
          </cell>
          <cell r="T1037" t="str">
            <v>Battery Storage - East</v>
          </cell>
          <cell r="U1037" t="str">
            <v>Solar</v>
          </cell>
          <cell r="V1037" t="str">
            <v>UT</v>
          </cell>
          <cell r="W1037" t="str">
            <v>Yes</v>
          </cell>
        </row>
        <row r="1038">
          <cell r="A1038">
            <v>99868</v>
          </cell>
          <cell r="B1038" t="str">
            <v>I_US_CSP_TRF</v>
          </cell>
          <cell r="C1038" t="str">
            <v>I_US_CSP_TRF</v>
          </cell>
          <cell r="D1038" t="str">
            <v>I_US_CSP_TRF</v>
          </cell>
          <cell r="E1038" t="str">
            <v>New Thermal</v>
          </cell>
          <cell r="F1038" t="str">
            <v>East</v>
          </cell>
          <cell r="G1038" t="str">
            <v>Utility Solar - PV - Utah-S</v>
          </cell>
          <cell r="H1038" t="str">
            <v/>
          </cell>
          <cell r="I1038" t="str">
            <v/>
          </cell>
          <cell r="J1038" t="str">
            <v>Solar</v>
          </cell>
          <cell r="K1038" t="str">
            <v>Renewable - Utility Solar</v>
          </cell>
          <cell r="L1038" t="str">
            <v/>
          </cell>
          <cell r="M1038" t="str">
            <v>Solar</v>
          </cell>
          <cell r="N1038" t="str">
            <v>Solar</v>
          </cell>
          <cell r="O1038" t="str">
            <v/>
          </cell>
          <cell r="P1038" t="str">
            <v>Other Renewables</v>
          </cell>
          <cell r="Q1038" t="str">
            <v>Solar</v>
          </cell>
          <cell r="R1038" t="str">
            <v>Other Renewables</v>
          </cell>
          <cell r="S1038" t="str">
            <v>Solar</v>
          </cell>
          <cell r="T1038" t="str">
            <v>Battery Storage - East</v>
          </cell>
          <cell r="U1038" t="str">
            <v>Solar</v>
          </cell>
          <cell r="V1038" t="str">
            <v>UT</v>
          </cell>
          <cell r="W1038" t="str">
            <v>Yes</v>
          </cell>
        </row>
        <row r="1039">
          <cell r="A1039">
            <v>99869</v>
          </cell>
          <cell r="B1039" t="str">
            <v>I_US_CSP_TWR</v>
          </cell>
          <cell r="C1039" t="str">
            <v>I_US_CSP_TWR</v>
          </cell>
          <cell r="D1039" t="str">
            <v>I_US_CSP_TWR</v>
          </cell>
          <cell r="E1039" t="str">
            <v>New Thermal</v>
          </cell>
          <cell r="F1039" t="str">
            <v>East</v>
          </cell>
          <cell r="G1039" t="str">
            <v>Utility Solar - PV - Utah-S</v>
          </cell>
          <cell r="H1039" t="str">
            <v/>
          </cell>
          <cell r="I1039" t="str">
            <v/>
          </cell>
          <cell r="J1039" t="str">
            <v>Solar</v>
          </cell>
          <cell r="K1039" t="str">
            <v>Renewable - Utility Solar</v>
          </cell>
          <cell r="L1039" t="str">
            <v/>
          </cell>
          <cell r="M1039" t="str">
            <v>Solar</v>
          </cell>
          <cell r="N1039" t="str">
            <v>Solar</v>
          </cell>
          <cell r="O1039" t="str">
            <v/>
          </cell>
          <cell r="P1039" t="str">
            <v>Other Renewables</v>
          </cell>
          <cell r="Q1039" t="str">
            <v>Solar</v>
          </cell>
          <cell r="R1039" t="str">
            <v>Other Renewables</v>
          </cell>
          <cell r="S1039" t="str">
            <v>Solar</v>
          </cell>
          <cell r="T1039" t="str">
            <v>Battery Storage - East</v>
          </cell>
          <cell r="U1039" t="str">
            <v>Solar</v>
          </cell>
          <cell r="V1039" t="str">
            <v>UT</v>
          </cell>
          <cell r="W1039" t="str">
            <v>Yes</v>
          </cell>
        </row>
        <row r="1040">
          <cell r="A1040">
            <v>228895</v>
          </cell>
          <cell r="B1040" t="str">
            <v>I_US_Fcell</v>
          </cell>
          <cell r="C1040" t="str">
            <v>I_US_Fcell</v>
          </cell>
          <cell r="D1040" t="str">
            <v>I_US_Fcell</v>
          </cell>
          <cell r="E1040" t="str">
            <v>New Thermal</v>
          </cell>
          <cell r="F1040" t="str">
            <v>East</v>
          </cell>
          <cell r="G1040" t="str">
            <v>Fuel Cell - East</v>
          </cell>
          <cell r="H1040"/>
          <cell r="I1040"/>
          <cell r="J1040" t="str">
            <v>Other</v>
          </cell>
          <cell r="K1040" t="str">
            <v>Storage - Other</v>
          </cell>
          <cell r="L1040"/>
          <cell r="M1040" t="str">
            <v>Other</v>
          </cell>
          <cell r="N1040" t="str">
            <v>Other</v>
          </cell>
          <cell r="O1040"/>
          <cell r="P1040" t="str">
            <v>Thermal</v>
          </cell>
          <cell r="Q1040" t="str">
            <v>Fuel Cell</v>
          </cell>
          <cell r="R1040" t="str">
            <v>Thermal</v>
          </cell>
          <cell r="S1040" t="str">
            <v>Fuel Cell</v>
          </cell>
          <cell r="T1040" t="str">
            <v>Battery Storage - East</v>
          </cell>
          <cell r="U1040" t="str">
            <v>Storage</v>
          </cell>
          <cell r="V1040" t="str">
            <v>UT</v>
          </cell>
          <cell r="W1040" t="str">
            <v>No</v>
          </cell>
        </row>
        <row r="1041">
          <cell r="A1041">
            <v>228776</v>
          </cell>
          <cell r="B1041" t="str">
            <v>I_US_GEO_B35</v>
          </cell>
          <cell r="C1041" t="str">
            <v>I_US_GEO_B35</v>
          </cell>
          <cell r="D1041" t="str">
            <v>I_US_GEO_B35</v>
          </cell>
          <cell r="E1041" t="str">
            <v>New Thermal</v>
          </cell>
          <cell r="F1041" t="str">
            <v>East</v>
          </cell>
          <cell r="G1041" t="str">
            <v>Geothermal, Greenfield - East</v>
          </cell>
          <cell r="H1041" t="str">
            <v/>
          </cell>
          <cell r="I1041" t="str">
            <v/>
          </cell>
          <cell r="J1041" t="str">
            <v>Geothermal</v>
          </cell>
          <cell r="K1041" t="str">
            <v>Renewable - Geothermal</v>
          </cell>
          <cell r="L1041"/>
          <cell r="M1041" t="str">
            <v>Geothermal</v>
          </cell>
          <cell r="N1041" t="str">
            <v>Geothermal</v>
          </cell>
          <cell r="O1041" t="str">
            <v/>
          </cell>
          <cell r="P1041" t="str">
            <v>Geothermal</v>
          </cell>
          <cell r="Q1041" t="str">
            <v>Geothermal</v>
          </cell>
          <cell r="R1041" t="str">
            <v>Geothermal</v>
          </cell>
          <cell r="S1041" t="str">
            <v>Geothermal</v>
          </cell>
          <cell r="T1041" t="str">
            <v>Battery Storage - East</v>
          </cell>
          <cell r="U1041" t="str">
            <v>Geothermal</v>
          </cell>
          <cell r="V1041" t="str">
            <v>UT</v>
          </cell>
          <cell r="W1041" t="str">
            <v>Yes</v>
          </cell>
        </row>
        <row r="1042">
          <cell r="A1042">
            <v>101378</v>
          </cell>
          <cell r="B1042" t="str">
            <v>I_US_GEO_PPA</v>
          </cell>
          <cell r="C1042" t="str">
            <v>I_US_GEO_PPA</v>
          </cell>
          <cell r="D1042" t="str">
            <v>I_US_GEO_PPA</v>
          </cell>
          <cell r="E1042" t="str">
            <v>New Thermal</v>
          </cell>
          <cell r="F1042" t="str">
            <v>East</v>
          </cell>
          <cell r="G1042" t="str">
            <v>Geothermal, Greenfield - East</v>
          </cell>
          <cell r="H1042" t="str">
            <v/>
          </cell>
          <cell r="I1042" t="str">
            <v/>
          </cell>
          <cell r="J1042" t="str">
            <v>Geothermal</v>
          </cell>
          <cell r="K1042" t="str">
            <v>Renewable - Geothermal</v>
          </cell>
          <cell r="L1042" t="str">
            <v/>
          </cell>
          <cell r="M1042" t="str">
            <v>Geothermal</v>
          </cell>
          <cell r="N1042" t="str">
            <v>Geothermal</v>
          </cell>
          <cell r="O1042" t="str">
            <v/>
          </cell>
          <cell r="P1042" t="str">
            <v>Geothermal</v>
          </cell>
          <cell r="Q1042" t="str">
            <v>Geothermal</v>
          </cell>
          <cell r="R1042" t="str">
            <v>Geothermal</v>
          </cell>
          <cell r="S1042" t="str">
            <v>Geothermal</v>
          </cell>
          <cell r="T1042" t="str">
            <v>Battery Storage - East</v>
          </cell>
          <cell r="U1042" t="str">
            <v>Geothermal</v>
          </cell>
          <cell r="V1042" t="str">
            <v>UT</v>
          </cell>
          <cell r="W1042" t="str">
            <v>Yes</v>
          </cell>
        </row>
        <row r="1043">
          <cell r="A1043">
            <v>95888</v>
          </cell>
          <cell r="B1043" t="str">
            <v>I_US_IGC_CCS</v>
          </cell>
          <cell r="C1043" t="str">
            <v>I_US_IGC_CCS</v>
          </cell>
          <cell r="D1043" t="str">
            <v>I_US_IGC_CCS</v>
          </cell>
          <cell r="E1043" t="str">
            <v>New Thermal</v>
          </cell>
          <cell r="F1043" t="str">
            <v>East</v>
          </cell>
          <cell r="G1043" t="str">
            <v>UTS IGCC CCS</v>
          </cell>
          <cell r="H1043" t="str">
            <v/>
          </cell>
          <cell r="I1043" t="str">
            <v/>
          </cell>
          <cell r="J1043" t="str">
            <v>Coal</v>
          </cell>
          <cell r="K1043" t="str">
            <v>Coal</v>
          </cell>
          <cell r="L1043" t="str">
            <v/>
          </cell>
          <cell r="M1043" t="str">
            <v>Coal</v>
          </cell>
          <cell r="N1043" t="str">
            <v>Thermal</v>
          </cell>
          <cell r="O1043" t="str">
            <v/>
          </cell>
          <cell r="P1043" t="str">
            <v>Thermal</v>
          </cell>
          <cell r="Q1043" t="str">
            <v>Coal</v>
          </cell>
          <cell r="R1043" t="str">
            <v>Thermal</v>
          </cell>
          <cell r="S1043" t="str">
            <v>Coal</v>
          </cell>
          <cell r="T1043" t="str">
            <v>Battery Storage - East</v>
          </cell>
          <cell r="U1043" t="str">
            <v>Coal</v>
          </cell>
          <cell r="V1043" t="str">
            <v>UT</v>
          </cell>
          <cell r="W1043" t="str">
            <v>No</v>
          </cell>
        </row>
        <row r="1044">
          <cell r="A1044">
            <v>99919</v>
          </cell>
          <cell r="B1044" t="str">
            <v>I_UN_NUC_AD</v>
          </cell>
          <cell r="C1044" t="str">
            <v>I_UN_NUC_AD</v>
          </cell>
          <cell r="D1044" t="str">
            <v>I_UN_NUC_AD</v>
          </cell>
          <cell r="E1044" t="str">
            <v>New Thermal</v>
          </cell>
          <cell r="F1044" t="str">
            <v>East</v>
          </cell>
          <cell r="G1044" t="str">
            <v>Nuclear - East</v>
          </cell>
          <cell r="H1044" t="str">
            <v/>
          </cell>
          <cell r="I1044" t="str">
            <v/>
          </cell>
          <cell r="J1044" t="str">
            <v>Nuclear</v>
          </cell>
          <cell r="K1044" t="str">
            <v>Nuclear</v>
          </cell>
          <cell r="L1044"/>
          <cell r="M1044" t="str">
            <v>Nuclear</v>
          </cell>
          <cell r="N1044" t="str">
            <v>Nuclear</v>
          </cell>
          <cell r="O1044" t="str">
            <v/>
          </cell>
          <cell r="P1044" t="str">
            <v>Nuclear</v>
          </cell>
          <cell r="Q1044" t="str">
            <v>Nuclear</v>
          </cell>
          <cell r="R1044" t="str">
            <v>Nuclear</v>
          </cell>
          <cell r="S1044" t="str">
            <v>Nuclear</v>
          </cell>
          <cell r="T1044" t="str">
            <v>Battery Storage - East</v>
          </cell>
          <cell r="U1044" t="str">
            <v>Nuclear</v>
          </cell>
          <cell r="V1044" t="str">
            <v>UT</v>
          </cell>
          <cell r="W1044" t="str">
            <v>Yes</v>
          </cell>
        </row>
        <row r="1045">
          <cell r="A1045">
            <v>225234</v>
          </cell>
          <cell r="B1045" t="str">
            <v>ZIA_I_US_PV5_FT</v>
          </cell>
          <cell r="C1045" t="str">
            <v>ZIA_I_US_PV5_FT</v>
          </cell>
          <cell r="D1045" t="str">
            <v>ZIA_I_US_PV5_FT</v>
          </cell>
          <cell r="E1045" t="str">
            <v>New Thermal</v>
          </cell>
          <cell r="F1045" t="str">
            <v>East</v>
          </cell>
          <cell r="G1045" t="str">
            <v>Utility Solar - PV - Utah-S</v>
          </cell>
          <cell r="H1045" t="str">
            <v/>
          </cell>
          <cell r="I1045" t="str">
            <v/>
          </cell>
          <cell r="J1045" t="str">
            <v>Solar</v>
          </cell>
          <cell r="K1045" t="str">
            <v>Renewable - Utility Solar</v>
          </cell>
          <cell r="L1045"/>
          <cell r="M1045" t="str">
            <v>Solar</v>
          </cell>
          <cell r="N1045" t="str">
            <v>Solar</v>
          </cell>
          <cell r="O1045"/>
          <cell r="P1045" t="str">
            <v>Other Renewables</v>
          </cell>
          <cell r="Q1045" t="str">
            <v>Solar</v>
          </cell>
          <cell r="R1045" t="str">
            <v>Other Renewables</v>
          </cell>
          <cell r="S1045" t="str">
            <v>Solar</v>
          </cell>
          <cell r="T1045" t="str">
            <v>Battery Storage - East</v>
          </cell>
          <cell r="U1045" t="str">
            <v>Solar</v>
          </cell>
          <cell r="V1045" t="str">
            <v>UT</v>
          </cell>
          <cell r="W1045" t="str">
            <v>Yes</v>
          </cell>
        </row>
        <row r="1046">
          <cell r="A1046">
            <v>225237</v>
          </cell>
          <cell r="B1046" t="str">
            <v>ZIA_I_US_PV5_FTI</v>
          </cell>
          <cell r="C1046" t="str">
            <v>ZIA_I_US_PV5_FTI</v>
          </cell>
          <cell r="D1046" t="str">
            <v>ZIA_I_US_PV5_FTI</v>
          </cell>
          <cell r="E1046" t="str">
            <v>New Thermal</v>
          </cell>
          <cell r="F1046" t="str">
            <v>East</v>
          </cell>
          <cell r="G1046" t="str">
            <v>Utility Solar - PV - Utah-S</v>
          </cell>
          <cell r="H1046" t="str">
            <v/>
          </cell>
          <cell r="I1046" t="str">
            <v/>
          </cell>
          <cell r="J1046" t="str">
            <v>Solar</v>
          </cell>
          <cell r="K1046" t="str">
            <v>Renewable - Utility Solar</v>
          </cell>
          <cell r="L1046"/>
          <cell r="M1046" t="str">
            <v>Solar</v>
          </cell>
          <cell r="N1046" t="str">
            <v>Solar</v>
          </cell>
          <cell r="O1046"/>
          <cell r="P1046" t="str">
            <v>Other Renewables</v>
          </cell>
          <cell r="Q1046" t="str">
            <v>Solar</v>
          </cell>
          <cell r="R1046" t="str">
            <v>Other Renewables</v>
          </cell>
          <cell r="S1046" t="str">
            <v>Solar</v>
          </cell>
          <cell r="T1046" t="str">
            <v>Battery Storage - East</v>
          </cell>
          <cell r="U1046" t="str">
            <v>Solar</v>
          </cell>
          <cell r="V1046" t="str">
            <v>UT</v>
          </cell>
          <cell r="W1046" t="str">
            <v>Yes</v>
          </cell>
        </row>
        <row r="1047">
          <cell r="A1047">
            <v>225235</v>
          </cell>
          <cell r="B1047" t="str">
            <v>ZIA_I_US_PV5_ST</v>
          </cell>
          <cell r="C1047" t="str">
            <v>ZIA_I_US_PV5_ST</v>
          </cell>
          <cell r="D1047" t="str">
            <v>ZIA_I_US_PV5_ST</v>
          </cell>
          <cell r="E1047" t="str">
            <v>New Thermal</v>
          </cell>
          <cell r="F1047" t="str">
            <v>East</v>
          </cell>
          <cell r="G1047" t="str">
            <v>Utility Solar - PV - Utah-S</v>
          </cell>
          <cell r="H1047" t="str">
            <v/>
          </cell>
          <cell r="I1047" t="str">
            <v/>
          </cell>
          <cell r="J1047" t="str">
            <v>Solar</v>
          </cell>
          <cell r="K1047" t="str">
            <v>Renewable - Utility Solar</v>
          </cell>
          <cell r="L1047"/>
          <cell r="M1047" t="str">
            <v>Solar</v>
          </cell>
          <cell r="N1047" t="str">
            <v>Solar</v>
          </cell>
          <cell r="O1047"/>
          <cell r="P1047" t="str">
            <v>Other Renewables</v>
          </cell>
          <cell r="Q1047" t="str">
            <v>Solar</v>
          </cell>
          <cell r="R1047" t="str">
            <v>Other Renewables</v>
          </cell>
          <cell r="S1047" t="str">
            <v>Solar</v>
          </cell>
          <cell r="T1047" t="str">
            <v>Battery Storage - East</v>
          </cell>
          <cell r="U1047" t="str">
            <v>Solar</v>
          </cell>
          <cell r="V1047" t="str">
            <v>UT</v>
          </cell>
          <cell r="W1047" t="str">
            <v>Yes</v>
          </cell>
        </row>
        <row r="1048">
          <cell r="A1048">
            <v>225236</v>
          </cell>
          <cell r="B1048" t="str">
            <v>ZIA_I_US_PV5_STI</v>
          </cell>
          <cell r="C1048" t="str">
            <v>ZIA_I_US_PV5_STI</v>
          </cell>
          <cell r="D1048" t="str">
            <v>ZIA_I_US_PV5_STI</v>
          </cell>
          <cell r="E1048" t="str">
            <v>New Thermal</v>
          </cell>
          <cell r="F1048" t="str">
            <v>East</v>
          </cell>
          <cell r="G1048" t="str">
            <v>Utility Solar - PV - Utah-S</v>
          </cell>
          <cell r="H1048" t="str">
            <v/>
          </cell>
          <cell r="I1048" t="str">
            <v/>
          </cell>
          <cell r="J1048" t="str">
            <v>Solar</v>
          </cell>
          <cell r="K1048" t="str">
            <v>Renewable - Utility Solar</v>
          </cell>
          <cell r="L1048"/>
          <cell r="M1048" t="str">
            <v>Solar</v>
          </cell>
          <cell r="N1048" t="str">
            <v>Solar</v>
          </cell>
          <cell r="O1048"/>
          <cell r="P1048" t="str">
            <v>Other Renewables</v>
          </cell>
          <cell r="Q1048" t="str">
            <v>Solar</v>
          </cell>
          <cell r="R1048" t="str">
            <v>Other Renewables</v>
          </cell>
          <cell r="S1048" t="str">
            <v>Solar</v>
          </cell>
          <cell r="T1048" t="str">
            <v>Battery Storage - East</v>
          </cell>
          <cell r="U1048" t="str">
            <v>Solar</v>
          </cell>
          <cell r="V1048" t="str">
            <v>UT</v>
          </cell>
          <cell r="W1048" t="str">
            <v>Yes</v>
          </cell>
        </row>
        <row r="1049">
          <cell r="A1049">
            <v>101701</v>
          </cell>
          <cell r="B1049" t="str">
            <v>I_US_PV50_ST</v>
          </cell>
          <cell r="C1049" t="str">
            <v>I_US_PV50_ST</v>
          </cell>
          <cell r="D1049" t="str">
            <v>I_US_PV50_ST</v>
          </cell>
          <cell r="E1049" t="str">
            <v>New Thermal</v>
          </cell>
          <cell r="F1049" t="str">
            <v>East</v>
          </cell>
          <cell r="G1049" t="str">
            <v>Utility Solar - PV - Utah-S</v>
          </cell>
          <cell r="H1049" t="str">
            <v/>
          </cell>
          <cell r="I1049" t="str">
            <v/>
          </cell>
          <cell r="J1049" t="str">
            <v>Solar</v>
          </cell>
          <cell r="K1049" t="str">
            <v>Renewable - Utility Solar</v>
          </cell>
          <cell r="L1049" t="str">
            <v/>
          </cell>
          <cell r="M1049" t="str">
            <v>Solar</v>
          </cell>
          <cell r="N1049" t="str">
            <v>Solar</v>
          </cell>
          <cell r="O1049" t="str">
            <v/>
          </cell>
          <cell r="P1049" t="str">
            <v>Other Renewables</v>
          </cell>
          <cell r="Q1049" t="str">
            <v>Solar</v>
          </cell>
          <cell r="R1049" t="str">
            <v>Other Renewables</v>
          </cell>
          <cell r="S1049" t="str">
            <v>Solar</v>
          </cell>
          <cell r="T1049" t="str">
            <v>Battery Storage - East</v>
          </cell>
          <cell r="U1049" t="str">
            <v>Solar</v>
          </cell>
          <cell r="V1049" t="str">
            <v>UT</v>
          </cell>
          <cell r="W1049" t="str">
            <v>Yes</v>
          </cell>
        </row>
        <row r="1050">
          <cell r="A1050">
            <v>101677</v>
          </cell>
          <cell r="B1050" t="str">
            <v>I_US_PV50FT</v>
          </cell>
          <cell r="C1050" t="str">
            <v>I_US_PV50FT</v>
          </cell>
          <cell r="D1050" t="str">
            <v>I_US_PV50FT</v>
          </cell>
          <cell r="E1050" t="str">
            <v>New Thermal</v>
          </cell>
          <cell r="F1050" t="str">
            <v>East</v>
          </cell>
          <cell r="G1050" t="str">
            <v>Utility Solar - PV - Utah-S</v>
          </cell>
          <cell r="H1050" t="str">
            <v/>
          </cell>
          <cell r="I1050" t="str">
            <v/>
          </cell>
          <cell r="J1050" t="str">
            <v>Solar</v>
          </cell>
          <cell r="K1050" t="str">
            <v>Renewable - Utility Solar</v>
          </cell>
          <cell r="L1050"/>
          <cell r="M1050" t="str">
            <v>Solar</v>
          </cell>
          <cell r="N1050" t="str">
            <v>Solar</v>
          </cell>
          <cell r="O1050"/>
          <cell r="P1050" t="str">
            <v>Other Renewables</v>
          </cell>
          <cell r="Q1050" t="str">
            <v>Solar</v>
          </cell>
          <cell r="R1050" t="str">
            <v>Other Renewables</v>
          </cell>
          <cell r="S1050" t="str">
            <v>Solar</v>
          </cell>
          <cell r="T1050" t="str">
            <v>Battery Storage - East</v>
          </cell>
          <cell r="U1050" t="str">
            <v>Solar</v>
          </cell>
          <cell r="V1050" t="str">
            <v>UT</v>
          </cell>
          <cell r="W1050" t="str">
            <v>Yes</v>
          </cell>
        </row>
        <row r="1051">
          <cell r="A1051">
            <v>101758</v>
          </cell>
          <cell r="B1051" t="str">
            <v>I_US_PV50FTI</v>
          </cell>
          <cell r="C1051" t="str">
            <v>I_US_PV50FTI</v>
          </cell>
          <cell r="D1051" t="str">
            <v>I_US_PV50FTI</v>
          </cell>
          <cell r="E1051" t="str">
            <v>New Thermal</v>
          </cell>
          <cell r="F1051" t="str">
            <v>East</v>
          </cell>
          <cell r="G1051" t="str">
            <v>Utility Solar - PV - Utah-S</v>
          </cell>
          <cell r="H1051" t="str">
            <v/>
          </cell>
          <cell r="I1051" t="str">
            <v/>
          </cell>
          <cell r="J1051" t="str">
            <v>Solar</v>
          </cell>
          <cell r="K1051" t="str">
            <v>Renewable - Utility Solar</v>
          </cell>
          <cell r="L1051"/>
          <cell r="M1051" t="str">
            <v>Solar</v>
          </cell>
          <cell r="N1051" t="str">
            <v>Solar</v>
          </cell>
          <cell r="O1051"/>
          <cell r="P1051" t="str">
            <v>Other Renewables</v>
          </cell>
          <cell r="Q1051" t="str">
            <v>Solar</v>
          </cell>
          <cell r="R1051" t="str">
            <v>Other Renewables</v>
          </cell>
          <cell r="S1051" t="str">
            <v>Solar</v>
          </cell>
          <cell r="T1051" t="str">
            <v>Battery Storage - East</v>
          </cell>
          <cell r="U1051" t="str">
            <v>Solar</v>
          </cell>
          <cell r="V1051" t="str">
            <v>UT</v>
          </cell>
          <cell r="W1051" t="str">
            <v>Yes</v>
          </cell>
        </row>
        <row r="1052">
          <cell r="A1052">
            <v>99805</v>
          </cell>
          <cell r="B1052" t="str">
            <v>I_US_SC_AER</v>
          </cell>
          <cell r="C1052" t="str">
            <v>I_US_SC_AER</v>
          </cell>
          <cell r="D1052" t="str">
            <v>I_US_SC_AER</v>
          </cell>
          <cell r="E1052" t="str">
            <v>New Thermal</v>
          </cell>
          <cell r="F1052" t="str">
            <v>East</v>
          </cell>
          <cell r="G1052" t="str">
            <v>SCCT Aero US</v>
          </cell>
          <cell r="H1052" t="str">
            <v/>
          </cell>
          <cell r="I1052" t="str">
            <v/>
          </cell>
          <cell r="J1052" t="str">
            <v>Gas</v>
          </cell>
          <cell r="K1052" t="str">
            <v>Gas- Peaking</v>
          </cell>
          <cell r="L1052" t="str">
            <v>Utah-S</v>
          </cell>
          <cell r="M1052" t="str">
            <v>Gas</v>
          </cell>
          <cell r="N1052" t="str">
            <v>Gas</v>
          </cell>
          <cell r="O1052" t="str">
            <v/>
          </cell>
          <cell r="P1052" t="str">
            <v>Thermal</v>
          </cell>
          <cell r="Q1052" t="str">
            <v>SCCT</v>
          </cell>
          <cell r="R1052" t="str">
            <v>Thermal</v>
          </cell>
          <cell r="S1052" t="str">
            <v>SCCT</v>
          </cell>
          <cell r="T1052" t="str">
            <v>Battery Storage - East</v>
          </cell>
          <cell r="U1052" t="str">
            <v>IRP_SCCT</v>
          </cell>
          <cell r="V1052" t="str">
            <v>UT</v>
          </cell>
          <cell r="W1052" t="str">
            <v>No</v>
          </cell>
        </row>
        <row r="1053">
          <cell r="A1053">
            <v>99807</v>
          </cell>
          <cell r="B1053" t="str">
            <v>I_US_SC_FRM</v>
          </cell>
          <cell r="C1053" t="str">
            <v>I_US_SC_FRM</v>
          </cell>
          <cell r="D1053" t="str">
            <v>I_US_SC_FRM</v>
          </cell>
          <cell r="E1053" t="str">
            <v>New Thermal</v>
          </cell>
          <cell r="F1053" t="str">
            <v>East</v>
          </cell>
          <cell r="G1053" t="str">
            <v>SCCT Frame UTS</v>
          </cell>
          <cell r="H1053" t="str">
            <v/>
          </cell>
          <cell r="I1053" t="str">
            <v/>
          </cell>
          <cell r="J1053" t="str">
            <v>Gas</v>
          </cell>
          <cell r="K1053" t="str">
            <v>Gas- Peaking</v>
          </cell>
          <cell r="L1053" t="str">
            <v>Utah-S</v>
          </cell>
          <cell r="M1053" t="str">
            <v>Gas</v>
          </cell>
          <cell r="N1053" t="str">
            <v>Gas</v>
          </cell>
          <cell r="O1053"/>
          <cell r="P1053" t="str">
            <v>Thermal</v>
          </cell>
          <cell r="Q1053" t="str">
            <v>SCCT</v>
          </cell>
          <cell r="R1053" t="str">
            <v>Thermal</v>
          </cell>
          <cell r="S1053" t="str">
            <v>SCCT</v>
          </cell>
          <cell r="T1053" t="str">
            <v>Battery Storage - East</v>
          </cell>
          <cell r="U1053" t="str">
            <v>IRP_SCCT</v>
          </cell>
          <cell r="V1053" t="str">
            <v>UT</v>
          </cell>
          <cell r="W1053" t="str">
            <v>No</v>
          </cell>
        </row>
        <row r="1054">
          <cell r="A1054">
            <v>99806</v>
          </cell>
          <cell r="B1054" t="str">
            <v>I_US_SC_ICA</v>
          </cell>
          <cell r="C1054" t="str">
            <v>I_US_SC_ICA</v>
          </cell>
          <cell r="D1054" t="str">
            <v>I_US_SC_ICA</v>
          </cell>
          <cell r="E1054" t="str">
            <v>New Thermal</v>
          </cell>
          <cell r="F1054" t="str">
            <v>East</v>
          </cell>
          <cell r="G1054" t="str">
            <v>IC Aero US</v>
          </cell>
          <cell r="H1054" t="str">
            <v/>
          </cell>
          <cell r="I1054" t="str">
            <v/>
          </cell>
          <cell r="J1054" t="str">
            <v>Gas</v>
          </cell>
          <cell r="K1054" t="str">
            <v>Gas- Peaking</v>
          </cell>
          <cell r="L1054" t="str">
            <v>Utah-S</v>
          </cell>
          <cell r="M1054" t="str">
            <v>Gas</v>
          </cell>
          <cell r="N1054" t="str">
            <v>Gas</v>
          </cell>
          <cell r="O1054" t="str">
            <v/>
          </cell>
          <cell r="P1054" t="str">
            <v>Thermal</v>
          </cell>
          <cell r="Q1054" t="str">
            <v>Gas</v>
          </cell>
          <cell r="R1054" t="str">
            <v>Thermal</v>
          </cell>
          <cell r="S1054" t="str">
            <v>Gas</v>
          </cell>
          <cell r="T1054" t="str">
            <v>Battery Storage - East</v>
          </cell>
          <cell r="U1054" t="str">
            <v>IRP_SCCT</v>
          </cell>
          <cell r="V1054" t="str">
            <v>UT</v>
          </cell>
          <cell r="W1054" t="str">
            <v>No</v>
          </cell>
        </row>
        <row r="1055">
          <cell r="A1055">
            <v>99808</v>
          </cell>
          <cell r="B1055" t="str">
            <v>I_US_SC_RE</v>
          </cell>
          <cell r="C1055" t="str">
            <v>I_US_SC_RE</v>
          </cell>
          <cell r="D1055" t="str">
            <v>I_US_SC_RE</v>
          </cell>
          <cell r="E1055" t="str">
            <v>New Thermal</v>
          </cell>
          <cell r="F1055" t="str">
            <v>East</v>
          </cell>
          <cell r="G1055" t="str">
            <v>Reciprocating Engine - East</v>
          </cell>
          <cell r="H1055" t="str">
            <v/>
          </cell>
          <cell r="I1055" t="str">
            <v/>
          </cell>
          <cell r="J1055" t="str">
            <v>Gas</v>
          </cell>
          <cell r="K1055" t="str">
            <v>Gas- Peaking</v>
          </cell>
          <cell r="L1055" t="str">
            <v>Utah-S</v>
          </cell>
          <cell r="M1055" t="str">
            <v>Gas</v>
          </cell>
          <cell r="N1055" t="str">
            <v>Gas</v>
          </cell>
          <cell r="O1055" t="str">
            <v/>
          </cell>
          <cell r="P1055" t="str">
            <v>Thermal</v>
          </cell>
          <cell r="Q1055" t="str">
            <v>GAS</v>
          </cell>
          <cell r="R1055" t="str">
            <v>Thermal</v>
          </cell>
          <cell r="S1055" t="str">
            <v>GAS</v>
          </cell>
          <cell r="T1055" t="str">
            <v>Battery Storage - East</v>
          </cell>
          <cell r="U1055" t="str">
            <v>IRP_SCCT</v>
          </cell>
          <cell r="V1055" t="str">
            <v>UT</v>
          </cell>
          <cell r="W1055" t="str">
            <v>No</v>
          </cell>
        </row>
        <row r="1056">
          <cell r="A1056">
            <v>96161</v>
          </cell>
          <cell r="B1056" t="str">
            <v>I_WAE_SC_FRM</v>
          </cell>
          <cell r="C1056" t="str">
            <v>I_WAE_SC_FRM</v>
          </cell>
          <cell r="D1056" t="str">
            <v>I_WAE_SC_FRM</v>
          </cell>
          <cell r="E1056" t="str">
            <v>New Thermal</v>
          </cell>
          <cell r="F1056" t="str">
            <v>East</v>
          </cell>
          <cell r="G1056" t="str">
            <v>SCCT Frame WYAE</v>
          </cell>
          <cell r="H1056" t="str">
            <v/>
          </cell>
          <cell r="I1056" t="str">
            <v/>
          </cell>
          <cell r="J1056" t="str">
            <v>Gas</v>
          </cell>
          <cell r="K1056" t="str">
            <v>Gas- Peaking</v>
          </cell>
          <cell r="L1056" t="str">
            <v>Wyoming-AE</v>
          </cell>
          <cell r="M1056" t="str">
            <v>Gas</v>
          </cell>
          <cell r="N1056" t="str">
            <v>Gas</v>
          </cell>
          <cell r="O1056"/>
          <cell r="P1056" t="str">
            <v>Thermal</v>
          </cell>
          <cell r="Q1056" t="str">
            <v>SCCT</v>
          </cell>
          <cell r="R1056" t="str">
            <v>Thermal</v>
          </cell>
          <cell r="S1056" t="str">
            <v>SCCT</v>
          </cell>
          <cell r="T1056" t="str">
            <v>Battery Storage - East</v>
          </cell>
          <cell r="U1056" t="str">
            <v>IRP_SCCT</v>
          </cell>
          <cell r="V1056" t="str">
            <v>WY</v>
          </cell>
          <cell r="W1056" t="str">
            <v>No</v>
          </cell>
        </row>
        <row r="1057">
          <cell r="A1057">
            <v>96162</v>
          </cell>
          <cell r="B1057" t="str">
            <v>I_WAE_SC_ICA</v>
          </cell>
          <cell r="C1057" t="str">
            <v>I_WAE_SC_ICA</v>
          </cell>
          <cell r="D1057" t="str">
            <v>I_WAE_SC_ICA</v>
          </cell>
          <cell r="E1057" t="str">
            <v>New Thermal</v>
          </cell>
          <cell r="F1057" t="str">
            <v>East</v>
          </cell>
          <cell r="G1057" t="str">
            <v>IC Aero WYAE</v>
          </cell>
          <cell r="H1057" t="str">
            <v/>
          </cell>
          <cell r="I1057" t="str">
            <v/>
          </cell>
          <cell r="J1057" t="str">
            <v>Gas</v>
          </cell>
          <cell r="K1057" t="str">
            <v>Gas- Peaking</v>
          </cell>
          <cell r="L1057" t="str">
            <v>Wyoming-AE</v>
          </cell>
          <cell r="M1057" t="str">
            <v>Gas</v>
          </cell>
          <cell r="N1057" t="str">
            <v>Gas</v>
          </cell>
          <cell r="O1057" t="str">
            <v/>
          </cell>
          <cell r="P1057" t="str">
            <v>Thermal</v>
          </cell>
          <cell r="Q1057" t="str">
            <v>Gas</v>
          </cell>
          <cell r="R1057" t="str">
            <v>Thermal</v>
          </cell>
          <cell r="S1057" t="str">
            <v>Gas</v>
          </cell>
          <cell r="T1057" t="str">
            <v>Battery Storage - East</v>
          </cell>
          <cell r="U1057" t="str">
            <v>IRP_SCCT</v>
          </cell>
          <cell r="V1057" t="str">
            <v>WY</v>
          </cell>
          <cell r="W1057" t="str">
            <v>No</v>
          </cell>
        </row>
        <row r="1058">
          <cell r="A1058">
            <v>99818</v>
          </cell>
          <cell r="B1058" t="str">
            <v>I_WNE_CC_F1</v>
          </cell>
          <cell r="C1058" t="str">
            <v>I_WNE_CC_F1</v>
          </cell>
          <cell r="D1058" t="str">
            <v>I_WNE_CC_F1</v>
          </cell>
          <cell r="E1058" t="str">
            <v>New Thermal</v>
          </cell>
          <cell r="F1058" t="str">
            <v>East</v>
          </cell>
          <cell r="G1058" t="str">
            <v>CCCT - Wyoming-NE - F 1x1</v>
          </cell>
          <cell r="H1058" t="str">
            <v/>
          </cell>
          <cell r="I1058" t="str">
            <v/>
          </cell>
          <cell r="J1058" t="str">
            <v>Gas</v>
          </cell>
          <cell r="K1058" t="str">
            <v>Gas - CCCT</v>
          </cell>
          <cell r="L1058" t="str">
            <v>Wyoming-NE</v>
          </cell>
          <cell r="M1058" t="str">
            <v>Gas</v>
          </cell>
          <cell r="N1058" t="str">
            <v>Gas</v>
          </cell>
          <cell r="O1058" t="str">
            <v/>
          </cell>
          <cell r="P1058" t="str">
            <v>Thermal</v>
          </cell>
          <cell r="Q1058" t="str">
            <v>CCCT</v>
          </cell>
          <cell r="R1058" t="str">
            <v>Thermal</v>
          </cell>
          <cell r="S1058" t="str">
            <v>CCCT</v>
          </cell>
          <cell r="T1058" t="str">
            <v>Battery Storage - East</v>
          </cell>
          <cell r="U1058" t="str">
            <v>IRP_CCCT</v>
          </cell>
          <cell r="V1058" t="str">
            <v>WY</v>
          </cell>
          <cell r="W1058" t="str">
            <v>No</v>
          </cell>
        </row>
        <row r="1059">
          <cell r="A1059">
            <v>99819</v>
          </cell>
          <cell r="B1059" t="str">
            <v>I_WNE_CC_F1D</v>
          </cell>
          <cell r="C1059" t="str">
            <v>I_WNE_CC_F1D</v>
          </cell>
          <cell r="D1059" t="str">
            <v>I_WNE_CC_F1D</v>
          </cell>
          <cell r="E1059" t="str">
            <v>New Thermal</v>
          </cell>
          <cell r="F1059" t="str">
            <v>East</v>
          </cell>
          <cell r="G1059" t="str">
            <v>CCCT - Wyoming-NE - F 1x1</v>
          </cell>
          <cell r="H1059" t="str">
            <v/>
          </cell>
          <cell r="I1059" t="str">
            <v/>
          </cell>
          <cell r="J1059" t="str">
            <v>Gas</v>
          </cell>
          <cell r="K1059" t="str">
            <v>Gas - CCCT</v>
          </cell>
          <cell r="L1059" t="str">
            <v>Wyoming-NE</v>
          </cell>
          <cell r="M1059" t="str">
            <v>Gas</v>
          </cell>
          <cell r="N1059" t="str">
            <v>Gas</v>
          </cell>
          <cell r="O1059" t="str">
            <v/>
          </cell>
          <cell r="P1059" t="str">
            <v>Thermal</v>
          </cell>
          <cell r="Q1059" t="str">
            <v>CCCT</v>
          </cell>
          <cell r="R1059" t="str">
            <v>Thermal</v>
          </cell>
          <cell r="S1059" t="str">
            <v>CCCT</v>
          </cell>
          <cell r="T1059" t="str">
            <v>Battery Storage - East</v>
          </cell>
          <cell r="U1059" t="str">
            <v>IRP_CCCT</v>
          </cell>
          <cell r="V1059" t="str">
            <v>WY</v>
          </cell>
          <cell r="W1059" t="str">
            <v>No</v>
          </cell>
        </row>
        <row r="1060">
          <cell r="A1060">
            <v>228788</v>
          </cell>
          <cell r="B1060" t="str">
            <v>I_WNE_CC_F2</v>
          </cell>
          <cell r="C1060" t="str">
            <v>I_WNE_CC_F2</v>
          </cell>
          <cell r="D1060" t="str">
            <v>I_WNE_CC_F2</v>
          </cell>
          <cell r="E1060" t="str">
            <v>New Thermal</v>
          </cell>
          <cell r="F1060" t="str">
            <v>East</v>
          </cell>
          <cell r="G1060" t="str">
            <v>CCCT - Wyoming-NE - F 2x1</v>
          </cell>
          <cell r="H1060" t="str">
            <v/>
          </cell>
          <cell r="I1060" t="str">
            <v/>
          </cell>
          <cell r="J1060" t="str">
            <v>Gas</v>
          </cell>
          <cell r="K1060" t="str">
            <v>Gas - CCCT</v>
          </cell>
          <cell r="L1060" t="str">
            <v>Wyoming-NE</v>
          </cell>
          <cell r="M1060" t="str">
            <v>Gas</v>
          </cell>
          <cell r="N1060" t="str">
            <v>Gas</v>
          </cell>
          <cell r="O1060" t="str">
            <v/>
          </cell>
          <cell r="P1060" t="str">
            <v>Thermal</v>
          </cell>
          <cell r="Q1060" t="str">
            <v>CCCT</v>
          </cell>
          <cell r="R1060" t="str">
            <v>Thermal</v>
          </cell>
          <cell r="S1060" t="str">
            <v>CCCT</v>
          </cell>
          <cell r="T1060" t="str">
            <v>Battery Storage - East</v>
          </cell>
          <cell r="U1060" t="str">
            <v>IRP_CCCT</v>
          </cell>
          <cell r="V1060" t="str">
            <v>WY</v>
          </cell>
          <cell r="W1060" t="str">
            <v>No</v>
          </cell>
        </row>
        <row r="1061">
          <cell r="A1061">
            <v>228789</v>
          </cell>
          <cell r="B1061" t="str">
            <v>I_WNE_CC_F2D</v>
          </cell>
          <cell r="C1061" t="str">
            <v>I_WNE_CC_F2D</v>
          </cell>
          <cell r="D1061" t="str">
            <v>I_WNE_CC_F2D</v>
          </cell>
          <cell r="E1061" t="str">
            <v>New Thermal</v>
          </cell>
          <cell r="F1061" t="str">
            <v>East</v>
          </cell>
          <cell r="G1061" t="str">
            <v>CCCT - Wyoming-NE - F 2x1</v>
          </cell>
          <cell r="H1061" t="str">
            <v/>
          </cell>
          <cell r="I1061" t="str">
            <v/>
          </cell>
          <cell r="J1061" t="str">
            <v>Gas</v>
          </cell>
          <cell r="K1061" t="str">
            <v>Gas - CCCT</v>
          </cell>
          <cell r="L1061" t="str">
            <v>Wyoming-NE</v>
          </cell>
          <cell r="M1061" t="str">
            <v>Gas</v>
          </cell>
          <cell r="N1061" t="str">
            <v>Gas</v>
          </cell>
          <cell r="O1061" t="str">
            <v/>
          </cell>
          <cell r="P1061" t="str">
            <v>Thermal</v>
          </cell>
          <cell r="Q1061" t="str">
            <v>CCCT</v>
          </cell>
          <cell r="R1061" t="str">
            <v>Thermal</v>
          </cell>
          <cell r="S1061" t="str">
            <v>CCCT</v>
          </cell>
          <cell r="T1061" t="str">
            <v>Battery Storage - East</v>
          </cell>
          <cell r="U1061" t="str">
            <v>IRP_CCCT</v>
          </cell>
          <cell r="V1061" t="str">
            <v>WY</v>
          </cell>
          <cell r="W1061" t="str">
            <v>No</v>
          </cell>
        </row>
        <row r="1062">
          <cell r="A1062">
            <v>99820</v>
          </cell>
          <cell r="B1062" t="str">
            <v>I_WNE_CC_G1</v>
          </cell>
          <cell r="C1062" t="str">
            <v>I_WNE_CC_G1</v>
          </cell>
          <cell r="D1062" t="str">
            <v>I_WNE_CC_G1</v>
          </cell>
          <cell r="E1062" t="str">
            <v>New Thermal</v>
          </cell>
          <cell r="F1062" t="str">
            <v>East</v>
          </cell>
          <cell r="G1062" t="str">
            <v>CCCT - Wyoming-NE - G 1x1</v>
          </cell>
          <cell r="H1062" t="str">
            <v/>
          </cell>
          <cell r="I1062" t="str">
            <v/>
          </cell>
          <cell r="J1062" t="str">
            <v>Gas</v>
          </cell>
          <cell r="K1062" t="str">
            <v>Gas - CCCT</v>
          </cell>
          <cell r="L1062" t="str">
            <v>Wyoming-NE</v>
          </cell>
          <cell r="M1062" t="str">
            <v>Gas</v>
          </cell>
          <cell r="N1062" t="str">
            <v>Gas</v>
          </cell>
          <cell r="O1062" t="str">
            <v/>
          </cell>
          <cell r="P1062" t="str">
            <v>Thermal</v>
          </cell>
          <cell r="Q1062" t="str">
            <v>CCCT</v>
          </cell>
          <cell r="R1062" t="str">
            <v>Thermal</v>
          </cell>
          <cell r="S1062" t="str">
            <v>CCCT</v>
          </cell>
          <cell r="T1062" t="str">
            <v>Battery Storage - East</v>
          </cell>
          <cell r="U1062" t="str">
            <v>IRP_CCCT</v>
          </cell>
          <cell r="V1062" t="str">
            <v>WY</v>
          </cell>
          <cell r="W1062" t="str">
            <v>No</v>
          </cell>
        </row>
        <row r="1063">
          <cell r="A1063">
            <v>99821</v>
          </cell>
          <cell r="B1063" t="str">
            <v>I_WNE_CC_G1D</v>
          </cell>
          <cell r="C1063" t="str">
            <v>I_WNE_CC_G1D</v>
          </cell>
          <cell r="D1063" t="str">
            <v>I_WNE_CC_G1D</v>
          </cell>
          <cell r="E1063" t="str">
            <v>New Thermal</v>
          </cell>
          <cell r="F1063" t="str">
            <v>East</v>
          </cell>
          <cell r="G1063" t="str">
            <v>CCCT - Wyoming-NE - G 1x1</v>
          </cell>
          <cell r="H1063" t="str">
            <v/>
          </cell>
          <cell r="I1063" t="str">
            <v/>
          </cell>
          <cell r="J1063" t="str">
            <v>Gas</v>
          </cell>
          <cell r="K1063" t="str">
            <v>Gas - CCCT</v>
          </cell>
          <cell r="L1063" t="str">
            <v>Wyoming-NE</v>
          </cell>
          <cell r="M1063" t="str">
            <v>Gas</v>
          </cell>
          <cell r="N1063" t="str">
            <v>Gas</v>
          </cell>
          <cell r="O1063" t="str">
            <v/>
          </cell>
          <cell r="P1063" t="str">
            <v>Thermal</v>
          </cell>
          <cell r="Q1063" t="str">
            <v>CCCT</v>
          </cell>
          <cell r="R1063" t="str">
            <v>Thermal</v>
          </cell>
          <cell r="S1063" t="str">
            <v>CCCT</v>
          </cell>
          <cell r="T1063" t="str">
            <v>Battery Storage - East</v>
          </cell>
          <cell r="U1063" t="str">
            <v>IRP_CCCT</v>
          </cell>
          <cell r="V1063" t="str">
            <v>WY</v>
          </cell>
          <cell r="W1063" t="str">
            <v>No</v>
          </cell>
        </row>
        <row r="1064">
          <cell r="A1064">
            <v>99822</v>
          </cell>
          <cell r="B1064" t="str">
            <v>I_WNE_CC_G2</v>
          </cell>
          <cell r="C1064" t="str">
            <v>I_WNE_CC_G2</v>
          </cell>
          <cell r="D1064" t="str">
            <v>I_WNE_CC_G2</v>
          </cell>
          <cell r="E1064" t="str">
            <v>New Thermal</v>
          </cell>
          <cell r="F1064" t="str">
            <v>East</v>
          </cell>
          <cell r="G1064" t="str">
            <v>CCCT - Wyoming-NE - G 2x1</v>
          </cell>
          <cell r="H1064" t="str">
            <v/>
          </cell>
          <cell r="I1064" t="str">
            <v/>
          </cell>
          <cell r="J1064" t="str">
            <v>Gas</v>
          </cell>
          <cell r="K1064" t="str">
            <v>Gas - CCCT</v>
          </cell>
          <cell r="L1064" t="str">
            <v>Wyoming-NE</v>
          </cell>
          <cell r="M1064" t="str">
            <v>Gas</v>
          </cell>
          <cell r="N1064" t="str">
            <v>Gas</v>
          </cell>
          <cell r="O1064" t="str">
            <v/>
          </cell>
          <cell r="P1064" t="str">
            <v>Thermal</v>
          </cell>
          <cell r="Q1064" t="str">
            <v>CCCT</v>
          </cell>
          <cell r="R1064" t="str">
            <v>Thermal</v>
          </cell>
          <cell r="S1064" t="str">
            <v>CCCT</v>
          </cell>
          <cell r="T1064" t="str">
            <v>Battery Storage - East</v>
          </cell>
          <cell r="U1064" t="str">
            <v>IRP_CCCT</v>
          </cell>
          <cell r="V1064" t="str">
            <v>WY</v>
          </cell>
          <cell r="W1064" t="str">
            <v>No</v>
          </cell>
        </row>
        <row r="1065">
          <cell r="A1065">
            <v>99823</v>
          </cell>
          <cell r="B1065" t="str">
            <v>I_WNE_CC_G2D</v>
          </cell>
          <cell r="C1065" t="str">
            <v>I_WNE_CC_G2D</v>
          </cell>
          <cell r="D1065" t="str">
            <v>I_WNE_CC_G2D</v>
          </cell>
          <cell r="E1065" t="str">
            <v>New Thermal</v>
          </cell>
          <cell r="F1065" t="str">
            <v>East</v>
          </cell>
          <cell r="G1065" t="str">
            <v>CCCT - Wyoming-NE - G 2x1</v>
          </cell>
          <cell r="H1065" t="str">
            <v/>
          </cell>
          <cell r="I1065" t="str">
            <v/>
          </cell>
          <cell r="J1065" t="str">
            <v>Gas</v>
          </cell>
          <cell r="K1065" t="str">
            <v>Gas - CCCT</v>
          </cell>
          <cell r="L1065" t="str">
            <v>Wyoming-NE</v>
          </cell>
          <cell r="M1065" t="str">
            <v>Gas</v>
          </cell>
          <cell r="N1065" t="str">
            <v>Gas</v>
          </cell>
          <cell r="O1065" t="str">
            <v/>
          </cell>
          <cell r="P1065" t="str">
            <v>Thermal</v>
          </cell>
          <cell r="Q1065" t="str">
            <v>CCCT</v>
          </cell>
          <cell r="R1065" t="str">
            <v>Thermal</v>
          </cell>
          <cell r="S1065" t="str">
            <v>CCCT</v>
          </cell>
          <cell r="T1065" t="str">
            <v>Battery Storage - East</v>
          </cell>
          <cell r="U1065" t="str">
            <v>IRP_CCCT</v>
          </cell>
          <cell r="V1065" t="str">
            <v>WY</v>
          </cell>
          <cell r="W1065" t="str">
            <v>No</v>
          </cell>
        </row>
        <row r="1066">
          <cell r="A1066">
            <v>99824</v>
          </cell>
          <cell r="B1066" t="str">
            <v>I_WNE_CC_J1</v>
          </cell>
          <cell r="C1066" t="str">
            <v>I_WNE_CC_J1</v>
          </cell>
          <cell r="D1066" t="str">
            <v>I_WNE_CC_J1</v>
          </cell>
          <cell r="E1066" t="str">
            <v>New Thermal</v>
          </cell>
          <cell r="F1066" t="str">
            <v>East</v>
          </cell>
          <cell r="G1066" t="str">
            <v>CCCT - Wyoming-NE - J 1x1</v>
          </cell>
          <cell r="H1066" t="str">
            <v/>
          </cell>
          <cell r="I1066" t="str">
            <v/>
          </cell>
          <cell r="J1066" t="str">
            <v>Gas</v>
          </cell>
          <cell r="K1066" t="str">
            <v>Gas - CCCT</v>
          </cell>
          <cell r="L1066" t="str">
            <v>Wyoming-NE</v>
          </cell>
          <cell r="M1066" t="str">
            <v>Gas</v>
          </cell>
          <cell r="N1066" t="str">
            <v>Gas</v>
          </cell>
          <cell r="O1066" t="str">
            <v/>
          </cell>
          <cell r="P1066" t="str">
            <v>Thermal</v>
          </cell>
          <cell r="Q1066" t="str">
            <v>CCCT</v>
          </cell>
          <cell r="R1066" t="str">
            <v>Thermal</v>
          </cell>
          <cell r="S1066" t="str">
            <v>CCCT</v>
          </cell>
          <cell r="T1066" t="str">
            <v>Battery Storage - East</v>
          </cell>
          <cell r="U1066" t="str">
            <v>IRP_CCCT</v>
          </cell>
          <cell r="V1066" t="str">
            <v>WY</v>
          </cell>
          <cell r="W1066" t="str">
            <v>No</v>
          </cell>
        </row>
        <row r="1067">
          <cell r="A1067">
            <v>99825</v>
          </cell>
          <cell r="B1067" t="str">
            <v>I_WNE_CC_J1D</v>
          </cell>
          <cell r="C1067" t="str">
            <v>I_WNE_CC_J1D</v>
          </cell>
          <cell r="D1067" t="str">
            <v>I_WNE_CC_J1D</v>
          </cell>
          <cell r="E1067" t="str">
            <v>New Thermal</v>
          </cell>
          <cell r="F1067" t="str">
            <v>East</v>
          </cell>
          <cell r="G1067" t="str">
            <v>CCCT - Wyoming-NE - J 1x1</v>
          </cell>
          <cell r="H1067" t="str">
            <v/>
          </cell>
          <cell r="I1067" t="str">
            <v/>
          </cell>
          <cell r="J1067" t="str">
            <v>Gas</v>
          </cell>
          <cell r="K1067" t="str">
            <v>Gas - CCCT</v>
          </cell>
          <cell r="L1067" t="str">
            <v>Wyoming-NE</v>
          </cell>
          <cell r="M1067" t="str">
            <v>Gas</v>
          </cell>
          <cell r="N1067" t="str">
            <v>Gas</v>
          </cell>
          <cell r="O1067" t="str">
            <v/>
          </cell>
          <cell r="P1067" t="str">
            <v>Thermal</v>
          </cell>
          <cell r="Q1067" t="str">
            <v>CCCT</v>
          </cell>
          <cell r="R1067" t="str">
            <v>Thermal</v>
          </cell>
          <cell r="S1067" t="str">
            <v>CCCT</v>
          </cell>
          <cell r="T1067" t="str">
            <v>Battery Storage - East</v>
          </cell>
          <cell r="U1067" t="str">
            <v>IRP_CCCT</v>
          </cell>
          <cell r="V1067" t="str">
            <v>WY</v>
          </cell>
          <cell r="W1067" t="str">
            <v>No</v>
          </cell>
        </row>
        <row r="1068">
          <cell r="A1068">
            <v>99828</v>
          </cell>
          <cell r="B1068" t="str">
            <v>I_WNE_Fcell</v>
          </cell>
          <cell r="C1068" t="str">
            <v>I_WNE_Fcell</v>
          </cell>
          <cell r="D1068" t="str">
            <v>I_WNE_Fcell</v>
          </cell>
          <cell r="E1068" t="str">
            <v>New Thermal</v>
          </cell>
          <cell r="F1068" t="str">
            <v>East</v>
          </cell>
          <cell r="G1068" t="str">
            <v>Fuel Cell - East</v>
          </cell>
          <cell r="H1068"/>
          <cell r="I1068"/>
          <cell r="J1068" t="str">
            <v>Other</v>
          </cell>
          <cell r="K1068" t="str">
            <v>Storage - Other</v>
          </cell>
          <cell r="L1068"/>
          <cell r="M1068" t="str">
            <v>Other</v>
          </cell>
          <cell r="N1068" t="str">
            <v>Other</v>
          </cell>
          <cell r="O1068"/>
          <cell r="P1068" t="str">
            <v>Thermal</v>
          </cell>
          <cell r="Q1068" t="str">
            <v>Fuel Cell</v>
          </cell>
          <cell r="R1068" t="str">
            <v>Thermal</v>
          </cell>
          <cell r="S1068" t="str">
            <v>Fuel Cell</v>
          </cell>
          <cell r="T1068" t="str">
            <v>Battery Storage - East</v>
          </cell>
          <cell r="U1068" t="str">
            <v>Storage</v>
          </cell>
          <cell r="V1068" t="str">
            <v>WY</v>
          </cell>
          <cell r="W1068" t="str">
            <v>No</v>
          </cell>
        </row>
        <row r="1069">
          <cell r="A1069">
            <v>99826</v>
          </cell>
          <cell r="B1069" t="str">
            <v>I_WNE_SC_AER</v>
          </cell>
          <cell r="C1069" t="str">
            <v>I_WNE_SC_AER</v>
          </cell>
          <cell r="D1069" t="str">
            <v>I_WNE_SC_AER</v>
          </cell>
          <cell r="E1069" t="str">
            <v>New Thermal</v>
          </cell>
          <cell r="F1069" t="str">
            <v>East</v>
          </cell>
          <cell r="G1069" t="str">
            <v>SCCT Aero WYNE</v>
          </cell>
          <cell r="H1069" t="str">
            <v/>
          </cell>
          <cell r="I1069" t="str">
            <v/>
          </cell>
          <cell r="J1069" t="str">
            <v>Gas</v>
          </cell>
          <cell r="K1069" t="str">
            <v>Gas- Peaking</v>
          </cell>
          <cell r="L1069" t="str">
            <v>Wyoming-NE</v>
          </cell>
          <cell r="M1069" t="str">
            <v>Gas</v>
          </cell>
          <cell r="N1069" t="str">
            <v>Gas</v>
          </cell>
          <cell r="O1069" t="str">
            <v/>
          </cell>
          <cell r="P1069" t="str">
            <v>Thermal</v>
          </cell>
          <cell r="Q1069" t="str">
            <v>SCCT</v>
          </cell>
          <cell r="R1069" t="str">
            <v>Thermal</v>
          </cell>
          <cell r="S1069" t="str">
            <v>SCCT</v>
          </cell>
          <cell r="T1069" t="str">
            <v>Battery Storage - East</v>
          </cell>
          <cell r="U1069" t="str">
            <v>IRP_SCCT</v>
          </cell>
          <cell r="V1069" t="str">
            <v>WY</v>
          </cell>
          <cell r="W1069" t="str">
            <v>No</v>
          </cell>
        </row>
        <row r="1070">
          <cell r="A1070">
            <v>96163</v>
          </cell>
          <cell r="B1070" t="str">
            <v>I_WNE_SC_FRM</v>
          </cell>
          <cell r="C1070" t="str">
            <v>I_WNE_SC_FRM</v>
          </cell>
          <cell r="D1070" t="str">
            <v>I_WNE_SC_FRM</v>
          </cell>
          <cell r="E1070" t="str">
            <v>New Thermal</v>
          </cell>
          <cell r="F1070" t="str">
            <v>East</v>
          </cell>
          <cell r="G1070" t="str">
            <v>SCCT Frame WYNE</v>
          </cell>
          <cell r="H1070" t="str">
            <v/>
          </cell>
          <cell r="I1070" t="str">
            <v/>
          </cell>
          <cell r="J1070" t="str">
            <v>Gas</v>
          </cell>
          <cell r="K1070" t="str">
            <v>Gas- Peaking</v>
          </cell>
          <cell r="L1070" t="str">
            <v>Wyoming-NE</v>
          </cell>
          <cell r="M1070" t="str">
            <v>Gas</v>
          </cell>
          <cell r="N1070" t="str">
            <v>Gas</v>
          </cell>
          <cell r="O1070"/>
          <cell r="P1070" t="str">
            <v>Thermal</v>
          </cell>
          <cell r="Q1070" t="str">
            <v>SCCT</v>
          </cell>
          <cell r="R1070" t="str">
            <v>Thermal</v>
          </cell>
          <cell r="S1070" t="str">
            <v>SCCT</v>
          </cell>
          <cell r="T1070" t="str">
            <v>Battery Storage - East</v>
          </cell>
          <cell r="U1070" t="str">
            <v>IRP_SCCT</v>
          </cell>
          <cell r="V1070" t="str">
            <v>WY</v>
          </cell>
          <cell r="W1070" t="str">
            <v>No</v>
          </cell>
        </row>
        <row r="1071">
          <cell r="A1071">
            <v>96164</v>
          </cell>
          <cell r="B1071" t="str">
            <v>I_WNE_SC_ICA</v>
          </cell>
          <cell r="C1071" t="str">
            <v>I_WNE_SC_ICA</v>
          </cell>
          <cell r="D1071" t="str">
            <v>I_WNE_SC_ICA</v>
          </cell>
          <cell r="E1071" t="str">
            <v>New Thermal</v>
          </cell>
          <cell r="F1071" t="str">
            <v>East</v>
          </cell>
          <cell r="G1071" t="str">
            <v>IC Aero WYNE</v>
          </cell>
          <cell r="H1071" t="str">
            <v/>
          </cell>
          <cell r="I1071" t="str">
            <v/>
          </cell>
          <cell r="J1071" t="str">
            <v>Gas</v>
          </cell>
          <cell r="K1071" t="str">
            <v>Gas- Peaking</v>
          </cell>
          <cell r="L1071" t="str">
            <v>Wyoming-NE</v>
          </cell>
          <cell r="M1071" t="str">
            <v>Gas</v>
          </cell>
          <cell r="N1071" t="str">
            <v>Gas</v>
          </cell>
          <cell r="O1071" t="str">
            <v/>
          </cell>
          <cell r="P1071" t="str">
            <v>Thermal</v>
          </cell>
          <cell r="Q1071" t="str">
            <v>Gas</v>
          </cell>
          <cell r="R1071" t="str">
            <v>Thermal</v>
          </cell>
          <cell r="S1071" t="str">
            <v>Gas</v>
          </cell>
          <cell r="T1071" t="str">
            <v>Battery Storage - East</v>
          </cell>
          <cell r="U1071" t="str">
            <v>IRP_SCCT</v>
          </cell>
          <cell r="V1071" t="str">
            <v>WY</v>
          </cell>
          <cell r="W1071" t="str">
            <v>No</v>
          </cell>
        </row>
        <row r="1072">
          <cell r="A1072">
            <v>99827</v>
          </cell>
          <cell r="B1072" t="str">
            <v>I_WNE_SC_RE</v>
          </cell>
          <cell r="C1072" t="str">
            <v>I_WNE_SC_RE</v>
          </cell>
          <cell r="D1072" t="str">
            <v>I_WNE_SC_RE</v>
          </cell>
          <cell r="E1072" t="str">
            <v>New Thermal</v>
          </cell>
          <cell r="F1072" t="str">
            <v>East</v>
          </cell>
          <cell r="G1072" t="str">
            <v>Reciprocating Engine - East</v>
          </cell>
          <cell r="H1072" t="str">
            <v/>
          </cell>
          <cell r="I1072" t="str">
            <v/>
          </cell>
          <cell r="J1072" t="str">
            <v>Gas</v>
          </cell>
          <cell r="K1072" t="str">
            <v>Gas- Peaking</v>
          </cell>
          <cell r="L1072" t="str">
            <v>Wyoming-NE</v>
          </cell>
          <cell r="M1072" t="str">
            <v>Gas</v>
          </cell>
          <cell r="N1072" t="str">
            <v>Gas</v>
          </cell>
          <cell r="O1072" t="str">
            <v/>
          </cell>
          <cell r="P1072" t="str">
            <v>Thermal</v>
          </cell>
          <cell r="Q1072" t="str">
            <v>GAS</v>
          </cell>
          <cell r="R1072" t="str">
            <v>Thermal</v>
          </cell>
          <cell r="S1072" t="str">
            <v>GAS</v>
          </cell>
          <cell r="T1072" t="str">
            <v>Battery Storage - East</v>
          </cell>
          <cell r="U1072" t="str">
            <v>IRP_SCCT</v>
          </cell>
          <cell r="V1072" t="str">
            <v>WY</v>
          </cell>
          <cell r="W1072" t="str">
            <v>No</v>
          </cell>
        </row>
        <row r="1073">
          <cell r="A1073">
            <v>99810</v>
          </cell>
          <cell r="B1073" t="str">
            <v>I_WSW_CC_F1</v>
          </cell>
          <cell r="C1073" t="str">
            <v>I_WSW_CC_F1</v>
          </cell>
          <cell r="D1073" t="str">
            <v>I_WSW_CC_F1</v>
          </cell>
          <cell r="E1073" t="str">
            <v>New Thermal</v>
          </cell>
          <cell r="F1073" t="str">
            <v>East</v>
          </cell>
          <cell r="G1073" t="str">
            <v>CCCT - Wyoming-SW - F 1x1</v>
          </cell>
          <cell r="H1073" t="str">
            <v/>
          </cell>
          <cell r="I1073" t="str">
            <v/>
          </cell>
          <cell r="J1073" t="str">
            <v>Gas</v>
          </cell>
          <cell r="K1073" t="str">
            <v>Gas - CCCT</v>
          </cell>
          <cell r="L1073" t="str">
            <v>Wyoming-SW</v>
          </cell>
          <cell r="M1073" t="str">
            <v>Gas</v>
          </cell>
          <cell r="N1073" t="str">
            <v>Gas</v>
          </cell>
          <cell r="O1073" t="str">
            <v/>
          </cell>
          <cell r="P1073" t="str">
            <v>Thermal</v>
          </cell>
          <cell r="Q1073" t="str">
            <v>CCCT</v>
          </cell>
          <cell r="R1073" t="str">
            <v>Thermal</v>
          </cell>
          <cell r="S1073" t="str">
            <v>CCCT</v>
          </cell>
          <cell r="T1073" t="str">
            <v>Battery Storage - East</v>
          </cell>
          <cell r="U1073" t="str">
            <v>IRP_CCCT</v>
          </cell>
          <cell r="V1073" t="str">
            <v>WY</v>
          </cell>
          <cell r="W1073" t="str">
            <v>No</v>
          </cell>
        </row>
        <row r="1074">
          <cell r="A1074">
            <v>99811</v>
          </cell>
          <cell r="B1074" t="str">
            <v>I_WSW_CC_F1D</v>
          </cell>
          <cell r="C1074" t="str">
            <v>I_WSW_CC_F1D</v>
          </cell>
          <cell r="D1074" t="str">
            <v>I_WSW_CC_F1D</v>
          </cell>
          <cell r="E1074" t="str">
            <v>New Thermal</v>
          </cell>
          <cell r="F1074" t="str">
            <v>East</v>
          </cell>
          <cell r="G1074" t="str">
            <v>CCCT - Wyoming-SW - F 1x1</v>
          </cell>
          <cell r="H1074" t="str">
            <v/>
          </cell>
          <cell r="I1074" t="str">
            <v/>
          </cell>
          <cell r="J1074" t="str">
            <v>Gas</v>
          </cell>
          <cell r="K1074" t="str">
            <v>Gas - CCCT</v>
          </cell>
          <cell r="L1074" t="str">
            <v>Wyoming-SW</v>
          </cell>
          <cell r="M1074" t="str">
            <v>Gas</v>
          </cell>
          <cell r="N1074" t="str">
            <v>Gas</v>
          </cell>
          <cell r="O1074" t="str">
            <v/>
          </cell>
          <cell r="P1074" t="str">
            <v>Thermal</v>
          </cell>
          <cell r="Q1074" t="str">
            <v>CCCT</v>
          </cell>
          <cell r="R1074" t="str">
            <v>Thermal</v>
          </cell>
          <cell r="S1074" t="str">
            <v>CCCT</v>
          </cell>
          <cell r="T1074" t="str">
            <v>Battery Storage - East</v>
          </cell>
          <cell r="U1074" t="str">
            <v>IRP_CCCT</v>
          </cell>
          <cell r="V1074" t="str">
            <v>WY</v>
          </cell>
          <cell r="W1074" t="str">
            <v>No</v>
          </cell>
        </row>
        <row r="1075">
          <cell r="A1075">
            <v>96073</v>
          </cell>
          <cell r="B1075" t="str">
            <v>I_WSW_CC_G1</v>
          </cell>
          <cell r="C1075" t="str">
            <v>I_WSW_CC_G1</v>
          </cell>
          <cell r="D1075" t="str">
            <v>I_WSW_CC_G1</v>
          </cell>
          <cell r="E1075" t="str">
            <v>New Thermal</v>
          </cell>
          <cell r="F1075" t="str">
            <v>East</v>
          </cell>
          <cell r="G1075" t="str">
            <v>CCCT - Wyoming-SW - G 1x1</v>
          </cell>
          <cell r="H1075" t="str">
            <v/>
          </cell>
          <cell r="I1075" t="str">
            <v/>
          </cell>
          <cell r="J1075" t="str">
            <v>Gas</v>
          </cell>
          <cell r="K1075" t="str">
            <v>Gas - CCCT</v>
          </cell>
          <cell r="L1075" t="str">
            <v>Wyoming-SW</v>
          </cell>
          <cell r="M1075" t="str">
            <v>Gas</v>
          </cell>
          <cell r="N1075" t="str">
            <v>Gas</v>
          </cell>
          <cell r="O1075" t="str">
            <v/>
          </cell>
          <cell r="P1075" t="str">
            <v>Thermal</v>
          </cell>
          <cell r="Q1075" t="str">
            <v>CCCT</v>
          </cell>
          <cell r="R1075" t="str">
            <v>Thermal</v>
          </cell>
          <cell r="S1075" t="str">
            <v>CCCT</v>
          </cell>
          <cell r="T1075" t="str">
            <v>Battery Storage - East</v>
          </cell>
          <cell r="U1075" t="str">
            <v>IRP_CCCT</v>
          </cell>
          <cell r="V1075" t="str">
            <v>WY</v>
          </cell>
          <cell r="W1075" t="str">
            <v>No</v>
          </cell>
        </row>
        <row r="1076">
          <cell r="A1076">
            <v>96074</v>
          </cell>
          <cell r="B1076" t="str">
            <v>I_WSW_CC_G1D</v>
          </cell>
          <cell r="C1076" t="str">
            <v>I_WSW_CC_G1D</v>
          </cell>
          <cell r="D1076" t="str">
            <v>I_WSW_CC_G1D</v>
          </cell>
          <cell r="E1076" t="str">
            <v>New Thermal</v>
          </cell>
          <cell r="F1076" t="str">
            <v>East</v>
          </cell>
          <cell r="G1076" t="str">
            <v>CCCT - Wyoming-SW - G 1x1</v>
          </cell>
          <cell r="H1076" t="str">
            <v/>
          </cell>
          <cell r="I1076" t="str">
            <v/>
          </cell>
          <cell r="J1076" t="str">
            <v>Gas</v>
          </cell>
          <cell r="K1076" t="str">
            <v>Gas - CCCT</v>
          </cell>
          <cell r="L1076" t="str">
            <v>Wyoming-SW</v>
          </cell>
          <cell r="M1076" t="str">
            <v>Gas</v>
          </cell>
          <cell r="N1076" t="str">
            <v>Gas</v>
          </cell>
          <cell r="O1076" t="str">
            <v/>
          </cell>
          <cell r="P1076" t="str">
            <v>Thermal</v>
          </cell>
          <cell r="Q1076" t="str">
            <v>CCCT</v>
          </cell>
          <cell r="R1076" t="str">
            <v>Thermal</v>
          </cell>
          <cell r="S1076" t="str">
            <v>CCCT</v>
          </cell>
          <cell r="T1076" t="str">
            <v>Battery Storage - East</v>
          </cell>
          <cell r="U1076" t="str">
            <v>IRP_CCCT</v>
          </cell>
          <cell r="V1076" t="str">
            <v>WY</v>
          </cell>
          <cell r="W1076" t="str">
            <v>No</v>
          </cell>
        </row>
        <row r="1077">
          <cell r="A1077">
            <v>99812</v>
          </cell>
          <cell r="B1077" t="str">
            <v>I_WSW_CC_G2</v>
          </cell>
          <cell r="C1077" t="str">
            <v>I_WSW_CC_G2</v>
          </cell>
          <cell r="D1077" t="str">
            <v>I_WSW_CC_G2</v>
          </cell>
          <cell r="E1077" t="str">
            <v>New Thermal</v>
          </cell>
          <cell r="F1077" t="str">
            <v>East</v>
          </cell>
          <cell r="G1077" t="str">
            <v>CCCT - Wyoming-SW - G 2x1</v>
          </cell>
          <cell r="H1077" t="str">
            <v/>
          </cell>
          <cell r="I1077" t="str">
            <v/>
          </cell>
          <cell r="J1077" t="str">
            <v>Gas</v>
          </cell>
          <cell r="K1077" t="str">
            <v>Gas - CCCT</v>
          </cell>
          <cell r="L1077" t="str">
            <v>Wyoming-SW</v>
          </cell>
          <cell r="M1077" t="str">
            <v>Gas</v>
          </cell>
          <cell r="N1077" t="str">
            <v>Gas</v>
          </cell>
          <cell r="O1077" t="str">
            <v/>
          </cell>
          <cell r="P1077" t="str">
            <v>Thermal</v>
          </cell>
          <cell r="Q1077" t="str">
            <v>CCCT</v>
          </cell>
          <cell r="R1077" t="str">
            <v>Thermal</v>
          </cell>
          <cell r="S1077" t="str">
            <v>CCCT</v>
          </cell>
          <cell r="T1077" t="str">
            <v>Battery Storage - East</v>
          </cell>
          <cell r="U1077" t="str">
            <v>IRP_CCCT</v>
          </cell>
          <cell r="V1077" t="str">
            <v>WY</v>
          </cell>
          <cell r="W1077" t="str">
            <v>No</v>
          </cell>
        </row>
        <row r="1078">
          <cell r="A1078">
            <v>99813</v>
          </cell>
          <cell r="B1078" t="str">
            <v>I_WSW_CC_G2D</v>
          </cell>
          <cell r="C1078" t="str">
            <v>I_WSW_CC_G2D</v>
          </cell>
          <cell r="D1078" t="str">
            <v>I_WSW_CC_G2D</v>
          </cell>
          <cell r="E1078" t="str">
            <v>New Thermal</v>
          </cell>
          <cell r="F1078" t="str">
            <v>East</v>
          </cell>
          <cell r="G1078" t="str">
            <v>CCCT - Wyoming-SW - G 2x1</v>
          </cell>
          <cell r="H1078" t="str">
            <v/>
          </cell>
          <cell r="I1078" t="str">
            <v/>
          </cell>
          <cell r="J1078" t="str">
            <v>Gas</v>
          </cell>
          <cell r="K1078" t="str">
            <v>Gas - CCCT</v>
          </cell>
          <cell r="L1078" t="str">
            <v>Wyoming-SW</v>
          </cell>
          <cell r="M1078" t="str">
            <v>Gas</v>
          </cell>
          <cell r="N1078" t="str">
            <v>Gas</v>
          </cell>
          <cell r="O1078" t="str">
            <v/>
          </cell>
          <cell r="P1078" t="str">
            <v>Thermal</v>
          </cell>
          <cell r="Q1078" t="str">
            <v>CCCT</v>
          </cell>
          <cell r="R1078" t="str">
            <v>Thermal</v>
          </cell>
          <cell r="S1078" t="str">
            <v>CCCT</v>
          </cell>
          <cell r="T1078" t="str">
            <v>Battery Storage - East</v>
          </cell>
          <cell r="U1078" t="str">
            <v>IRP_CCCT</v>
          </cell>
          <cell r="V1078" t="str">
            <v>WY</v>
          </cell>
          <cell r="W1078" t="str">
            <v>No</v>
          </cell>
        </row>
        <row r="1079">
          <cell r="A1079">
            <v>99814</v>
          </cell>
          <cell r="B1079" t="str">
            <v>I_WSW_CC_J1</v>
          </cell>
          <cell r="C1079" t="str">
            <v>I_WSW_CC_J1</v>
          </cell>
          <cell r="D1079" t="str">
            <v>I_WSW_CC_J1</v>
          </cell>
          <cell r="E1079" t="str">
            <v>New Thermal</v>
          </cell>
          <cell r="F1079" t="str">
            <v>East</v>
          </cell>
          <cell r="G1079" t="str">
            <v>CCCT - Wyoming-SW - J 1x1</v>
          </cell>
          <cell r="H1079" t="str">
            <v/>
          </cell>
          <cell r="I1079" t="str">
            <v/>
          </cell>
          <cell r="J1079" t="str">
            <v>Gas</v>
          </cell>
          <cell r="K1079" t="str">
            <v>Gas - CCCT</v>
          </cell>
          <cell r="L1079" t="str">
            <v>Wyoming-SW</v>
          </cell>
          <cell r="M1079" t="str">
            <v>Gas</v>
          </cell>
          <cell r="N1079" t="str">
            <v>Gas</v>
          </cell>
          <cell r="O1079" t="str">
            <v/>
          </cell>
          <cell r="P1079" t="str">
            <v>Thermal</v>
          </cell>
          <cell r="Q1079" t="str">
            <v>CCCT</v>
          </cell>
          <cell r="R1079" t="str">
            <v>Thermal</v>
          </cell>
          <cell r="S1079" t="str">
            <v>CCCT</v>
          </cell>
          <cell r="T1079" t="str">
            <v>Battery Storage - East</v>
          </cell>
          <cell r="U1079" t="str">
            <v>IRP_CCCT</v>
          </cell>
          <cell r="V1079" t="str">
            <v>WY</v>
          </cell>
          <cell r="W1079" t="str">
            <v>No</v>
          </cell>
        </row>
        <row r="1080">
          <cell r="A1080">
            <v>99815</v>
          </cell>
          <cell r="B1080" t="str">
            <v>I_WSW_CC_J1D</v>
          </cell>
          <cell r="C1080" t="str">
            <v>I_WSW_CC_J1D</v>
          </cell>
          <cell r="D1080" t="str">
            <v>I_WSW_CC_J1D</v>
          </cell>
          <cell r="E1080" t="str">
            <v>New Thermal</v>
          </cell>
          <cell r="F1080" t="str">
            <v>East</v>
          </cell>
          <cell r="G1080" t="str">
            <v>CCCT - Wyoming-SW - J 1x1</v>
          </cell>
          <cell r="H1080" t="str">
            <v/>
          </cell>
          <cell r="I1080" t="str">
            <v/>
          </cell>
          <cell r="J1080" t="str">
            <v>Gas</v>
          </cell>
          <cell r="K1080" t="str">
            <v>Gas - CCCT</v>
          </cell>
          <cell r="L1080" t="str">
            <v>Wyoming-SW</v>
          </cell>
          <cell r="M1080" t="str">
            <v>Gas</v>
          </cell>
          <cell r="N1080" t="str">
            <v>Gas</v>
          </cell>
          <cell r="O1080" t="str">
            <v/>
          </cell>
          <cell r="P1080" t="str">
            <v>Thermal</v>
          </cell>
          <cell r="Q1080" t="str">
            <v>CCCT</v>
          </cell>
          <cell r="R1080" t="str">
            <v>Thermal</v>
          </cell>
          <cell r="S1080" t="str">
            <v>CCCT</v>
          </cell>
          <cell r="T1080" t="str">
            <v>Battery Storage - East</v>
          </cell>
          <cell r="U1080" t="str">
            <v>IRP_CCCT</v>
          </cell>
          <cell r="V1080" t="str">
            <v>WY</v>
          </cell>
          <cell r="W1080" t="str">
            <v>No</v>
          </cell>
        </row>
        <row r="1081">
          <cell r="A1081">
            <v>99920</v>
          </cell>
          <cell r="B1081" t="str">
            <v>I_WSW_NUC_AD</v>
          </cell>
          <cell r="C1081" t="str">
            <v>I_WSW_NUC_AD</v>
          </cell>
          <cell r="D1081" t="str">
            <v>I_WSW_NUC_AD</v>
          </cell>
          <cell r="E1081" t="str">
            <v>New Thermal</v>
          </cell>
          <cell r="F1081" t="str">
            <v>East</v>
          </cell>
          <cell r="G1081" t="str">
            <v>Nuclear - East</v>
          </cell>
          <cell r="H1081" t="str">
            <v/>
          </cell>
          <cell r="I1081" t="str">
            <v/>
          </cell>
          <cell r="J1081" t="str">
            <v>Nuclear</v>
          </cell>
          <cell r="K1081" t="str">
            <v>Nuclear</v>
          </cell>
          <cell r="L1081" t="str">
            <v/>
          </cell>
          <cell r="M1081" t="str">
            <v>Nuclear</v>
          </cell>
          <cell r="N1081" t="str">
            <v>Nuclear</v>
          </cell>
          <cell r="O1081" t="str">
            <v/>
          </cell>
          <cell r="P1081" t="str">
            <v>Nuclear</v>
          </cell>
          <cell r="Q1081" t="str">
            <v>Nuclear</v>
          </cell>
          <cell r="R1081" t="str">
            <v>Nuclear</v>
          </cell>
          <cell r="S1081" t="str">
            <v>Nuclear</v>
          </cell>
          <cell r="T1081" t="str">
            <v>Battery Storage - East</v>
          </cell>
          <cell r="U1081" t="str">
            <v>Nuclear</v>
          </cell>
          <cell r="V1081" t="str">
            <v>WY</v>
          </cell>
          <cell r="W1081" t="str">
            <v>Yes</v>
          </cell>
        </row>
        <row r="1082">
          <cell r="A1082">
            <v>99923</v>
          </cell>
          <cell r="B1082" t="str">
            <v>I_WSW_NUC_MD</v>
          </cell>
          <cell r="C1082" t="str">
            <v>I_WSW_NUC_MD</v>
          </cell>
          <cell r="D1082" t="str">
            <v>I_WSW_NUC_MD</v>
          </cell>
          <cell r="E1082" t="str">
            <v>New Thermal</v>
          </cell>
          <cell r="F1082" t="str">
            <v>East</v>
          </cell>
          <cell r="G1082" t="str">
            <v>Modular-Nuclear-East</v>
          </cell>
          <cell r="H1082" t="str">
            <v/>
          </cell>
          <cell r="I1082" t="str">
            <v/>
          </cell>
          <cell r="J1082" t="str">
            <v>Nuclear</v>
          </cell>
          <cell r="K1082" t="str">
            <v>Nuclear</v>
          </cell>
          <cell r="L1082" t="str">
            <v/>
          </cell>
          <cell r="M1082" t="str">
            <v>Nuclear</v>
          </cell>
          <cell r="N1082" t="str">
            <v>Nuclear</v>
          </cell>
          <cell r="O1082" t="str">
            <v/>
          </cell>
          <cell r="P1082" t="str">
            <v>Nuclear</v>
          </cell>
          <cell r="Q1082" t="str">
            <v>Nuclear</v>
          </cell>
          <cell r="R1082" t="str">
            <v>Nuclear</v>
          </cell>
          <cell r="S1082" t="str">
            <v>Nuclear</v>
          </cell>
          <cell r="T1082" t="str">
            <v>Battery Storage - East</v>
          </cell>
          <cell r="U1082" t="str">
            <v>Nuclear</v>
          </cell>
          <cell r="V1082" t="str">
            <v>WY</v>
          </cell>
          <cell r="W1082" t="str">
            <v>Yes</v>
          </cell>
        </row>
        <row r="1083">
          <cell r="A1083">
            <v>228790</v>
          </cell>
          <cell r="B1083" t="str">
            <v>I_WSW_SC_AER</v>
          </cell>
          <cell r="C1083" t="str">
            <v>I_WSW_SC_AER</v>
          </cell>
          <cell r="D1083" t="str">
            <v>I_WSW_SC_AER</v>
          </cell>
          <cell r="E1083" t="str">
            <v>New Thermal</v>
          </cell>
          <cell r="F1083" t="str">
            <v>East</v>
          </cell>
          <cell r="G1083" t="str">
            <v>SCCT Aero WYSW</v>
          </cell>
          <cell r="H1083" t="str">
            <v/>
          </cell>
          <cell r="I1083" t="str">
            <v/>
          </cell>
          <cell r="J1083" t="str">
            <v>Gas</v>
          </cell>
          <cell r="K1083" t="str">
            <v>Gas- Peaking</v>
          </cell>
          <cell r="L1083" t="str">
            <v>Wyoming-SW</v>
          </cell>
          <cell r="M1083" t="str">
            <v>Gas</v>
          </cell>
          <cell r="N1083" t="str">
            <v>Gas</v>
          </cell>
          <cell r="O1083" t="str">
            <v/>
          </cell>
          <cell r="P1083" t="str">
            <v>Thermal</v>
          </cell>
          <cell r="Q1083" t="str">
            <v>SCCT</v>
          </cell>
          <cell r="R1083" t="str">
            <v>Thermal</v>
          </cell>
          <cell r="S1083" t="str">
            <v>SCCT</v>
          </cell>
          <cell r="T1083" t="str">
            <v>Battery Storage - East</v>
          </cell>
          <cell r="U1083" t="str">
            <v>IRP_SCCT</v>
          </cell>
          <cell r="V1083" t="str">
            <v>WY</v>
          </cell>
          <cell r="W1083" t="str">
            <v>No</v>
          </cell>
        </row>
        <row r="1084">
          <cell r="A1084">
            <v>96165</v>
          </cell>
          <cell r="B1084" t="str">
            <v>I_WSW_SC_FRM</v>
          </cell>
          <cell r="C1084" t="str">
            <v>I_WSW_SC_FRM</v>
          </cell>
          <cell r="D1084" t="str">
            <v>I_WSW_SC_FRM</v>
          </cell>
          <cell r="E1084" t="str">
            <v>New Thermal</v>
          </cell>
          <cell r="F1084" t="str">
            <v>East</v>
          </cell>
          <cell r="G1084" t="str">
            <v>SCCT Frame WYSW</v>
          </cell>
          <cell r="H1084" t="str">
            <v/>
          </cell>
          <cell r="I1084" t="str">
            <v/>
          </cell>
          <cell r="J1084" t="str">
            <v>Gas</v>
          </cell>
          <cell r="K1084" t="str">
            <v>Gas- Peaking</v>
          </cell>
          <cell r="L1084" t="str">
            <v>Wyoming-SW</v>
          </cell>
          <cell r="M1084" t="str">
            <v>Gas</v>
          </cell>
          <cell r="N1084" t="str">
            <v>Gas</v>
          </cell>
          <cell r="O1084"/>
          <cell r="P1084" t="str">
            <v>Thermal</v>
          </cell>
          <cell r="Q1084" t="str">
            <v>SCCT</v>
          </cell>
          <cell r="R1084" t="str">
            <v>Thermal</v>
          </cell>
          <cell r="S1084" t="str">
            <v>SCCT</v>
          </cell>
          <cell r="T1084" t="str">
            <v>Battery Storage - East</v>
          </cell>
          <cell r="U1084" t="str">
            <v>IRP_SCCT</v>
          </cell>
          <cell r="V1084" t="str">
            <v>WY</v>
          </cell>
          <cell r="W1084" t="str">
            <v>No</v>
          </cell>
        </row>
        <row r="1085">
          <cell r="A1085">
            <v>96166</v>
          </cell>
          <cell r="B1085" t="str">
            <v>I_WSW_SC_ICA</v>
          </cell>
          <cell r="C1085" t="str">
            <v>I_WSW_SC_ICA</v>
          </cell>
          <cell r="D1085" t="str">
            <v>I_WSW_SC_ICA</v>
          </cell>
          <cell r="E1085" t="str">
            <v>New Thermal</v>
          </cell>
          <cell r="F1085" t="str">
            <v>East</v>
          </cell>
          <cell r="G1085" t="str">
            <v>IC Aero WYSW</v>
          </cell>
          <cell r="H1085" t="str">
            <v/>
          </cell>
          <cell r="I1085" t="str">
            <v/>
          </cell>
          <cell r="J1085" t="str">
            <v>Gas</v>
          </cell>
          <cell r="K1085" t="str">
            <v>Gas- Peaking</v>
          </cell>
          <cell r="L1085" t="str">
            <v>Wyoming-SW</v>
          </cell>
          <cell r="M1085" t="str">
            <v>Gas</v>
          </cell>
          <cell r="N1085" t="str">
            <v>Gas</v>
          </cell>
          <cell r="O1085" t="str">
            <v/>
          </cell>
          <cell r="P1085" t="str">
            <v>Thermal</v>
          </cell>
          <cell r="Q1085" t="str">
            <v>Gas</v>
          </cell>
          <cell r="R1085" t="str">
            <v>Thermal</v>
          </cell>
          <cell r="S1085" t="str">
            <v>Gas</v>
          </cell>
          <cell r="T1085" t="str">
            <v>Battery Storage - East</v>
          </cell>
          <cell r="U1085" t="str">
            <v>IRP_SCCT</v>
          </cell>
          <cell r="V1085" t="str">
            <v>WY</v>
          </cell>
          <cell r="W1085" t="str">
            <v>No</v>
          </cell>
        </row>
        <row r="1086">
          <cell r="A1086">
            <v>99816</v>
          </cell>
          <cell r="B1086" t="str">
            <v>I_WSW_SC_RE</v>
          </cell>
          <cell r="C1086" t="str">
            <v>I_WSW_SC_RE</v>
          </cell>
          <cell r="D1086" t="str">
            <v>I_WSW_SC_RE</v>
          </cell>
          <cell r="E1086" t="str">
            <v>New Thermal</v>
          </cell>
          <cell r="F1086" t="str">
            <v>East</v>
          </cell>
          <cell r="G1086" t="str">
            <v>Reciprocating Engine - East</v>
          </cell>
          <cell r="H1086" t="str">
            <v/>
          </cell>
          <cell r="I1086" t="str">
            <v/>
          </cell>
          <cell r="J1086" t="str">
            <v>Gas</v>
          </cell>
          <cell r="K1086" t="str">
            <v>Gas- Peaking</v>
          </cell>
          <cell r="L1086" t="str">
            <v>Wyoming-SW</v>
          </cell>
          <cell r="M1086" t="str">
            <v>Gas</v>
          </cell>
          <cell r="N1086" t="str">
            <v>Gas</v>
          </cell>
          <cell r="O1086" t="str">
            <v/>
          </cell>
          <cell r="P1086" t="str">
            <v>Thermal</v>
          </cell>
          <cell r="Q1086" t="str">
            <v>GAS</v>
          </cell>
          <cell r="R1086" t="str">
            <v>Thermal</v>
          </cell>
          <cell r="S1086" t="str">
            <v>GAS</v>
          </cell>
          <cell r="T1086" t="str">
            <v>Battery Storage - East</v>
          </cell>
          <cell r="U1086" t="str">
            <v>IRP_SCCT</v>
          </cell>
          <cell r="V1086" t="str">
            <v>WY</v>
          </cell>
          <cell r="W1086" t="str">
            <v>No</v>
          </cell>
        </row>
        <row r="1087">
          <cell r="A1087">
            <v>99874</v>
          </cell>
          <cell r="B1087" t="str">
            <v>I_WV_BIOFOR</v>
          </cell>
          <cell r="C1087" t="str">
            <v>I_WV_BIOFOR</v>
          </cell>
          <cell r="D1087" t="str">
            <v>I_WV_BIOFOR</v>
          </cell>
          <cell r="E1087" t="str">
            <v>New Thermal</v>
          </cell>
          <cell r="F1087" t="str">
            <v>West</v>
          </cell>
          <cell r="G1087" t="str">
            <v>Utility Biomass - West</v>
          </cell>
          <cell r="H1087" t="str">
            <v/>
          </cell>
          <cell r="I1087" t="str">
            <v/>
          </cell>
          <cell r="J1087" t="str">
            <v>Other</v>
          </cell>
          <cell r="K1087" t="str">
            <v>Renewable - Biomass</v>
          </cell>
          <cell r="L1087" t="str">
            <v/>
          </cell>
          <cell r="M1087" t="str">
            <v>Other</v>
          </cell>
          <cell r="N1087" t="str">
            <v>Other</v>
          </cell>
          <cell r="O1087" t="str">
            <v/>
          </cell>
          <cell r="P1087" t="str">
            <v>Other Renewables</v>
          </cell>
          <cell r="Q1087" t="str">
            <v>Other Renewables</v>
          </cell>
          <cell r="R1087" t="str">
            <v>Other Renewables</v>
          </cell>
          <cell r="S1087" t="str">
            <v>Battery Storage - East</v>
          </cell>
          <cell r="T1087" t="str">
            <v>Battery Storage - East</v>
          </cell>
          <cell r="U1087" t="str">
            <v>Biomass</v>
          </cell>
          <cell r="V1087" t="str">
            <v>OR</v>
          </cell>
          <cell r="W1087" t="str">
            <v>No</v>
          </cell>
        </row>
        <row r="1088">
          <cell r="A1088">
            <v>228782</v>
          </cell>
          <cell r="B1088" t="str">
            <v>I_WV_CC_F2</v>
          </cell>
          <cell r="C1088" t="str">
            <v>I_WV_CC_F2</v>
          </cell>
          <cell r="D1088" t="str">
            <v>I_WV_CC_F2</v>
          </cell>
          <cell r="E1088" t="str">
            <v>New Thermal</v>
          </cell>
          <cell r="F1088" t="str">
            <v>West</v>
          </cell>
          <cell r="G1088" t="str">
            <v>CCCT - WillamValcc - F 2x1</v>
          </cell>
          <cell r="H1088" t="str">
            <v/>
          </cell>
          <cell r="I1088" t="str">
            <v/>
          </cell>
          <cell r="J1088" t="str">
            <v>Gas</v>
          </cell>
          <cell r="K1088" t="str">
            <v>Gas - CCCT</v>
          </cell>
          <cell r="L1088" t="str">
            <v>WillamValcc</v>
          </cell>
          <cell r="M1088" t="str">
            <v>Gas</v>
          </cell>
          <cell r="N1088" t="str">
            <v>Gas</v>
          </cell>
          <cell r="O1088" t="str">
            <v/>
          </cell>
          <cell r="P1088" t="str">
            <v>Thermal</v>
          </cell>
          <cell r="Q1088" t="str">
            <v>CCCT</v>
          </cell>
          <cell r="R1088" t="str">
            <v>Thermal</v>
          </cell>
          <cell r="S1088" t="str">
            <v>CCCT</v>
          </cell>
          <cell r="T1088" t="str">
            <v>Battery Storage - East</v>
          </cell>
          <cell r="U1088" t="str">
            <v>IRP_CCCT</v>
          </cell>
          <cell r="V1088" t="str">
            <v>OR</v>
          </cell>
          <cell r="W1088" t="str">
            <v>No</v>
          </cell>
        </row>
        <row r="1089">
          <cell r="A1089">
            <v>228783</v>
          </cell>
          <cell r="B1089" t="str">
            <v>I_WV_CC_F2D</v>
          </cell>
          <cell r="C1089" t="str">
            <v>I_WV_CC_F2D</v>
          </cell>
          <cell r="D1089" t="str">
            <v>I_WV_CC_F2D</v>
          </cell>
          <cell r="E1089" t="str">
            <v>New Thermal</v>
          </cell>
          <cell r="F1089" t="str">
            <v>West</v>
          </cell>
          <cell r="G1089" t="str">
            <v>CCCT - WillamValcc - F 2x1</v>
          </cell>
          <cell r="H1089" t="str">
            <v/>
          </cell>
          <cell r="I1089" t="str">
            <v/>
          </cell>
          <cell r="J1089" t="str">
            <v>Gas</v>
          </cell>
          <cell r="K1089" t="str">
            <v>Gas - CCCT</v>
          </cell>
          <cell r="L1089" t="str">
            <v>WillamValcc</v>
          </cell>
          <cell r="M1089" t="str">
            <v>Gas</v>
          </cell>
          <cell r="N1089" t="str">
            <v>Gas</v>
          </cell>
          <cell r="O1089" t="str">
            <v/>
          </cell>
          <cell r="P1089" t="str">
            <v>Thermal</v>
          </cell>
          <cell r="Q1089" t="str">
            <v>CCCT</v>
          </cell>
          <cell r="R1089" t="str">
            <v>Thermal</v>
          </cell>
          <cell r="S1089" t="str">
            <v>CCCT</v>
          </cell>
          <cell r="T1089" t="str">
            <v>Battery Storage - East</v>
          </cell>
          <cell r="U1089" t="str">
            <v>IRP_CCCT</v>
          </cell>
          <cell r="V1089" t="str">
            <v>OR</v>
          </cell>
          <cell r="W1089" t="str">
            <v>No</v>
          </cell>
        </row>
        <row r="1090">
          <cell r="A1090">
            <v>228784</v>
          </cell>
          <cell r="B1090" t="str">
            <v>I_WV_CC_G2</v>
          </cell>
          <cell r="C1090" t="str">
            <v>I_WV_CC_G2</v>
          </cell>
          <cell r="D1090" t="str">
            <v>I_WV_CC_G2</v>
          </cell>
          <cell r="E1090" t="str">
            <v>New Thermal</v>
          </cell>
          <cell r="F1090" t="str">
            <v>West</v>
          </cell>
          <cell r="G1090" t="str">
            <v>CCCT - WillamValcc - G 2x1</v>
          </cell>
          <cell r="H1090" t="str">
            <v/>
          </cell>
          <cell r="I1090" t="str">
            <v/>
          </cell>
          <cell r="J1090" t="str">
            <v>Gas</v>
          </cell>
          <cell r="K1090" t="str">
            <v>Gas - CCCT</v>
          </cell>
          <cell r="L1090" t="str">
            <v>WillamValcc</v>
          </cell>
          <cell r="M1090" t="str">
            <v>Gas</v>
          </cell>
          <cell r="N1090" t="str">
            <v>Gas</v>
          </cell>
          <cell r="O1090" t="str">
            <v/>
          </cell>
          <cell r="P1090" t="str">
            <v>Thermal</v>
          </cell>
          <cell r="Q1090" t="str">
            <v>CCCT</v>
          </cell>
          <cell r="R1090" t="str">
            <v>Thermal</v>
          </cell>
          <cell r="S1090" t="str">
            <v>CCCT</v>
          </cell>
          <cell r="T1090" t="str">
            <v>Battery Storage - East</v>
          </cell>
          <cell r="U1090" t="str">
            <v>IRP_CCCT</v>
          </cell>
          <cell r="V1090" t="str">
            <v>OR</v>
          </cell>
          <cell r="W1090" t="str">
            <v>No</v>
          </cell>
        </row>
        <row r="1091">
          <cell r="A1091">
            <v>228785</v>
          </cell>
          <cell r="B1091" t="str">
            <v>I_WV_CC_G2D</v>
          </cell>
          <cell r="C1091" t="str">
            <v>I_WV_CC_G2D</v>
          </cell>
          <cell r="D1091" t="str">
            <v>I_WV_CC_G2D</v>
          </cell>
          <cell r="E1091" t="str">
            <v>New Thermal</v>
          </cell>
          <cell r="F1091" t="str">
            <v>West</v>
          </cell>
          <cell r="G1091" t="str">
            <v>CCCT - WillamValcc - G 2x1</v>
          </cell>
          <cell r="H1091" t="str">
            <v/>
          </cell>
          <cell r="I1091" t="str">
            <v/>
          </cell>
          <cell r="J1091" t="str">
            <v>Gas</v>
          </cell>
          <cell r="K1091" t="str">
            <v>Gas - CCCT</v>
          </cell>
          <cell r="L1091" t="str">
            <v>WillamValcc</v>
          </cell>
          <cell r="M1091" t="str">
            <v>Gas</v>
          </cell>
          <cell r="N1091" t="str">
            <v>Gas</v>
          </cell>
          <cell r="O1091" t="str">
            <v/>
          </cell>
          <cell r="P1091" t="str">
            <v>Thermal</v>
          </cell>
          <cell r="Q1091" t="str">
            <v>CCCT</v>
          </cell>
          <cell r="R1091" t="str">
            <v>Thermal</v>
          </cell>
          <cell r="S1091" t="str">
            <v>CCCT</v>
          </cell>
          <cell r="T1091" t="str">
            <v>Battery Storage - East</v>
          </cell>
          <cell r="U1091" t="str">
            <v>IRP_CCCT</v>
          </cell>
          <cell r="V1091" t="str">
            <v>OR</v>
          </cell>
          <cell r="W1091" t="str">
            <v>No</v>
          </cell>
        </row>
        <row r="1092">
          <cell r="A1092">
            <v>228786</v>
          </cell>
          <cell r="B1092" t="str">
            <v>I_WV_CC_J1</v>
          </cell>
          <cell r="C1092" t="str">
            <v>I_WV_CC_J1</v>
          </cell>
          <cell r="D1092" t="str">
            <v>I_WV_CC_J1</v>
          </cell>
          <cell r="E1092" t="str">
            <v>New Thermal</v>
          </cell>
          <cell r="F1092" t="str">
            <v>West</v>
          </cell>
          <cell r="G1092" t="str">
            <v>CCCT - WillamValcc - J 1x1</v>
          </cell>
          <cell r="H1092" t="str">
            <v/>
          </cell>
          <cell r="I1092" t="str">
            <v/>
          </cell>
          <cell r="J1092" t="str">
            <v>Gas</v>
          </cell>
          <cell r="K1092" t="str">
            <v>Gas - CCCT</v>
          </cell>
          <cell r="L1092" t="str">
            <v>WillamValcc</v>
          </cell>
          <cell r="M1092" t="str">
            <v>Gas</v>
          </cell>
          <cell r="N1092" t="str">
            <v>Gas</v>
          </cell>
          <cell r="O1092" t="str">
            <v/>
          </cell>
          <cell r="P1092" t="str">
            <v>Thermal</v>
          </cell>
          <cell r="Q1092" t="str">
            <v>CCCT</v>
          </cell>
          <cell r="R1092" t="str">
            <v>Thermal</v>
          </cell>
          <cell r="S1092" t="str">
            <v>CCCT</v>
          </cell>
          <cell r="T1092" t="str">
            <v>Battery Storage - East</v>
          </cell>
          <cell r="U1092" t="str">
            <v>IRP_CCCT</v>
          </cell>
          <cell r="V1092" t="str">
            <v>OR</v>
          </cell>
          <cell r="W1092" t="str">
            <v>No</v>
          </cell>
        </row>
        <row r="1093">
          <cell r="A1093">
            <v>228787</v>
          </cell>
          <cell r="B1093" t="str">
            <v>I_WV_CC_J1D</v>
          </cell>
          <cell r="C1093" t="str">
            <v>I_WV_CC_J1D</v>
          </cell>
          <cell r="D1093" t="str">
            <v>I_WV_CC_J1D</v>
          </cell>
          <cell r="E1093" t="str">
            <v>New Thermal</v>
          </cell>
          <cell r="F1093" t="str">
            <v>West</v>
          </cell>
          <cell r="G1093" t="str">
            <v>CCCT - WillamValcc - J 1x1</v>
          </cell>
          <cell r="H1093" t="str">
            <v/>
          </cell>
          <cell r="I1093" t="str">
            <v/>
          </cell>
          <cell r="J1093" t="str">
            <v>Gas</v>
          </cell>
          <cell r="K1093" t="str">
            <v>Gas - CCCT</v>
          </cell>
          <cell r="L1093" t="str">
            <v>WillamValcc</v>
          </cell>
          <cell r="M1093" t="str">
            <v>Gas</v>
          </cell>
          <cell r="N1093" t="str">
            <v>Gas</v>
          </cell>
          <cell r="O1093" t="str">
            <v/>
          </cell>
          <cell r="P1093" t="str">
            <v>Thermal</v>
          </cell>
          <cell r="Q1093" t="str">
            <v>CCCT</v>
          </cell>
          <cell r="R1093" t="str">
            <v>Thermal</v>
          </cell>
          <cell r="S1093" t="str">
            <v>CCCT</v>
          </cell>
          <cell r="T1093" t="str">
            <v>Battery Storage - East</v>
          </cell>
          <cell r="U1093" t="str">
            <v>IRP_CCCT</v>
          </cell>
          <cell r="V1093" t="str">
            <v>OR</v>
          </cell>
          <cell r="W1093" t="str">
            <v>No</v>
          </cell>
        </row>
        <row r="1094">
          <cell r="A1094">
            <v>99859</v>
          </cell>
          <cell r="B1094" t="str">
            <v>I_WV_GEO_G90</v>
          </cell>
          <cell r="C1094" t="str">
            <v>I_WV_GEO_G90</v>
          </cell>
          <cell r="D1094" t="str">
            <v>I_WV_GEO_G90</v>
          </cell>
          <cell r="E1094" t="str">
            <v>New Thermal</v>
          </cell>
          <cell r="F1094" t="str">
            <v>West</v>
          </cell>
          <cell r="G1094" t="str">
            <v>Geothermal, Greenfield - West</v>
          </cell>
          <cell r="H1094" t="str">
            <v/>
          </cell>
          <cell r="I1094" t="str">
            <v/>
          </cell>
          <cell r="J1094" t="str">
            <v>Geothermal</v>
          </cell>
          <cell r="K1094" t="str">
            <v>Renewable - Geothermal</v>
          </cell>
          <cell r="L1094" t="str">
            <v/>
          </cell>
          <cell r="M1094" t="str">
            <v>Geothermal</v>
          </cell>
          <cell r="N1094" t="str">
            <v>Geothermal</v>
          </cell>
          <cell r="O1094" t="str">
            <v/>
          </cell>
          <cell r="P1094" t="str">
            <v>Geothermal</v>
          </cell>
          <cell r="Q1094" t="str">
            <v>Geothermal</v>
          </cell>
          <cell r="R1094" t="str">
            <v>Geothermal</v>
          </cell>
          <cell r="S1094" t="str">
            <v>Geothermal</v>
          </cell>
          <cell r="T1094" t="str">
            <v>Battery Storage - East</v>
          </cell>
          <cell r="U1094" t="str">
            <v>Geothermal</v>
          </cell>
          <cell r="V1094" t="str">
            <v>OR</v>
          </cell>
          <cell r="W1094" t="str">
            <v>Yes</v>
          </cell>
        </row>
        <row r="1095">
          <cell r="A1095">
            <v>99839</v>
          </cell>
          <cell r="B1095" t="str">
            <v>I_WV_SC_AER</v>
          </cell>
          <cell r="C1095" t="str">
            <v>I_WV_SC_AER</v>
          </cell>
          <cell r="D1095" t="str">
            <v>I_WV_SC_AER</v>
          </cell>
          <cell r="E1095" t="str">
            <v>New Thermal</v>
          </cell>
          <cell r="F1095" t="str">
            <v>West</v>
          </cell>
          <cell r="G1095" t="str">
            <v>SCCT Aero WV</v>
          </cell>
          <cell r="H1095" t="str">
            <v/>
          </cell>
          <cell r="I1095" t="str">
            <v/>
          </cell>
          <cell r="J1095" t="str">
            <v>Gas</v>
          </cell>
          <cell r="K1095" t="str">
            <v>Gas- Peaking</v>
          </cell>
          <cell r="L1095" t="str">
            <v>WillamValcc</v>
          </cell>
          <cell r="M1095" t="str">
            <v>Gas</v>
          </cell>
          <cell r="N1095" t="str">
            <v>Gas</v>
          </cell>
          <cell r="O1095" t="str">
            <v/>
          </cell>
          <cell r="P1095" t="str">
            <v>Thermal</v>
          </cell>
          <cell r="Q1095" t="str">
            <v>SCCT</v>
          </cell>
          <cell r="R1095" t="str">
            <v>Thermal</v>
          </cell>
          <cell r="S1095" t="str">
            <v>SCCT</v>
          </cell>
          <cell r="T1095" t="str">
            <v>Battery Storage - East</v>
          </cell>
          <cell r="U1095" t="str">
            <v>IRP_SCCT</v>
          </cell>
          <cell r="V1095" t="str">
            <v>OR</v>
          </cell>
          <cell r="W1095" t="str">
            <v>No</v>
          </cell>
        </row>
        <row r="1096">
          <cell r="A1096">
            <v>228781</v>
          </cell>
          <cell r="B1096" t="str">
            <v>I_WV_SC_FRM</v>
          </cell>
          <cell r="C1096" t="str">
            <v>I_WV_SC_FRM</v>
          </cell>
          <cell r="D1096" t="str">
            <v>I_WV_SC_FRM</v>
          </cell>
          <cell r="E1096" t="str">
            <v>New Thermal</v>
          </cell>
          <cell r="F1096" t="str">
            <v>West</v>
          </cell>
          <cell r="G1096" t="str">
            <v>SCCT Frame WV</v>
          </cell>
          <cell r="H1096" t="str">
            <v/>
          </cell>
          <cell r="I1096" t="str">
            <v/>
          </cell>
          <cell r="J1096" t="str">
            <v>Gas</v>
          </cell>
          <cell r="K1096" t="str">
            <v>Gas- Peaking</v>
          </cell>
          <cell r="L1096" t="str">
            <v>WillamValcc</v>
          </cell>
          <cell r="M1096" t="str">
            <v>Gas</v>
          </cell>
          <cell r="N1096" t="str">
            <v>Gas</v>
          </cell>
          <cell r="O1096"/>
          <cell r="P1096" t="str">
            <v>Thermal</v>
          </cell>
          <cell r="Q1096" t="str">
            <v>SCCT</v>
          </cell>
          <cell r="R1096" t="str">
            <v>Thermal</v>
          </cell>
          <cell r="S1096" t="str">
            <v>SCCT</v>
          </cell>
          <cell r="T1096" t="str">
            <v>Battery Storage - East</v>
          </cell>
          <cell r="U1096" t="str">
            <v>IRP_SCCT</v>
          </cell>
          <cell r="V1096" t="str">
            <v>OR</v>
          </cell>
          <cell r="W1096" t="str">
            <v>No</v>
          </cell>
        </row>
        <row r="1097">
          <cell r="A1097">
            <v>99840</v>
          </cell>
          <cell r="B1097" t="str">
            <v>I_WV_SC_ICA</v>
          </cell>
          <cell r="C1097" t="str">
            <v>I_WV_SC_ICA</v>
          </cell>
          <cell r="D1097" t="str">
            <v>I_WV_SC_ICA</v>
          </cell>
          <cell r="E1097" t="str">
            <v>New Thermal</v>
          </cell>
          <cell r="F1097" t="str">
            <v>West</v>
          </cell>
          <cell r="G1097" t="str">
            <v>IC Aero WV</v>
          </cell>
          <cell r="H1097" t="str">
            <v/>
          </cell>
          <cell r="I1097" t="str">
            <v/>
          </cell>
          <cell r="J1097" t="str">
            <v>Gas</v>
          </cell>
          <cell r="K1097" t="str">
            <v>Gas- Peaking</v>
          </cell>
          <cell r="L1097" t="str">
            <v>WillamValcc</v>
          </cell>
          <cell r="M1097" t="str">
            <v>Gas</v>
          </cell>
          <cell r="N1097" t="str">
            <v>Gas</v>
          </cell>
          <cell r="O1097" t="str">
            <v/>
          </cell>
          <cell r="P1097" t="str">
            <v>Thermal</v>
          </cell>
          <cell r="Q1097" t="str">
            <v>Gas</v>
          </cell>
          <cell r="R1097" t="str">
            <v>Thermal</v>
          </cell>
          <cell r="S1097" t="str">
            <v>Gas</v>
          </cell>
          <cell r="T1097" t="str">
            <v>Battery Storage - East</v>
          </cell>
          <cell r="U1097" t="str">
            <v>IRP_SCCT</v>
          </cell>
          <cell r="V1097" t="str">
            <v>OR</v>
          </cell>
          <cell r="W1097" t="str">
            <v>No</v>
          </cell>
        </row>
        <row r="1098">
          <cell r="A1098">
            <v>99841</v>
          </cell>
          <cell r="B1098" t="str">
            <v>I_WV_SC_RE</v>
          </cell>
          <cell r="C1098" t="str">
            <v>I_WV_SC_RE</v>
          </cell>
          <cell r="D1098" t="str">
            <v>I_WV_SC_RE</v>
          </cell>
          <cell r="E1098" t="str">
            <v>New Thermal</v>
          </cell>
          <cell r="F1098" t="str">
            <v>West</v>
          </cell>
          <cell r="G1098" t="str">
            <v>Reciprocating Engine - West</v>
          </cell>
          <cell r="H1098" t="str">
            <v/>
          </cell>
          <cell r="I1098" t="str">
            <v/>
          </cell>
          <cell r="J1098" t="str">
            <v>Gas</v>
          </cell>
          <cell r="K1098" t="str">
            <v>Gas- Peaking</v>
          </cell>
          <cell r="L1098" t="str">
            <v>WillamValcc</v>
          </cell>
          <cell r="M1098" t="str">
            <v>Gas</v>
          </cell>
          <cell r="N1098" t="str">
            <v>Gas</v>
          </cell>
          <cell r="O1098" t="str">
            <v/>
          </cell>
          <cell r="P1098" t="str">
            <v>Thermal</v>
          </cell>
          <cell r="Q1098" t="str">
            <v>GAS</v>
          </cell>
          <cell r="R1098" t="str">
            <v>Thermal</v>
          </cell>
          <cell r="S1098" t="str">
            <v>GAS</v>
          </cell>
          <cell r="T1098" t="str">
            <v>Battery Storage - East</v>
          </cell>
          <cell r="U1098" t="str">
            <v>IRP_SCCT</v>
          </cell>
          <cell r="V1098" t="str">
            <v>OR</v>
          </cell>
          <cell r="W1098" t="str">
            <v>No</v>
          </cell>
        </row>
        <row r="1099">
          <cell r="A1099">
            <v>99877</v>
          </cell>
          <cell r="B1099" t="str">
            <v>I_WW_BIOFOR</v>
          </cell>
          <cell r="C1099" t="str">
            <v>I_WW_BIOFOR</v>
          </cell>
          <cell r="D1099" t="str">
            <v>I_WW_BIOFOR</v>
          </cell>
          <cell r="E1099" t="str">
            <v>New Thermal</v>
          </cell>
          <cell r="F1099" t="str">
            <v>West</v>
          </cell>
          <cell r="G1099" t="str">
            <v>Utility Biomass - West</v>
          </cell>
          <cell r="H1099" t="str">
            <v/>
          </cell>
          <cell r="I1099" t="str">
            <v/>
          </cell>
          <cell r="J1099" t="str">
            <v>Other</v>
          </cell>
          <cell r="K1099" t="str">
            <v>Renewable - Biomass</v>
          </cell>
          <cell r="L1099" t="str">
            <v/>
          </cell>
          <cell r="M1099" t="str">
            <v>Other</v>
          </cell>
          <cell r="N1099" t="str">
            <v>Other</v>
          </cell>
          <cell r="O1099" t="str">
            <v/>
          </cell>
          <cell r="P1099" t="str">
            <v>Other Renewables</v>
          </cell>
          <cell r="Q1099" t="str">
            <v>Other Renewables</v>
          </cell>
          <cell r="R1099" t="str">
            <v>Other Renewables</v>
          </cell>
          <cell r="S1099" t="str">
            <v>Battery Storage - East</v>
          </cell>
          <cell r="T1099" t="str">
            <v>Battery Storage - East</v>
          </cell>
          <cell r="U1099" t="str">
            <v>Biomass</v>
          </cell>
          <cell r="V1099" t="str">
            <v>WA</v>
          </cell>
          <cell r="W1099" t="str">
            <v>No</v>
          </cell>
        </row>
        <row r="1100">
          <cell r="A1100">
            <v>99844</v>
          </cell>
          <cell r="B1100" t="str">
            <v>I_WW_CC_F2</v>
          </cell>
          <cell r="C1100" t="str">
            <v>I_WW_CC_F2</v>
          </cell>
          <cell r="D1100" t="str">
            <v>I_WW_CC_F2</v>
          </cell>
          <cell r="E1100" t="str">
            <v>New Thermal</v>
          </cell>
          <cell r="F1100" t="str">
            <v>West</v>
          </cell>
          <cell r="G1100" t="str">
            <v>CCCT - Walla Walla - F 2x1</v>
          </cell>
          <cell r="H1100" t="str">
            <v/>
          </cell>
          <cell r="I1100" t="str">
            <v/>
          </cell>
          <cell r="J1100" t="str">
            <v>Gas</v>
          </cell>
          <cell r="K1100" t="str">
            <v>Gas - CCCT</v>
          </cell>
          <cell r="L1100" t="str">
            <v>Walla Walla</v>
          </cell>
          <cell r="M1100" t="str">
            <v>Gas</v>
          </cell>
          <cell r="N1100" t="str">
            <v>Gas</v>
          </cell>
          <cell r="O1100" t="str">
            <v/>
          </cell>
          <cell r="P1100" t="str">
            <v>Thermal</v>
          </cell>
          <cell r="Q1100" t="str">
            <v>CCCT</v>
          </cell>
          <cell r="R1100" t="str">
            <v>Thermal</v>
          </cell>
          <cell r="S1100" t="str">
            <v>CCCT</v>
          </cell>
          <cell r="T1100" t="str">
            <v>Battery Storage - East</v>
          </cell>
          <cell r="U1100" t="str">
            <v>IRP_CCCT</v>
          </cell>
          <cell r="V1100" t="str">
            <v>WA</v>
          </cell>
          <cell r="W1100" t="str">
            <v>No</v>
          </cell>
        </row>
        <row r="1101">
          <cell r="A1101">
            <v>99845</v>
          </cell>
          <cell r="B1101" t="str">
            <v>I_WW_CC_F2D</v>
          </cell>
          <cell r="C1101" t="str">
            <v>I_WW_CC_F2D</v>
          </cell>
          <cell r="D1101" t="str">
            <v>I_WW_CC_F2D</v>
          </cell>
          <cell r="E1101" t="str">
            <v>New Thermal</v>
          </cell>
          <cell r="F1101" t="str">
            <v>West</v>
          </cell>
          <cell r="G1101" t="str">
            <v>CCCT - Walla Walla - F 2x1</v>
          </cell>
          <cell r="H1101" t="str">
            <v/>
          </cell>
          <cell r="I1101" t="str">
            <v/>
          </cell>
          <cell r="J1101" t="str">
            <v>Gas</v>
          </cell>
          <cell r="K1101" t="str">
            <v>Gas - CCCT</v>
          </cell>
          <cell r="L1101" t="str">
            <v>Walla Walla</v>
          </cell>
          <cell r="M1101" t="str">
            <v>Gas</v>
          </cell>
          <cell r="N1101" t="str">
            <v>Gas</v>
          </cell>
          <cell r="O1101" t="str">
            <v/>
          </cell>
          <cell r="P1101" t="str">
            <v>Thermal</v>
          </cell>
          <cell r="Q1101" t="str">
            <v>CCCT</v>
          </cell>
          <cell r="R1101" t="str">
            <v>Thermal</v>
          </cell>
          <cell r="S1101" t="str">
            <v>CCCT</v>
          </cell>
          <cell r="T1101" t="str">
            <v>Battery Storage - East</v>
          </cell>
          <cell r="U1101" t="str">
            <v>IRP_CCCT</v>
          </cell>
          <cell r="V1101" t="str">
            <v>WA</v>
          </cell>
          <cell r="W1101" t="str">
            <v>No</v>
          </cell>
        </row>
        <row r="1102">
          <cell r="A1102">
            <v>96066</v>
          </cell>
          <cell r="B1102" t="str">
            <v>I_WW_CC_G1</v>
          </cell>
          <cell r="C1102" t="str">
            <v>I_WW_CC_G1</v>
          </cell>
          <cell r="D1102" t="str">
            <v>I_WW_CC_G1</v>
          </cell>
          <cell r="E1102" t="str">
            <v>New Thermal</v>
          </cell>
          <cell r="F1102" t="str">
            <v>West</v>
          </cell>
          <cell r="G1102" t="str">
            <v>CCCT - Walla Walla - G 1x1</v>
          </cell>
          <cell r="H1102" t="str">
            <v/>
          </cell>
          <cell r="I1102" t="str">
            <v/>
          </cell>
          <cell r="J1102" t="str">
            <v>Gas</v>
          </cell>
          <cell r="K1102" t="str">
            <v>Gas - CCCT</v>
          </cell>
          <cell r="L1102" t="str">
            <v>Walla Walla</v>
          </cell>
          <cell r="M1102" t="str">
            <v>Gas</v>
          </cell>
          <cell r="N1102" t="str">
            <v>Gas</v>
          </cell>
          <cell r="O1102" t="str">
            <v/>
          </cell>
          <cell r="P1102" t="str">
            <v>Thermal</v>
          </cell>
          <cell r="Q1102" t="str">
            <v>CCCT</v>
          </cell>
          <cell r="R1102" t="str">
            <v>Thermal</v>
          </cell>
          <cell r="S1102" t="str">
            <v>CCCT</v>
          </cell>
          <cell r="T1102" t="str">
            <v>Battery Storage - East</v>
          </cell>
          <cell r="U1102" t="str">
            <v>IRP_CCCT</v>
          </cell>
          <cell r="V1102" t="str">
            <v>WA</v>
          </cell>
          <cell r="W1102" t="str">
            <v>No</v>
          </cell>
        </row>
        <row r="1103">
          <cell r="A1103">
            <v>96067</v>
          </cell>
          <cell r="B1103" t="str">
            <v>I_WW_CC_G1D</v>
          </cell>
          <cell r="C1103" t="str">
            <v>I_WW_CC_G1D</v>
          </cell>
          <cell r="D1103" t="str">
            <v>I_WW_CC_G1D</v>
          </cell>
          <cell r="E1103" t="str">
            <v>New Thermal</v>
          </cell>
          <cell r="F1103" t="str">
            <v>West</v>
          </cell>
          <cell r="G1103" t="str">
            <v>CCCT - Walla Walla - G 1x1</v>
          </cell>
          <cell r="H1103" t="str">
            <v/>
          </cell>
          <cell r="I1103" t="str">
            <v/>
          </cell>
          <cell r="J1103" t="str">
            <v>Gas</v>
          </cell>
          <cell r="K1103" t="str">
            <v>Gas - CCCT</v>
          </cell>
          <cell r="L1103" t="str">
            <v>Walla Walla</v>
          </cell>
          <cell r="M1103" t="str">
            <v>Gas</v>
          </cell>
          <cell r="N1103" t="str">
            <v>Gas</v>
          </cell>
          <cell r="O1103" t="str">
            <v/>
          </cell>
          <cell r="P1103" t="str">
            <v>Thermal</v>
          </cell>
          <cell r="Q1103" t="str">
            <v>CCCT</v>
          </cell>
          <cell r="R1103" t="str">
            <v>Thermal</v>
          </cell>
          <cell r="S1103" t="str">
            <v>CCCT</v>
          </cell>
          <cell r="T1103" t="str">
            <v>Battery Storage - East</v>
          </cell>
          <cell r="U1103" t="str">
            <v>IRP_CCCT</v>
          </cell>
          <cell r="V1103" t="str">
            <v>WA</v>
          </cell>
          <cell r="W1103" t="str">
            <v>No</v>
          </cell>
        </row>
        <row r="1104">
          <cell r="A1104">
            <v>99846</v>
          </cell>
          <cell r="B1104" t="str">
            <v>I_WW_CC_G2</v>
          </cell>
          <cell r="C1104" t="str">
            <v>I_WW_CC_G2</v>
          </cell>
          <cell r="D1104" t="str">
            <v>I_WW_CC_G2</v>
          </cell>
          <cell r="E1104" t="str">
            <v>New Thermal</v>
          </cell>
          <cell r="F1104" t="str">
            <v>West</v>
          </cell>
          <cell r="G1104" t="str">
            <v>CCCT - Walla Walla - G 2x1</v>
          </cell>
          <cell r="H1104" t="str">
            <v/>
          </cell>
          <cell r="I1104" t="str">
            <v/>
          </cell>
          <cell r="J1104" t="str">
            <v>Gas</v>
          </cell>
          <cell r="K1104" t="str">
            <v>Gas - CCCT</v>
          </cell>
          <cell r="L1104" t="str">
            <v>Walla Walla</v>
          </cell>
          <cell r="M1104" t="str">
            <v>Gas</v>
          </cell>
          <cell r="N1104" t="str">
            <v>Gas</v>
          </cell>
          <cell r="O1104" t="str">
            <v/>
          </cell>
          <cell r="P1104" t="str">
            <v>Thermal</v>
          </cell>
          <cell r="Q1104" t="str">
            <v>CCCT</v>
          </cell>
          <cell r="R1104" t="str">
            <v>Thermal</v>
          </cell>
          <cell r="S1104" t="str">
            <v>CCCT</v>
          </cell>
          <cell r="T1104" t="str">
            <v>Battery Storage - East</v>
          </cell>
          <cell r="U1104" t="str">
            <v>IRP_CCCT</v>
          </cell>
          <cell r="V1104" t="str">
            <v>WA</v>
          </cell>
          <cell r="W1104" t="str">
            <v>No</v>
          </cell>
        </row>
        <row r="1105">
          <cell r="A1105">
            <v>99847</v>
          </cell>
          <cell r="B1105" t="str">
            <v>I_WW_CC_G2D</v>
          </cell>
          <cell r="C1105" t="str">
            <v>I_WW_CC_G2D</v>
          </cell>
          <cell r="D1105" t="str">
            <v>I_WW_CC_G2D</v>
          </cell>
          <cell r="E1105" t="str">
            <v>New Thermal</v>
          </cell>
          <cell r="F1105" t="str">
            <v>West</v>
          </cell>
          <cell r="G1105" t="str">
            <v>CCCT - Walla Walla - G 2x1</v>
          </cell>
          <cell r="H1105" t="str">
            <v/>
          </cell>
          <cell r="I1105" t="str">
            <v/>
          </cell>
          <cell r="J1105" t="str">
            <v>Gas</v>
          </cell>
          <cell r="K1105" t="str">
            <v>Gas - CCCT</v>
          </cell>
          <cell r="L1105" t="str">
            <v>Walla Walla</v>
          </cell>
          <cell r="M1105" t="str">
            <v>Gas</v>
          </cell>
          <cell r="N1105" t="str">
            <v>Gas</v>
          </cell>
          <cell r="O1105" t="str">
            <v/>
          </cell>
          <cell r="P1105" t="str">
            <v>Thermal</v>
          </cell>
          <cell r="Q1105" t="str">
            <v>CCCT</v>
          </cell>
          <cell r="R1105" t="str">
            <v>Thermal</v>
          </cell>
          <cell r="S1105" t="str">
            <v>CCCT</v>
          </cell>
          <cell r="T1105" t="str">
            <v>Battery Storage - East</v>
          </cell>
          <cell r="U1105" t="str">
            <v>IRP_CCCT</v>
          </cell>
          <cell r="V1105" t="str">
            <v>WA</v>
          </cell>
          <cell r="W1105" t="str">
            <v>No</v>
          </cell>
        </row>
        <row r="1106">
          <cell r="A1106">
            <v>99848</v>
          </cell>
          <cell r="B1106" t="str">
            <v>I_WW_CC_J1</v>
          </cell>
          <cell r="C1106" t="str">
            <v>I_WW_CC_J1</v>
          </cell>
          <cell r="D1106" t="str">
            <v>I_WW_CC_J1</v>
          </cell>
          <cell r="E1106" t="str">
            <v>New Thermal</v>
          </cell>
          <cell r="F1106" t="str">
            <v>West</v>
          </cell>
          <cell r="G1106" t="str">
            <v>CCCT - Walla Walla - J 1x1</v>
          </cell>
          <cell r="H1106" t="str">
            <v/>
          </cell>
          <cell r="I1106" t="str">
            <v/>
          </cell>
          <cell r="J1106" t="str">
            <v>Gas</v>
          </cell>
          <cell r="K1106" t="str">
            <v>Gas - CCCT</v>
          </cell>
          <cell r="L1106" t="str">
            <v>Walla Walla</v>
          </cell>
          <cell r="M1106" t="str">
            <v>Gas</v>
          </cell>
          <cell r="N1106" t="str">
            <v>Gas</v>
          </cell>
          <cell r="O1106" t="str">
            <v/>
          </cell>
          <cell r="P1106" t="str">
            <v>Thermal</v>
          </cell>
          <cell r="Q1106" t="str">
            <v>CCCT</v>
          </cell>
          <cell r="R1106" t="str">
            <v>Thermal</v>
          </cell>
          <cell r="S1106" t="str">
            <v>CCCT</v>
          </cell>
          <cell r="T1106" t="str">
            <v>Battery Storage - East</v>
          </cell>
          <cell r="U1106" t="str">
            <v>IRP_CCCT</v>
          </cell>
          <cell r="V1106" t="str">
            <v>WA</v>
          </cell>
          <cell r="W1106" t="str">
            <v>No</v>
          </cell>
        </row>
        <row r="1107">
          <cell r="A1107">
            <v>99849</v>
          </cell>
          <cell r="B1107" t="str">
            <v>I_WW_CC_J1D</v>
          </cell>
          <cell r="C1107" t="str">
            <v>I_WW_CC_J1D</v>
          </cell>
          <cell r="D1107" t="str">
            <v>I_WW_CC_J1D</v>
          </cell>
          <cell r="E1107" t="str">
            <v>New Thermal</v>
          </cell>
          <cell r="F1107" t="str">
            <v>West</v>
          </cell>
          <cell r="G1107" t="str">
            <v>CCCT - Walla Walla - J 1x1</v>
          </cell>
          <cell r="H1107" t="str">
            <v/>
          </cell>
          <cell r="I1107" t="str">
            <v/>
          </cell>
          <cell r="J1107" t="str">
            <v>Gas</v>
          </cell>
          <cell r="K1107" t="str">
            <v>Gas - CCCT</v>
          </cell>
          <cell r="L1107" t="str">
            <v>Walla Walla</v>
          </cell>
          <cell r="M1107" t="str">
            <v>Gas</v>
          </cell>
          <cell r="N1107" t="str">
            <v>Gas</v>
          </cell>
          <cell r="O1107" t="str">
            <v/>
          </cell>
          <cell r="P1107" t="str">
            <v>Thermal</v>
          </cell>
          <cell r="Q1107" t="str">
            <v>CCCT</v>
          </cell>
          <cell r="R1107" t="str">
            <v>Thermal</v>
          </cell>
          <cell r="S1107" t="str">
            <v>CCCT</v>
          </cell>
          <cell r="T1107" t="str">
            <v>Battery Storage - East</v>
          </cell>
          <cell r="U1107" t="str">
            <v>IRP_CCCT</v>
          </cell>
          <cell r="V1107" t="str">
            <v>WA</v>
          </cell>
          <cell r="W1107" t="str">
            <v>No</v>
          </cell>
        </row>
        <row r="1108">
          <cell r="A1108">
            <v>99922</v>
          </cell>
          <cell r="B1108" t="str">
            <v>I_WW_NUC_MD</v>
          </cell>
          <cell r="C1108" t="str">
            <v>I_WW_NUC_MD</v>
          </cell>
          <cell r="D1108" t="str">
            <v>I_WW_NUC_MD</v>
          </cell>
          <cell r="E1108" t="str">
            <v>New Thermal</v>
          </cell>
          <cell r="F1108" t="str">
            <v>West</v>
          </cell>
          <cell r="G1108" t="str">
            <v>Modular-Nuclear-West</v>
          </cell>
          <cell r="H1108" t="str">
            <v/>
          </cell>
          <cell r="I1108" t="str">
            <v/>
          </cell>
          <cell r="J1108" t="str">
            <v>Nuclear</v>
          </cell>
          <cell r="K1108" t="str">
            <v>Nuclear</v>
          </cell>
          <cell r="L1108" t="str">
            <v/>
          </cell>
          <cell r="M1108" t="str">
            <v>Nuclear</v>
          </cell>
          <cell r="N1108" t="str">
            <v>Nuclear</v>
          </cell>
          <cell r="O1108" t="str">
            <v/>
          </cell>
          <cell r="P1108" t="str">
            <v>Nuclear</v>
          </cell>
          <cell r="Q1108" t="str">
            <v>Nuclear</v>
          </cell>
          <cell r="R1108" t="str">
            <v>Nuclear</v>
          </cell>
          <cell r="S1108" t="str">
            <v>Nuclear</v>
          </cell>
          <cell r="T1108" t="str">
            <v>Battery Storage - East</v>
          </cell>
          <cell r="U1108" t="str">
            <v>Nuclear</v>
          </cell>
          <cell r="V1108" t="str">
            <v>WA</v>
          </cell>
          <cell r="W1108" t="str">
            <v>Yes</v>
          </cell>
        </row>
        <row r="1109">
          <cell r="A1109">
            <v>99850</v>
          </cell>
          <cell r="B1109" t="str">
            <v>I_WW_SC_AER</v>
          </cell>
          <cell r="C1109" t="str">
            <v>I_WW_SC_AER</v>
          </cell>
          <cell r="D1109" t="str">
            <v>I_WW_SC_AER</v>
          </cell>
          <cell r="E1109" t="str">
            <v>New Thermal</v>
          </cell>
          <cell r="F1109" t="str">
            <v>West</v>
          </cell>
          <cell r="G1109" t="str">
            <v>SCCT Aero WW</v>
          </cell>
          <cell r="H1109" t="str">
            <v/>
          </cell>
          <cell r="I1109" t="str">
            <v/>
          </cell>
          <cell r="J1109" t="str">
            <v>Gas</v>
          </cell>
          <cell r="K1109" t="str">
            <v>Gas- Peaking</v>
          </cell>
          <cell r="L1109" t="str">
            <v>Walla Walla</v>
          </cell>
          <cell r="M1109" t="str">
            <v>Gas</v>
          </cell>
          <cell r="N1109" t="str">
            <v>Gas</v>
          </cell>
          <cell r="O1109" t="str">
            <v/>
          </cell>
          <cell r="P1109" t="str">
            <v>Thermal</v>
          </cell>
          <cell r="Q1109" t="str">
            <v>SCCT</v>
          </cell>
          <cell r="R1109" t="str">
            <v>Thermal</v>
          </cell>
          <cell r="S1109" t="str">
            <v>SCCT</v>
          </cell>
          <cell r="T1109" t="str">
            <v>Battery Storage - East</v>
          </cell>
          <cell r="U1109" t="str">
            <v>IRP_SCCT</v>
          </cell>
          <cell r="V1109" t="str">
            <v>WA</v>
          </cell>
          <cell r="W1109" t="str">
            <v>No</v>
          </cell>
        </row>
        <row r="1110">
          <cell r="A1110">
            <v>95646</v>
          </cell>
          <cell r="B1110" t="str">
            <v>I_WW_SC_FRM</v>
          </cell>
          <cell r="C1110" t="str">
            <v>I_WW_SC_FRM</v>
          </cell>
          <cell r="D1110" t="str">
            <v>I_WW_SC_FRM</v>
          </cell>
          <cell r="E1110" t="str">
            <v>New Thermal</v>
          </cell>
          <cell r="F1110" t="str">
            <v>West</v>
          </cell>
          <cell r="G1110" t="str">
            <v>SCCT Frame WW</v>
          </cell>
          <cell r="H1110" t="str">
            <v/>
          </cell>
          <cell r="I1110" t="str">
            <v/>
          </cell>
          <cell r="J1110" t="str">
            <v>Gas</v>
          </cell>
          <cell r="K1110" t="str">
            <v>Gas- Peaking</v>
          </cell>
          <cell r="L1110" t="str">
            <v>Walla Walla</v>
          </cell>
          <cell r="M1110" t="str">
            <v>Gas</v>
          </cell>
          <cell r="N1110" t="str">
            <v>Gas</v>
          </cell>
          <cell r="O1110" t="str">
            <v/>
          </cell>
          <cell r="P1110" t="str">
            <v>Thermal</v>
          </cell>
          <cell r="Q1110" t="str">
            <v>SCCT</v>
          </cell>
          <cell r="R1110" t="str">
            <v>Thermal</v>
          </cell>
          <cell r="S1110" t="str">
            <v>SCCT</v>
          </cell>
          <cell r="T1110" t="str">
            <v>Battery Storage - East</v>
          </cell>
          <cell r="U1110" t="str">
            <v>IRP_SCCT</v>
          </cell>
          <cell r="V1110" t="str">
            <v>WA</v>
          </cell>
          <cell r="W1110" t="str">
            <v>No</v>
          </cell>
        </row>
        <row r="1111">
          <cell r="A1111">
            <v>95645</v>
          </cell>
          <cell r="B1111" t="str">
            <v>I_WW_SC_ICA</v>
          </cell>
          <cell r="C1111" t="str">
            <v>I_WW_SC_ICA</v>
          </cell>
          <cell r="D1111" t="str">
            <v>I_WW_SC_ICA</v>
          </cell>
          <cell r="E1111" t="str">
            <v>New Thermal</v>
          </cell>
          <cell r="F1111" t="str">
            <v>West</v>
          </cell>
          <cell r="G1111" t="str">
            <v>IC Aero WW</v>
          </cell>
          <cell r="H1111" t="str">
            <v/>
          </cell>
          <cell r="I1111" t="str">
            <v/>
          </cell>
          <cell r="J1111" t="str">
            <v>Gas</v>
          </cell>
          <cell r="K1111" t="str">
            <v>Gas- Peaking</v>
          </cell>
          <cell r="L1111" t="str">
            <v>Walla Walla</v>
          </cell>
          <cell r="M1111" t="str">
            <v>Gas</v>
          </cell>
          <cell r="N1111" t="str">
            <v>Gas</v>
          </cell>
          <cell r="O1111" t="str">
            <v/>
          </cell>
          <cell r="P1111" t="str">
            <v>Thermal</v>
          </cell>
          <cell r="Q1111" t="str">
            <v>Gas</v>
          </cell>
          <cell r="R1111" t="str">
            <v>Thermal</v>
          </cell>
          <cell r="S1111" t="str">
            <v>Gas</v>
          </cell>
          <cell r="T1111" t="str">
            <v>Battery Storage - East</v>
          </cell>
          <cell r="U1111" t="str">
            <v>IRP_SCCT</v>
          </cell>
          <cell r="V1111" t="str">
            <v>WA</v>
          </cell>
          <cell r="W1111" t="str">
            <v>No</v>
          </cell>
        </row>
        <row r="1112">
          <cell r="A1112">
            <v>99851</v>
          </cell>
          <cell r="B1112" t="str">
            <v>I_WW_SC_RE</v>
          </cell>
          <cell r="C1112" t="str">
            <v>I_WW_SC_RE</v>
          </cell>
          <cell r="D1112" t="str">
            <v>I_WW_SC_RE</v>
          </cell>
          <cell r="E1112" t="str">
            <v>New Thermal</v>
          </cell>
          <cell r="F1112" t="str">
            <v>West</v>
          </cell>
          <cell r="G1112" t="str">
            <v>Reciprocating Engine - West</v>
          </cell>
          <cell r="H1112" t="str">
            <v/>
          </cell>
          <cell r="I1112" t="str">
            <v/>
          </cell>
          <cell r="J1112" t="str">
            <v>Gas</v>
          </cell>
          <cell r="K1112" t="str">
            <v>Gas- Peaking</v>
          </cell>
          <cell r="L1112" t="str">
            <v>Walla Walla</v>
          </cell>
          <cell r="M1112" t="str">
            <v>Gas</v>
          </cell>
          <cell r="N1112" t="str">
            <v>Gas</v>
          </cell>
          <cell r="O1112" t="str">
            <v/>
          </cell>
          <cell r="P1112" t="str">
            <v>Thermal</v>
          </cell>
          <cell r="Q1112" t="str">
            <v>GAS</v>
          </cell>
          <cell r="R1112" t="str">
            <v>Thermal</v>
          </cell>
          <cell r="S1112" t="str">
            <v>GAS</v>
          </cell>
          <cell r="T1112" t="str">
            <v>Battery Storage - East</v>
          </cell>
          <cell r="U1112" t="str">
            <v>IRP_SCCT</v>
          </cell>
          <cell r="V1112" t="str">
            <v>WA</v>
          </cell>
          <cell r="W1112" t="str">
            <v>No</v>
          </cell>
        </row>
        <row r="1113">
          <cell r="A1113">
            <v>233656</v>
          </cell>
          <cell r="B1113" t="str">
            <v>I_WYD_PPA</v>
          </cell>
          <cell r="C1113" t="str">
            <v>I_WYD_PPA</v>
          </cell>
          <cell r="D1113" t="str">
            <v>I_WYD_PPA</v>
          </cell>
          <cell r="E1113" t="str">
            <v>New Thermal</v>
          </cell>
          <cell r="F1113" t="str">
            <v>East</v>
          </cell>
          <cell r="G1113" t="str">
            <v>Wyodak - PPA</v>
          </cell>
          <cell r="H1113" t="str">
            <v/>
          </cell>
          <cell r="I1113" t="str">
            <v/>
          </cell>
          <cell r="J1113" t="str">
            <v>Coal</v>
          </cell>
          <cell r="K1113" t="str">
            <v>Coal</v>
          </cell>
          <cell r="L1113" t="str">
            <v/>
          </cell>
          <cell r="M1113" t="str">
            <v>Coal</v>
          </cell>
          <cell r="N1113" t="str">
            <v>Thermal</v>
          </cell>
          <cell r="O1113" t="str">
            <v/>
          </cell>
          <cell r="P1113" t="str">
            <v>Thermal</v>
          </cell>
          <cell r="Q1113" t="str">
            <v>Coal</v>
          </cell>
          <cell r="R1113" t="str">
            <v>Thermal</v>
          </cell>
          <cell r="S1113" t="str">
            <v>Coal</v>
          </cell>
          <cell r="T1113" t="str">
            <v>Battery Storage - East</v>
          </cell>
          <cell r="U1113" t="str">
            <v>Non_Reporting</v>
          </cell>
          <cell r="V1113" t="str">
            <v>WY</v>
          </cell>
          <cell r="W1113" t="str">
            <v>No</v>
          </cell>
        </row>
        <row r="1114">
          <cell r="A1114">
            <v>99876</v>
          </cell>
          <cell r="B1114" t="str">
            <v>I_YK_BIOFOR</v>
          </cell>
          <cell r="C1114" t="str">
            <v>I_YK_BIOFOR</v>
          </cell>
          <cell r="D1114" t="str">
            <v>I_YK_BIOFOR</v>
          </cell>
          <cell r="E1114" t="str">
            <v>New Thermal</v>
          </cell>
          <cell r="F1114" t="str">
            <v>West</v>
          </cell>
          <cell r="G1114" t="str">
            <v>Utility Biomass - West</v>
          </cell>
          <cell r="H1114" t="str">
            <v/>
          </cell>
          <cell r="I1114" t="str">
            <v/>
          </cell>
          <cell r="J1114" t="str">
            <v>Other</v>
          </cell>
          <cell r="K1114" t="str">
            <v>Renewable - Biomass</v>
          </cell>
          <cell r="L1114" t="str">
            <v/>
          </cell>
          <cell r="M1114" t="str">
            <v>Other</v>
          </cell>
          <cell r="N1114" t="str">
            <v>Other</v>
          </cell>
          <cell r="O1114" t="str">
            <v/>
          </cell>
          <cell r="P1114" t="str">
            <v>Other Renewables</v>
          </cell>
          <cell r="Q1114" t="str">
            <v>Other Renewables</v>
          </cell>
          <cell r="R1114" t="str">
            <v>Other Renewables</v>
          </cell>
          <cell r="S1114" t="str">
            <v>Battery Storage - East</v>
          </cell>
          <cell r="T1114" t="str">
            <v>Battery Storage - East</v>
          </cell>
          <cell r="U1114" t="str">
            <v>Biomass</v>
          </cell>
          <cell r="V1114" t="str">
            <v>WA</v>
          </cell>
          <cell r="W1114" t="str">
            <v>No</v>
          </cell>
        </row>
        <row r="1115">
          <cell r="A1115">
            <v>96068</v>
          </cell>
          <cell r="B1115" t="str">
            <v>I_YK_CC_G1</v>
          </cell>
          <cell r="C1115" t="str">
            <v>I_YK_CC_G1</v>
          </cell>
          <cell r="D1115" t="str">
            <v>I_YK_CC_G1</v>
          </cell>
          <cell r="E1115" t="str">
            <v>New Thermal</v>
          </cell>
          <cell r="F1115" t="str">
            <v>West</v>
          </cell>
          <cell r="G1115" t="str">
            <v>CCCT - Yakima - G 1x1</v>
          </cell>
          <cell r="H1115" t="str">
            <v/>
          </cell>
          <cell r="I1115" t="str">
            <v/>
          </cell>
          <cell r="J1115" t="str">
            <v>Gas</v>
          </cell>
          <cell r="K1115" t="str">
            <v>Gas - CCCT</v>
          </cell>
          <cell r="L1115" t="str">
            <v>Yakima</v>
          </cell>
          <cell r="M1115" t="str">
            <v>Gas</v>
          </cell>
          <cell r="N1115" t="str">
            <v>Gas</v>
          </cell>
          <cell r="O1115" t="str">
            <v/>
          </cell>
          <cell r="P1115" t="str">
            <v>Thermal</v>
          </cell>
          <cell r="Q1115" t="str">
            <v>CCCT</v>
          </cell>
          <cell r="R1115" t="str">
            <v>Thermal</v>
          </cell>
          <cell r="S1115" t="str">
            <v>CCCT</v>
          </cell>
          <cell r="T1115" t="str">
            <v>Battery Storage - East</v>
          </cell>
          <cell r="U1115" t="str">
            <v>IRP_CCCT</v>
          </cell>
          <cell r="V1115" t="str">
            <v>WA</v>
          </cell>
          <cell r="W1115" t="str">
            <v>No</v>
          </cell>
        </row>
        <row r="1116">
          <cell r="A1116">
            <v>96069</v>
          </cell>
          <cell r="B1116" t="str">
            <v>I_YK_CC_G1D</v>
          </cell>
          <cell r="C1116" t="str">
            <v>I_YK_CC_G1D</v>
          </cell>
          <cell r="D1116" t="str">
            <v>I_YK_CC_G1D</v>
          </cell>
          <cell r="E1116" t="str">
            <v>New Thermal</v>
          </cell>
          <cell r="F1116" t="str">
            <v>West</v>
          </cell>
          <cell r="G1116" t="str">
            <v>CCCT - Yakima - G 1x1</v>
          </cell>
          <cell r="H1116" t="str">
            <v/>
          </cell>
          <cell r="I1116" t="str">
            <v/>
          </cell>
          <cell r="J1116" t="str">
            <v>Gas</v>
          </cell>
          <cell r="K1116" t="str">
            <v>Gas - CCCT</v>
          </cell>
          <cell r="L1116" t="str">
            <v>Yakima</v>
          </cell>
          <cell r="M1116" t="str">
            <v>Gas</v>
          </cell>
          <cell r="N1116" t="str">
            <v>Gas</v>
          </cell>
          <cell r="O1116" t="str">
            <v/>
          </cell>
          <cell r="P1116" t="str">
            <v>Thermal</v>
          </cell>
          <cell r="Q1116" t="str">
            <v>CCCT</v>
          </cell>
          <cell r="R1116" t="str">
            <v>Thermal</v>
          </cell>
          <cell r="S1116" t="str">
            <v>CCCT</v>
          </cell>
          <cell r="T1116" t="str">
            <v>Battery Storage - East</v>
          </cell>
          <cell r="U1116" t="str">
            <v>IRP_CCCT</v>
          </cell>
          <cell r="V1116" t="str">
            <v>WA</v>
          </cell>
          <cell r="W1116" t="str">
            <v>No</v>
          </cell>
        </row>
        <row r="1117">
          <cell r="A1117">
            <v>229064</v>
          </cell>
          <cell r="B1117" t="str">
            <v>I_YK_PV50ST</v>
          </cell>
          <cell r="C1117" t="str">
            <v>I_YK_PV50ST</v>
          </cell>
          <cell r="D1117" t="str">
            <v>I_YK_PV50ST</v>
          </cell>
          <cell r="E1117" t="str">
            <v>New Thermal</v>
          </cell>
          <cell r="F1117" t="str">
            <v>West</v>
          </cell>
          <cell r="G1117" t="str">
            <v>Utility Solar - PV - Yakima</v>
          </cell>
          <cell r="H1117" t="str">
            <v/>
          </cell>
          <cell r="I1117" t="str">
            <v/>
          </cell>
          <cell r="J1117" t="str">
            <v>Solar</v>
          </cell>
          <cell r="K1117" t="str">
            <v>Renewable - Utility Solar</v>
          </cell>
          <cell r="L1117" t="str">
            <v/>
          </cell>
          <cell r="M1117" t="str">
            <v>Solar</v>
          </cell>
          <cell r="N1117" t="str">
            <v>Solar</v>
          </cell>
          <cell r="O1117"/>
          <cell r="P1117" t="str">
            <v>Other Renewables</v>
          </cell>
          <cell r="Q1117" t="str">
            <v>Solar</v>
          </cell>
          <cell r="R1117" t="str">
            <v>Other Renewables</v>
          </cell>
          <cell r="S1117" t="str">
            <v>Solar</v>
          </cell>
          <cell r="T1117" t="str">
            <v>Battery Storage - East</v>
          </cell>
          <cell r="U1117" t="str">
            <v>Solar</v>
          </cell>
          <cell r="V1117" t="str">
            <v>WA</v>
          </cell>
          <cell r="W1117" t="str">
            <v>Yes</v>
          </cell>
        </row>
        <row r="1118">
          <cell r="A1118">
            <v>229066</v>
          </cell>
          <cell r="B1118" t="str">
            <v>I_YK_PV50ST1</v>
          </cell>
          <cell r="C1118" t="str">
            <v>I_YK_PV50ST1</v>
          </cell>
          <cell r="D1118" t="str">
            <v>I_YK_PV50ST1</v>
          </cell>
          <cell r="E1118" t="str">
            <v>New Thermal</v>
          </cell>
          <cell r="F1118" t="str">
            <v>West</v>
          </cell>
          <cell r="G1118" t="str">
            <v>Utility Solar - PV - Yakima</v>
          </cell>
          <cell r="H1118" t="str">
            <v/>
          </cell>
          <cell r="I1118" t="str">
            <v/>
          </cell>
          <cell r="J1118" t="str">
            <v>Solar</v>
          </cell>
          <cell r="K1118" t="str">
            <v>Renewable - Utility Solar</v>
          </cell>
          <cell r="L1118"/>
          <cell r="M1118" t="str">
            <v>Solar</v>
          </cell>
          <cell r="N1118" t="str">
            <v>Solar</v>
          </cell>
          <cell r="O1118"/>
          <cell r="P1118" t="str">
            <v>Other Renewables</v>
          </cell>
          <cell r="Q1118" t="str">
            <v>Solar</v>
          </cell>
          <cell r="R1118" t="str">
            <v>Other Renewables</v>
          </cell>
          <cell r="S1118" t="str">
            <v>Solar</v>
          </cell>
          <cell r="T1118" t="str">
            <v>Battery Storage - East</v>
          </cell>
          <cell r="U1118" t="str">
            <v>Solar</v>
          </cell>
          <cell r="V1118" t="str">
            <v>WA</v>
          </cell>
          <cell r="W1118" t="str">
            <v>Yes</v>
          </cell>
        </row>
        <row r="1119">
          <cell r="A1119">
            <v>229065</v>
          </cell>
          <cell r="B1119" t="str">
            <v>I_YK_PV50FT</v>
          </cell>
          <cell r="C1119" t="str">
            <v>I_YK_PV50FT</v>
          </cell>
          <cell r="D1119" t="str">
            <v>I_YK_PV50FT</v>
          </cell>
          <cell r="E1119" t="str">
            <v>New Thermal</v>
          </cell>
          <cell r="F1119" t="str">
            <v>West</v>
          </cell>
          <cell r="G1119" t="str">
            <v>Utility Solar - PV - Yakima</v>
          </cell>
          <cell r="H1119" t="str">
            <v/>
          </cell>
          <cell r="I1119" t="str">
            <v/>
          </cell>
          <cell r="J1119" t="str">
            <v>Solar</v>
          </cell>
          <cell r="K1119" t="str">
            <v>Renewable - Utility Solar</v>
          </cell>
          <cell r="L1119"/>
          <cell r="M1119" t="str">
            <v>Solar</v>
          </cell>
          <cell r="N1119" t="str">
            <v>Solar</v>
          </cell>
          <cell r="O1119"/>
          <cell r="P1119" t="str">
            <v>Other Renewables</v>
          </cell>
          <cell r="Q1119" t="str">
            <v>Solar</v>
          </cell>
          <cell r="R1119" t="str">
            <v>Other Renewables</v>
          </cell>
          <cell r="S1119" t="str">
            <v>Solar</v>
          </cell>
          <cell r="T1119" t="str">
            <v>Battery Storage - East</v>
          </cell>
          <cell r="U1119" t="str">
            <v>Solar</v>
          </cell>
          <cell r="V1119" t="str">
            <v>WA</v>
          </cell>
          <cell r="W1119" t="str">
            <v>Yes</v>
          </cell>
        </row>
        <row r="1120">
          <cell r="A1120">
            <v>229067</v>
          </cell>
          <cell r="B1120" t="str">
            <v>I_YK_PV50FTI</v>
          </cell>
          <cell r="C1120" t="str">
            <v>I_YK_PV50FTI</v>
          </cell>
          <cell r="D1120" t="str">
            <v>I_YK_PV50FTI</v>
          </cell>
          <cell r="E1120" t="str">
            <v>New Thermal</v>
          </cell>
          <cell r="F1120" t="str">
            <v>West</v>
          </cell>
          <cell r="G1120" t="str">
            <v>Utility Solar - PV - Yakima</v>
          </cell>
          <cell r="H1120" t="str">
            <v/>
          </cell>
          <cell r="I1120" t="str">
            <v/>
          </cell>
          <cell r="J1120" t="str">
            <v>Solar</v>
          </cell>
          <cell r="K1120" t="str">
            <v>Renewable - Utility Solar</v>
          </cell>
          <cell r="L1120"/>
          <cell r="M1120" t="str">
            <v>Solar</v>
          </cell>
          <cell r="N1120" t="str">
            <v>Solar</v>
          </cell>
          <cell r="O1120"/>
          <cell r="P1120" t="str">
            <v>Other Renewables</v>
          </cell>
          <cell r="Q1120" t="str">
            <v>Solar</v>
          </cell>
          <cell r="R1120" t="str">
            <v>Other Renewables</v>
          </cell>
          <cell r="S1120" t="str">
            <v>Solar</v>
          </cell>
          <cell r="T1120" t="str">
            <v>Battery Storage - East</v>
          </cell>
          <cell r="U1120" t="str">
            <v>Solar</v>
          </cell>
          <cell r="V1120" t="str">
            <v>WA</v>
          </cell>
          <cell r="W1120" t="str">
            <v>Yes</v>
          </cell>
        </row>
        <row r="1121">
          <cell r="A1121">
            <v>228841</v>
          </cell>
          <cell r="B1121" t="str">
            <v>I_YK_NUC_MD</v>
          </cell>
          <cell r="C1121" t="str">
            <v>I_YK_NUC_MD</v>
          </cell>
          <cell r="D1121" t="str">
            <v>I_YK_NUC_MD</v>
          </cell>
          <cell r="E1121" t="str">
            <v>New Thermal</v>
          </cell>
          <cell r="F1121" t="str">
            <v>West</v>
          </cell>
          <cell r="G1121" t="str">
            <v>Modular-Nuclear-West</v>
          </cell>
          <cell r="H1121" t="str">
            <v/>
          </cell>
          <cell r="I1121" t="str">
            <v/>
          </cell>
          <cell r="J1121" t="str">
            <v>Nuclear</v>
          </cell>
          <cell r="K1121" t="str">
            <v>Nuclear</v>
          </cell>
          <cell r="L1121"/>
          <cell r="M1121" t="str">
            <v>Nuclear</v>
          </cell>
          <cell r="N1121" t="str">
            <v>Nuclear</v>
          </cell>
          <cell r="O1121"/>
          <cell r="P1121" t="str">
            <v>Nuclear</v>
          </cell>
          <cell r="Q1121" t="str">
            <v>Nuclear</v>
          </cell>
          <cell r="R1121" t="str">
            <v>Nuclear</v>
          </cell>
          <cell r="S1121" t="str">
            <v>Nuclear</v>
          </cell>
          <cell r="T1121" t="str">
            <v>Battery Storage - East</v>
          </cell>
          <cell r="U1121" t="str">
            <v>Nuclear</v>
          </cell>
          <cell r="V1121" t="str">
            <v>WA</v>
          </cell>
          <cell r="W1121" t="str">
            <v>Yes</v>
          </cell>
        </row>
        <row r="1122">
          <cell r="A1122">
            <v>95644</v>
          </cell>
          <cell r="B1122" t="str">
            <v>I_YK_SC_FRM</v>
          </cell>
          <cell r="C1122" t="str">
            <v>I_YK_SC_FRM</v>
          </cell>
          <cell r="D1122" t="str">
            <v>I_YK_SC_FRM</v>
          </cell>
          <cell r="E1122" t="str">
            <v>New Thermal</v>
          </cell>
          <cell r="F1122" t="str">
            <v>West</v>
          </cell>
          <cell r="G1122" t="str">
            <v>SCCT Frame YK</v>
          </cell>
          <cell r="H1122" t="str">
            <v/>
          </cell>
          <cell r="I1122" t="str">
            <v/>
          </cell>
          <cell r="J1122" t="str">
            <v>Gas</v>
          </cell>
          <cell r="K1122" t="str">
            <v>Gas- Peaking</v>
          </cell>
          <cell r="L1122" t="str">
            <v>Yakima</v>
          </cell>
          <cell r="M1122" t="str">
            <v>Gas</v>
          </cell>
          <cell r="N1122" t="str">
            <v>Gas</v>
          </cell>
          <cell r="O1122" t="str">
            <v/>
          </cell>
          <cell r="P1122" t="str">
            <v>Thermal</v>
          </cell>
          <cell r="Q1122" t="str">
            <v>SCCT</v>
          </cell>
          <cell r="R1122" t="str">
            <v>Thermal</v>
          </cell>
          <cell r="S1122" t="str">
            <v>SCCT</v>
          </cell>
          <cell r="T1122" t="str">
            <v>Battery Storage - East</v>
          </cell>
          <cell r="U1122" t="str">
            <v>IRP_SCCT</v>
          </cell>
          <cell r="V1122" t="str">
            <v>WA</v>
          </cell>
          <cell r="W1122" t="str">
            <v>No</v>
          </cell>
        </row>
        <row r="1123">
          <cell r="A1123">
            <v>95643</v>
          </cell>
          <cell r="B1123" t="str">
            <v>I_YK_SC_ICA</v>
          </cell>
          <cell r="C1123" t="str">
            <v>I_YK_SC_ICA</v>
          </cell>
          <cell r="D1123" t="str">
            <v>I_YK_SC_ICA</v>
          </cell>
          <cell r="E1123" t="str">
            <v>New Thermal</v>
          </cell>
          <cell r="F1123" t="str">
            <v>West</v>
          </cell>
          <cell r="G1123" t="str">
            <v>IC Aero YK</v>
          </cell>
          <cell r="H1123" t="str">
            <v/>
          </cell>
          <cell r="I1123" t="str">
            <v/>
          </cell>
          <cell r="J1123" t="str">
            <v>Gas</v>
          </cell>
          <cell r="K1123" t="str">
            <v>Gas- Peaking</v>
          </cell>
          <cell r="L1123" t="str">
            <v>Yakima</v>
          </cell>
          <cell r="M1123" t="str">
            <v>Gas</v>
          </cell>
          <cell r="N1123" t="str">
            <v>Gas</v>
          </cell>
          <cell r="O1123" t="str">
            <v/>
          </cell>
          <cell r="P1123" t="str">
            <v>Thermal</v>
          </cell>
          <cell r="Q1123" t="str">
            <v>Gas</v>
          </cell>
          <cell r="R1123" t="str">
            <v>Thermal</v>
          </cell>
          <cell r="S1123" t="str">
            <v>Gas</v>
          </cell>
          <cell r="T1123" t="str">
            <v>Battery Storage - East</v>
          </cell>
          <cell r="U1123" t="str">
            <v>IRP_SCCT</v>
          </cell>
          <cell r="V1123" t="str">
            <v>WA</v>
          </cell>
          <cell r="W1123" t="str">
            <v>No</v>
          </cell>
        </row>
        <row r="1124">
          <cell r="A1124">
            <v>330398</v>
          </cell>
          <cell r="B1124" t="str">
            <v>W_PN_SCICA_2</v>
          </cell>
          <cell r="C1124" t="str">
            <v>W_PN_SCICA_2</v>
          </cell>
          <cell r="D1124" t="str">
            <v>W_PN_SCICA_2</v>
          </cell>
          <cell r="E1124" t="str">
            <v>New Thermal</v>
          </cell>
          <cell r="F1124" t="str">
            <v>West</v>
          </cell>
          <cell r="G1124" t="str">
            <v>IC Aero PO</v>
          </cell>
          <cell r="H1124" t="str">
            <v/>
          </cell>
          <cell r="I1124" t="str">
            <v/>
          </cell>
          <cell r="J1124" t="str">
            <v>Gas</v>
          </cell>
          <cell r="K1124" t="str">
            <v>Gas- Peaking</v>
          </cell>
          <cell r="L1124" t="str">
            <v>PortlandNC</v>
          </cell>
          <cell r="M1124" t="str">
            <v>Gas</v>
          </cell>
          <cell r="N1124" t="str">
            <v>Gas</v>
          </cell>
          <cell r="O1124" t="str">
            <v/>
          </cell>
          <cell r="P1124" t="str">
            <v>Thermal</v>
          </cell>
          <cell r="Q1124" t="str">
            <v>Gas</v>
          </cell>
          <cell r="R1124" t="str">
            <v>Thermal</v>
          </cell>
          <cell r="S1124" t="str">
            <v>Gas</v>
          </cell>
          <cell r="T1124" t="str">
            <v>Battery Storage - East</v>
          </cell>
          <cell r="U1124" t="str">
            <v>IRP_SCCT</v>
          </cell>
          <cell r="V1124" t="str">
            <v>OR</v>
          </cell>
          <cell r="W1124" t="str">
            <v>No</v>
          </cell>
        </row>
        <row r="1125">
          <cell r="A1125">
            <v>330399</v>
          </cell>
          <cell r="B1125" t="str">
            <v>W_PN_SCICA_3</v>
          </cell>
          <cell r="C1125" t="str">
            <v>W_PN_SCICA_3</v>
          </cell>
          <cell r="D1125" t="str">
            <v>W_PN_SCICA_3</v>
          </cell>
          <cell r="E1125" t="str">
            <v>New Thermal</v>
          </cell>
          <cell r="F1125" t="str">
            <v>West</v>
          </cell>
          <cell r="G1125" t="str">
            <v>IC Aero PO</v>
          </cell>
          <cell r="H1125" t="str">
            <v/>
          </cell>
          <cell r="I1125" t="str">
            <v/>
          </cell>
          <cell r="J1125" t="str">
            <v>Gas</v>
          </cell>
          <cell r="K1125" t="str">
            <v>Gas- Peaking</v>
          </cell>
          <cell r="L1125" t="str">
            <v>PortlandNC</v>
          </cell>
          <cell r="M1125" t="str">
            <v>Gas</v>
          </cell>
          <cell r="N1125" t="str">
            <v>Gas</v>
          </cell>
          <cell r="O1125" t="str">
            <v/>
          </cell>
          <cell r="P1125" t="str">
            <v>Thermal</v>
          </cell>
          <cell r="Q1125" t="str">
            <v>Gas</v>
          </cell>
          <cell r="R1125" t="str">
            <v>Thermal</v>
          </cell>
          <cell r="S1125" t="str">
            <v>Gas</v>
          </cell>
          <cell r="T1125" t="str">
            <v>Battery Storage - East</v>
          </cell>
          <cell r="U1125" t="str">
            <v>IRP_SCCT</v>
          </cell>
          <cell r="V1125" t="str">
            <v>OR</v>
          </cell>
          <cell r="W1125" t="str">
            <v>No</v>
          </cell>
        </row>
        <row r="1126">
          <cell r="A1126">
            <v>330400</v>
          </cell>
          <cell r="B1126" t="str">
            <v>W_PN_SCICA_4</v>
          </cell>
          <cell r="C1126" t="str">
            <v>W_PN_SCICA_4</v>
          </cell>
          <cell r="D1126" t="str">
            <v>W_PN_SCICA_4</v>
          </cell>
          <cell r="E1126" t="str">
            <v>New Thermal</v>
          </cell>
          <cell r="F1126" t="str">
            <v>West</v>
          </cell>
          <cell r="G1126" t="str">
            <v>IC Aero PO</v>
          </cell>
          <cell r="H1126" t="str">
            <v/>
          </cell>
          <cell r="I1126" t="str">
            <v/>
          </cell>
          <cell r="J1126" t="str">
            <v>Gas</v>
          </cell>
          <cell r="K1126" t="str">
            <v>Gas- Peaking</v>
          </cell>
          <cell r="L1126" t="str">
            <v>PortlandNC</v>
          </cell>
          <cell r="M1126" t="str">
            <v>Gas</v>
          </cell>
          <cell r="N1126" t="str">
            <v>Gas</v>
          </cell>
          <cell r="O1126" t="str">
            <v/>
          </cell>
          <cell r="P1126" t="str">
            <v>Thermal</v>
          </cell>
          <cell r="Q1126" t="str">
            <v>Gas</v>
          </cell>
          <cell r="R1126" t="str">
            <v>Thermal</v>
          </cell>
          <cell r="S1126" t="str">
            <v>Gas</v>
          </cell>
          <cell r="T1126" t="str">
            <v>Battery Storage - East</v>
          </cell>
          <cell r="U1126" t="str">
            <v>IRP_SCCT</v>
          </cell>
          <cell r="V1126" t="str">
            <v>OR</v>
          </cell>
          <cell r="W1126" t="str">
            <v>No</v>
          </cell>
        </row>
        <row r="1127">
          <cell r="A1127">
            <v>330401</v>
          </cell>
          <cell r="B1127" t="str">
            <v>W_PN_SCICA_5</v>
          </cell>
          <cell r="C1127" t="str">
            <v>W_PN_SCICA_5</v>
          </cell>
          <cell r="D1127" t="str">
            <v>W_PN_SCICA_5</v>
          </cell>
          <cell r="E1127" t="str">
            <v>New Thermal</v>
          </cell>
          <cell r="F1127" t="str">
            <v>West</v>
          </cell>
          <cell r="G1127" t="str">
            <v>IC Aero PO</v>
          </cell>
          <cell r="H1127" t="str">
            <v/>
          </cell>
          <cell r="I1127" t="str">
            <v/>
          </cell>
          <cell r="J1127" t="str">
            <v>Gas</v>
          </cell>
          <cell r="K1127" t="str">
            <v>Gas- Peaking</v>
          </cell>
          <cell r="L1127" t="str">
            <v>PortlandNC</v>
          </cell>
          <cell r="M1127" t="str">
            <v>Gas</v>
          </cell>
          <cell r="N1127" t="str">
            <v>Gas</v>
          </cell>
          <cell r="O1127" t="str">
            <v/>
          </cell>
          <cell r="P1127" t="str">
            <v>Thermal</v>
          </cell>
          <cell r="Q1127" t="str">
            <v>Gas</v>
          </cell>
          <cell r="R1127" t="str">
            <v>Thermal</v>
          </cell>
          <cell r="S1127" t="str">
            <v>Gas</v>
          </cell>
          <cell r="T1127" t="str">
            <v>Battery Storage - East</v>
          </cell>
          <cell r="U1127" t="str">
            <v>IRP_SCCT</v>
          </cell>
          <cell r="V1127" t="str">
            <v>OR</v>
          </cell>
          <cell r="W1127" t="str">
            <v>No</v>
          </cell>
        </row>
        <row r="1128">
          <cell r="A1128">
            <v>330402</v>
          </cell>
          <cell r="B1128" t="str">
            <v>W_SO_SCICA_2</v>
          </cell>
          <cell r="C1128" t="str">
            <v>W_SO_SCICA_2</v>
          </cell>
          <cell r="D1128" t="str">
            <v>W_SO_SCICA_2</v>
          </cell>
          <cell r="E1128" t="str">
            <v>New Thermal</v>
          </cell>
          <cell r="F1128" t="str">
            <v>West</v>
          </cell>
          <cell r="G1128" t="str">
            <v>IC Aero SO</v>
          </cell>
          <cell r="H1128" t="str">
            <v/>
          </cell>
          <cell r="I1128" t="str">
            <v/>
          </cell>
          <cell r="J1128" t="str">
            <v>Gas</v>
          </cell>
          <cell r="K1128" t="str">
            <v>Gas- Peaking</v>
          </cell>
          <cell r="L1128" t="str">
            <v>SOregonCal</v>
          </cell>
          <cell r="M1128" t="str">
            <v>Gas</v>
          </cell>
          <cell r="N1128" t="str">
            <v>Gas</v>
          </cell>
          <cell r="O1128" t="str">
            <v/>
          </cell>
          <cell r="P1128" t="str">
            <v>Thermal</v>
          </cell>
          <cell r="Q1128" t="str">
            <v>Gas</v>
          </cell>
          <cell r="R1128" t="str">
            <v>Thermal</v>
          </cell>
          <cell r="S1128" t="str">
            <v>Gas</v>
          </cell>
          <cell r="T1128" t="str">
            <v>Battery Storage - East</v>
          </cell>
          <cell r="U1128" t="str">
            <v>IRP_SCCT</v>
          </cell>
          <cell r="V1128" t="str">
            <v>OR</v>
          </cell>
          <cell r="W1128" t="str">
            <v>No</v>
          </cell>
        </row>
        <row r="1129">
          <cell r="A1129">
            <v>330403</v>
          </cell>
          <cell r="B1129" t="str">
            <v>W_SO_SCICA_3</v>
          </cell>
          <cell r="C1129" t="str">
            <v>W_SO_SCICA_3</v>
          </cell>
          <cell r="D1129" t="str">
            <v>W_SO_SCICA_3</v>
          </cell>
          <cell r="E1129" t="str">
            <v>New Thermal</v>
          </cell>
          <cell r="F1129" t="str">
            <v>West</v>
          </cell>
          <cell r="G1129" t="str">
            <v>IC Aero SO</v>
          </cell>
          <cell r="H1129" t="str">
            <v/>
          </cell>
          <cell r="I1129" t="str">
            <v/>
          </cell>
          <cell r="J1129" t="str">
            <v>Gas</v>
          </cell>
          <cell r="K1129" t="str">
            <v>Gas- Peaking</v>
          </cell>
          <cell r="L1129" t="str">
            <v>SOregonCal</v>
          </cell>
          <cell r="M1129" t="str">
            <v>Gas</v>
          </cell>
          <cell r="N1129" t="str">
            <v>Gas</v>
          </cell>
          <cell r="O1129" t="str">
            <v/>
          </cell>
          <cell r="P1129" t="str">
            <v>Thermal</v>
          </cell>
          <cell r="Q1129" t="str">
            <v>Gas</v>
          </cell>
          <cell r="R1129" t="str">
            <v>Thermal</v>
          </cell>
          <cell r="S1129" t="str">
            <v>Gas</v>
          </cell>
          <cell r="T1129" t="str">
            <v>Battery Storage - East</v>
          </cell>
          <cell r="U1129" t="str">
            <v>IRP_SCCT</v>
          </cell>
          <cell r="V1129" t="str">
            <v>OR</v>
          </cell>
          <cell r="W1129" t="str">
            <v>No</v>
          </cell>
        </row>
        <row r="1130">
          <cell r="A1130">
            <v>330404</v>
          </cell>
          <cell r="B1130" t="str">
            <v>W_SO_SCICA_4</v>
          </cell>
          <cell r="C1130" t="str">
            <v>W_SO_SCICA_4</v>
          </cell>
          <cell r="D1130" t="str">
            <v>W_SO_SCICA_4</v>
          </cell>
          <cell r="E1130" t="str">
            <v>New Thermal</v>
          </cell>
          <cell r="F1130" t="str">
            <v>West</v>
          </cell>
          <cell r="G1130" t="str">
            <v>IC Aero SO</v>
          </cell>
          <cell r="H1130" t="str">
            <v/>
          </cell>
          <cell r="I1130" t="str">
            <v/>
          </cell>
          <cell r="J1130" t="str">
            <v>Gas</v>
          </cell>
          <cell r="K1130" t="str">
            <v>Gas- Peaking</v>
          </cell>
          <cell r="L1130" t="str">
            <v>SOregonCal</v>
          </cell>
          <cell r="M1130" t="str">
            <v>Gas</v>
          </cell>
          <cell r="N1130" t="str">
            <v>Gas</v>
          </cell>
          <cell r="O1130" t="str">
            <v/>
          </cell>
          <cell r="P1130" t="str">
            <v>Thermal</v>
          </cell>
          <cell r="Q1130" t="str">
            <v>Gas</v>
          </cell>
          <cell r="R1130" t="str">
            <v>Thermal</v>
          </cell>
          <cell r="S1130" t="str">
            <v>Gas</v>
          </cell>
          <cell r="T1130" t="str">
            <v>Battery Storage - East</v>
          </cell>
          <cell r="U1130" t="str">
            <v>IRP_SCCT</v>
          </cell>
          <cell r="V1130" t="str">
            <v>OR</v>
          </cell>
          <cell r="W1130" t="str">
            <v>No</v>
          </cell>
        </row>
        <row r="1131">
          <cell r="A1131">
            <v>330405</v>
          </cell>
          <cell r="B1131" t="str">
            <v>W_SO_SCICA_5</v>
          </cell>
          <cell r="C1131" t="str">
            <v>W_SO_SCICA_5</v>
          </cell>
          <cell r="D1131" t="str">
            <v>W_SO_SCICA_5</v>
          </cell>
          <cell r="E1131" t="str">
            <v>New Thermal</v>
          </cell>
          <cell r="F1131" t="str">
            <v>West</v>
          </cell>
          <cell r="G1131" t="str">
            <v>IC Aero SO</v>
          </cell>
          <cell r="H1131" t="str">
            <v/>
          </cell>
          <cell r="I1131" t="str">
            <v/>
          </cell>
          <cell r="J1131" t="str">
            <v>Gas</v>
          </cell>
          <cell r="K1131" t="str">
            <v>Gas- Peaking</v>
          </cell>
          <cell r="L1131" t="str">
            <v>SOregonCal</v>
          </cell>
          <cell r="M1131" t="str">
            <v>Gas</v>
          </cell>
          <cell r="N1131" t="str">
            <v>Gas</v>
          </cell>
          <cell r="O1131" t="str">
            <v/>
          </cell>
          <cell r="P1131" t="str">
            <v>Thermal</v>
          </cell>
          <cell r="Q1131" t="str">
            <v>Gas</v>
          </cell>
          <cell r="R1131" t="str">
            <v>Thermal</v>
          </cell>
          <cell r="S1131" t="str">
            <v>Gas</v>
          </cell>
          <cell r="T1131" t="str">
            <v>Battery Storage - East</v>
          </cell>
          <cell r="U1131" t="str">
            <v>IRP_SCCT</v>
          </cell>
          <cell r="V1131" t="str">
            <v>OR</v>
          </cell>
          <cell r="W1131" t="str">
            <v>No</v>
          </cell>
        </row>
        <row r="1132">
          <cell r="A1132">
            <v>330406</v>
          </cell>
          <cell r="B1132" t="str">
            <v>W_WV_SCICA_2</v>
          </cell>
          <cell r="C1132" t="str">
            <v>W_WV_SCICA_2</v>
          </cell>
          <cell r="D1132" t="str">
            <v>W_WV_SCICA_2</v>
          </cell>
          <cell r="E1132" t="str">
            <v>New Thermal</v>
          </cell>
          <cell r="F1132" t="str">
            <v>West</v>
          </cell>
          <cell r="G1132" t="str">
            <v>IC Aero WV</v>
          </cell>
          <cell r="H1132" t="str">
            <v/>
          </cell>
          <cell r="I1132" t="str">
            <v/>
          </cell>
          <cell r="J1132" t="str">
            <v>Gas</v>
          </cell>
          <cell r="K1132" t="str">
            <v>Gas- Peaking</v>
          </cell>
          <cell r="L1132" t="str">
            <v>WillamValcc</v>
          </cell>
          <cell r="M1132" t="str">
            <v>Gas</v>
          </cell>
          <cell r="N1132" t="str">
            <v>Gas</v>
          </cell>
          <cell r="O1132" t="str">
            <v/>
          </cell>
          <cell r="P1132" t="str">
            <v>Thermal</v>
          </cell>
          <cell r="Q1132" t="str">
            <v>Gas</v>
          </cell>
          <cell r="R1132" t="str">
            <v>Thermal</v>
          </cell>
          <cell r="S1132" t="str">
            <v>Gas</v>
          </cell>
          <cell r="T1132" t="str">
            <v>Battery Storage - East</v>
          </cell>
          <cell r="U1132" t="str">
            <v>IRP_SCCT</v>
          </cell>
          <cell r="V1132" t="str">
            <v>OR</v>
          </cell>
          <cell r="W1132" t="str">
            <v>No</v>
          </cell>
        </row>
        <row r="1133">
          <cell r="A1133">
            <v>330407</v>
          </cell>
          <cell r="B1133" t="str">
            <v>W_WV_SCICA_3</v>
          </cell>
          <cell r="C1133" t="str">
            <v>W_WV_SCICA_3</v>
          </cell>
          <cell r="D1133" t="str">
            <v>W_WV_SCICA_3</v>
          </cell>
          <cell r="E1133" t="str">
            <v>New Thermal</v>
          </cell>
          <cell r="F1133" t="str">
            <v>West</v>
          </cell>
          <cell r="G1133" t="str">
            <v>IC Aero WV</v>
          </cell>
          <cell r="H1133" t="str">
            <v/>
          </cell>
          <cell r="I1133" t="str">
            <v/>
          </cell>
          <cell r="J1133" t="str">
            <v>Gas</v>
          </cell>
          <cell r="K1133" t="str">
            <v>Gas- Peaking</v>
          </cell>
          <cell r="L1133" t="str">
            <v>WillamValcc</v>
          </cell>
          <cell r="M1133" t="str">
            <v>Gas</v>
          </cell>
          <cell r="N1133" t="str">
            <v>Gas</v>
          </cell>
          <cell r="O1133" t="str">
            <v/>
          </cell>
          <cell r="P1133" t="str">
            <v>Thermal</v>
          </cell>
          <cell r="Q1133" t="str">
            <v>Gas</v>
          </cell>
          <cell r="R1133" t="str">
            <v>Thermal</v>
          </cell>
          <cell r="S1133" t="str">
            <v>Gas</v>
          </cell>
          <cell r="T1133" t="str">
            <v>Battery Storage - East</v>
          </cell>
          <cell r="U1133" t="str">
            <v>IRP_SCCT</v>
          </cell>
          <cell r="V1133" t="str">
            <v>OR</v>
          </cell>
          <cell r="W1133" t="str">
            <v>No</v>
          </cell>
        </row>
        <row r="1134">
          <cell r="A1134">
            <v>330408</v>
          </cell>
          <cell r="B1134" t="str">
            <v>W_WV_SCICA_4</v>
          </cell>
          <cell r="C1134" t="str">
            <v>W_WV_SCICA_4</v>
          </cell>
          <cell r="D1134" t="str">
            <v>W_WV_SCICA_4</v>
          </cell>
          <cell r="E1134" t="str">
            <v>New Thermal</v>
          </cell>
          <cell r="F1134" t="str">
            <v>West</v>
          </cell>
          <cell r="G1134" t="str">
            <v>IC Aero WV</v>
          </cell>
          <cell r="H1134" t="str">
            <v/>
          </cell>
          <cell r="I1134" t="str">
            <v/>
          </cell>
          <cell r="J1134" t="str">
            <v>Gas</v>
          </cell>
          <cell r="K1134" t="str">
            <v>Gas- Peaking</v>
          </cell>
          <cell r="L1134" t="str">
            <v>WillamValcc</v>
          </cell>
          <cell r="M1134" t="str">
            <v>Gas</v>
          </cell>
          <cell r="N1134" t="str">
            <v>Gas</v>
          </cell>
          <cell r="O1134" t="str">
            <v/>
          </cell>
          <cell r="P1134" t="str">
            <v>Thermal</v>
          </cell>
          <cell r="Q1134" t="str">
            <v>Gas</v>
          </cell>
          <cell r="R1134" t="str">
            <v>Thermal</v>
          </cell>
          <cell r="S1134" t="str">
            <v>Gas</v>
          </cell>
          <cell r="T1134" t="str">
            <v>Battery Storage - East</v>
          </cell>
          <cell r="U1134" t="str">
            <v>IRP_SCCT</v>
          </cell>
          <cell r="V1134" t="str">
            <v>OR</v>
          </cell>
          <cell r="W1134" t="str">
            <v>No</v>
          </cell>
        </row>
        <row r="1135">
          <cell r="A1135">
            <v>330409</v>
          </cell>
          <cell r="B1135" t="str">
            <v>W_WV_SCICA_5</v>
          </cell>
          <cell r="C1135" t="str">
            <v>W_WV_SCICA_5</v>
          </cell>
          <cell r="D1135" t="str">
            <v>W_WV_SCICA_5</v>
          </cell>
          <cell r="E1135" t="str">
            <v>New Thermal</v>
          </cell>
          <cell r="F1135" t="str">
            <v>West</v>
          </cell>
          <cell r="G1135" t="str">
            <v>IC Aero WV</v>
          </cell>
          <cell r="H1135" t="str">
            <v/>
          </cell>
          <cell r="I1135" t="str">
            <v/>
          </cell>
          <cell r="J1135" t="str">
            <v>Gas</v>
          </cell>
          <cell r="K1135" t="str">
            <v>Gas- Peaking</v>
          </cell>
          <cell r="L1135" t="str">
            <v>WillamValcc</v>
          </cell>
          <cell r="M1135" t="str">
            <v>Gas</v>
          </cell>
          <cell r="N1135" t="str">
            <v>Gas</v>
          </cell>
          <cell r="O1135" t="str">
            <v/>
          </cell>
          <cell r="P1135" t="str">
            <v>Thermal</v>
          </cell>
          <cell r="Q1135" t="str">
            <v>Gas</v>
          </cell>
          <cell r="R1135" t="str">
            <v>Thermal</v>
          </cell>
          <cell r="S1135" t="str">
            <v>Gas</v>
          </cell>
          <cell r="T1135" t="str">
            <v>Battery Storage - East</v>
          </cell>
          <cell r="U1135" t="str">
            <v>IRP_SCCT</v>
          </cell>
          <cell r="V1135" t="str">
            <v>OR</v>
          </cell>
          <cell r="W1135" t="str">
            <v>No</v>
          </cell>
        </row>
        <row r="1136">
          <cell r="A1136">
            <v>330410</v>
          </cell>
          <cell r="B1136" t="str">
            <v>W_WW_SCICA_2</v>
          </cell>
          <cell r="C1136" t="str">
            <v>W_WW_SCICA_2</v>
          </cell>
          <cell r="D1136" t="str">
            <v>W_WW_SCICA_2</v>
          </cell>
          <cell r="E1136" t="str">
            <v>New Thermal</v>
          </cell>
          <cell r="F1136" t="str">
            <v>West</v>
          </cell>
          <cell r="G1136" t="str">
            <v>IC Aero WW</v>
          </cell>
          <cell r="H1136" t="str">
            <v/>
          </cell>
          <cell r="I1136" t="str">
            <v/>
          </cell>
          <cell r="J1136" t="str">
            <v>Gas</v>
          </cell>
          <cell r="K1136" t="str">
            <v>Gas- Peaking</v>
          </cell>
          <cell r="L1136" t="str">
            <v>Walla Walla</v>
          </cell>
          <cell r="M1136" t="str">
            <v>Gas</v>
          </cell>
          <cell r="N1136" t="str">
            <v>Gas</v>
          </cell>
          <cell r="O1136" t="str">
            <v/>
          </cell>
          <cell r="P1136" t="str">
            <v>Thermal</v>
          </cell>
          <cell r="Q1136" t="str">
            <v>Gas</v>
          </cell>
          <cell r="R1136" t="str">
            <v>Thermal</v>
          </cell>
          <cell r="S1136" t="str">
            <v>Gas</v>
          </cell>
          <cell r="T1136" t="str">
            <v>Battery Storage - East</v>
          </cell>
          <cell r="U1136" t="str">
            <v>IRP_SCCT</v>
          </cell>
          <cell r="V1136" t="str">
            <v>WA</v>
          </cell>
          <cell r="W1136" t="str">
            <v>No</v>
          </cell>
        </row>
        <row r="1137">
          <cell r="A1137">
            <v>330411</v>
          </cell>
          <cell r="B1137" t="str">
            <v>W_WW_SCICA_3</v>
          </cell>
          <cell r="C1137" t="str">
            <v>W_WW_SCICA_3</v>
          </cell>
          <cell r="D1137" t="str">
            <v>W_WW_SCICA_3</v>
          </cell>
          <cell r="E1137" t="str">
            <v>New Thermal</v>
          </cell>
          <cell r="F1137" t="str">
            <v>West</v>
          </cell>
          <cell r="G1137" t="str">
            <v>IC Aero WW</v>
          </cell>
          <cell r="H1137" t="str">
            <v/>
          </cell>
          <cell r="I1137" t="str">
            <v/>
          </cell>
          <cell r="J1137" t="str">
            <v>Gas</v>
          </cell>
          <cell r="K1137" t="str">
            <v>Gas- Peaking</v>
          </cell>
          <cell r="L1137" t="str">
            <v>Walla Walla</v>
          </cell>
          <cell r="M1137" t="str">
            <v>Gas</v>
          </cell>
          <cell r="N1137" t="str">
            <v>Gas</v>
          </cell>
          <cell r="O1137" t="str">
            <v/>
          </cell>
          <cell r="P1137" t="str">
            <v>Thermal</v>
          </cell>
          <cell r="Q1137" t="str">
            <v>Gas</v>
          </cell>
          <cell r="R1137" t="str">
            <v>Thermal</v>
          </cell>
          <cell r="S1137" t="str">
            <v>Gas</v>
          </cell>
          <cell r="T1137" t="str">
            <v>Battery Storage - East</v>
          </cell>
          <cell r="U1137" t="str">
            <v>IRP_SCCT</v>
          </cell>
          <cell r="V1137" t="str">
            <v>WA</v>
          </cell>
          <cell r="W1137" t="str">
            <v>No</v>
          </cell>
        </row>
        <row r="1138">
          <cell r="A1138">
            <v>330412</v>
          </cell>
          <cell r="B1138" t="str">
            <v>W_WW_SCICA_4</v>
          </cell>
          <cell r="C1138" t="str">
            <v>W_WW_SCICA_4</v>
          </cell>
          <cell r="D1138" t="str">
            <v>W_WW_SCICA_4</v>
          </cell>
          <cell r="E1138" t="str">
            <v>New Thermal</v>
          </cell>
          <cell r="F1138" t="str">
            <v>West</v>
          </cell>
          <cell r="G1138" t="str">
            <v>IC Aero WW</v>
          </cell>
          <cell r="H1138" t="str">
            <v/>
          </cell>
          <cell r="I1138" t="str">
            <v/>
          </cell>
          <cell r="J1138" t="str">
            <v>Gas</v>
          </cell>
          <cell r="K1138" t="str">
            <v>Gas- Peaking</v>
          </cell>
          <cell r="L1138" t="str">
            <v>Walla Walla</v>
          </cell>
          <cell r="M1138" t="str">
            <v>Gas</v>
          </cell>
          <cell r="N1138" t="str">
            <v>Gas</v>
          </cell>
          <cell r="O1138" t="str">
            <v/>
          </cell>
          <cell r="P1138" t="str">
            <v>Thermal</v>
          </cell>
          <cell r="Q1138" t="str">
            <v>Gas</v>
          </cell>
          <cell r="R1138" t="str">
            <v>Thermal</v>
          </cell>
          <cell r="S1138" t="str">
            <v>Gas</v>
          </cell>
          <cell r="T1138" t="str">
            <v>Battery Storage - East</v>
          </cell>
          <cell r="U1138" t="str">
            <v>IRP_SCCT</v>
          </cell>
          <cell r="V1138" t="str">
            <v>WA</v>
          </cell>
          <cell r="W1138" t="str">
            <v>No</v>
          </cell>
        </row>
        <row r="1139">
          <cell r="A1139">
            <v>330413</v>
          </cell>
          <cell r="B1139" t="str">
            <v>W_WW_SCICA_5</v>
          </cell>
          <cell r="C1139" t="str">
            <v>W_WW_SCICA_5</v>
          </cell>
          <cell r="D1139" t="str">
            <v>W_WW_SCICA_5</v>
          </cell>
          <cell r="E1139" t="str">
            <v>New Thermal</v>
          </cell>
          <cell r="F1139" t="str">
            <v>West</v>
          </cell>
          <cell r="G1139" t="str">
            <v>IC Aero WW</v>
          </cell>
          <cell r="H1139" t="str">
            <v/>
          </cell>
          <cell r="I1139" t="str">
            <v/>
          </cell>
          <cell r="J1139" t="str">
            <v>Gas</v>
          </cell>
          <cell r="K1139" t="str">
            <v>Gas- Peaking</v>
          </cell>
          <cell r="L1139" t="str">
            <v>Walla Walla</v>
          </cell>
          <cell r="M1139" t="str">
            <v>Gas</v>
          </cell>
          <cell r="N1139" t="str">
            <v>Gas</v>
          </cell>
          <cell r="O1139" t="str">
            <v/>
          </cell>
          <cell r="P1139" t="str">
            <v>Thermal</v>
          </cell>
          <cell r="Q1139" t="str">
            <v>Gas</v>
          </cell>
          <cell r="R1139" t="str">
            <v>Thermal</v>
          </cell>
          <cell r="S1139" t="str">
            <v>Gas</v>
          </cell>
          <cell r="T1139" t="str">
            <v>Battery Storage - East</v>
          </cell>
          <cell r="U1139" t="str">
            <v>IRP_SCCT</v>
          </cell>
          <cell r="V1139" t="str">
            <v>WA</v>
          </cell>
          <cell r="W1139" t="str">
            <v>No</v>
          </cell>
        </row>
        <row r="1140">
          <cell r="A1140">
            <v>390632</v>
          </cell>
          <cell r="B1140" t="str">
            <v>Cal_ISO_Goshen</v>
          </cell>
          <cell r="C1140" t="str">
            <v>Cal_ISO_Goshen</v>
          </cell>
          <cell r="D1140" t="str">
            <v>Cal_ISO_Goshen</v>
          </cell>
          <cell r="E1140" t="str">
            <v>Existing Price Strike</v>
          </cell>
          <cell r="F1140" t="str">
            <v>East</v>
          </cell>
          <cell r="G1140" t="str">
            <v>Existing - Interruptible</v>
          </cell>
          <cell r="H1140" t="str">
            <v/>
          </cell>
          <cell r="I1140" t="str">
            <v/>
          </cell>
          <cell r="J1140" t="str">
            <v>Existing - Interruptible</v>
          </cell>
          <cell r="K1140" t="str">
            <v>Existing - Interruptible</v>
          </cell>
          <cell r="L1140" t="str">
            <v/>
          </cell>
          <cell r="M1140" t="str">
            <v>Existing - Interruptible</v>
          </cell>
          <cell r="N1140" t="str">
            <v>Interruptible</v>
          </cell>
          <cell r="O1140" t="str">
            <v/>
          </cell>
          <cell r="P1140" t="str">
            <v>LT Contract</v>
          </cell>
          <cell r="Q1140" t="str">
            <v>Existing - Interruptible</v>
          </cell>
          <cell r="R1140" t="str">
            <v>LT Contract</v>
          </cell>
          <cell r="S1140" t="str">
            <v>Existing - Interruptible</v>
          </cell>
          <cell r="T1140" t="str">
            <v>Battery Storage - East</v>
          </cell>
          <cell r="U1140" t="str">
            <v>Existing - Interruptible</v>
          </cell>
          <cell r="V1140" t="str">
            <v>ID</v>
          </cell>
          <cell r="W1140" t="str">
            <v>??</v>
          </cell>
        </row>
        <row r="1141">
          <cell r="A1141">
            <v>390635</v>
          </cell>
          <cell r="B1141" t="str">
            <v>Cal_ISO_PDXNC</v>
          </cell>
          <cell r="C1141" t="str">
            <v>Cal_ISO_PDXNC</v>
          </cell>
          <cell r="D1141" t="str">
            <v>Cal_ISO_PDXNC</v>
          </cell>
          <cell r="E1141" t="str">
            <v>Existing Price Strike</v>
          </cell>
          <cell r="F1141" t="str">
            <v>West</v>
          </cell>
          <cell r="G1141" t="str">
            <v>Existing - Interruptible</v>
          </cell>
          <cell r="H1141" t="str">
            <v/>
          </cell>
          <cell r="I1141" t="str">
            <v/>
          </cell>
          <cell r="J1141" t="str">
            <v>Existing - Interruptible</v>
          </cell>
          <cell r="K1141" t="str">
            <v>Existing - Interruptible</v>
          </cell>
          <cell r="L1141" t="str">
            <v/>
          </cell>
          <cell r="M1141" t="str">
            <v>Existing - Interruptible</v>
          </cell>
          <cell r="N1141" t="str">
            <v>Interruptible</v>
          </cell>
          <cell r="O1141" t="str">
            <v/>
          </cell>
          <cell r="P1141" t="str">
            <v>LT Contract</v>
          </cell>
          <cell r="Q1141" t="str">
            <v>Existing - Interruptible</v>
          </cell>
          <cell r="R1141" t="str">
            <v>LT Contract</v>
          </cell>
          <cell r="S1141" t="str">
            <v>Existing - Interruptible</v>
          </cell>
          <cell r="T1141" t="str">
            <v>Battery Storage - East</v>
          </cell>
          <cell r="U1141" t="str">
            <v>Existing - Interruptible</v>
          </cell>
          <cell r="V1141" t="str">
            <v>OR</v>
          </cell>
          <cell r="W1141" t="str">
            <v>??</v>
          </cell>
        </row>
        <row r="1142">
          <cell r="A1142">
            <v>390628</v>
          </cell>
          <cell r="B1142" t="str">
            <v>Cal_ISO_SOregonCal</v>
          </cell>
          <cell r="C1142" t="str">
            <v>Cal_ISO_SOregonCal</v>
          </cell>
          <cell r="D1142" t="str">
            <v>Cal_ISO_SOregonCal</v>
          </cell>
          <cell r="E1142" t="str">
            <v>Existing Price Strike</v>
          </cell>
          <cell r="F1142" t="str">
            <v>West</v>
          </cell>
          <cell r="G1142" t="str">
            <v>Existing - Interruptible</v>
          </cell>
          <cell r="H1142" t="str">
            <v/>
          </cell>
          <cell r="I1142" t="str">
            <v/>
          </cell>
          <cell r="J1142" t="str">
            <v>Existing - Interruptible</v>
          </cell>
          <cell r="K1142" t="str">
            <v>Existing - Interruptible</v>
          </cell>
          <cell r="L1142" t="str">
            <v/>
          </cell>
          <cell r="M1142" t="str">
            <v>Existing - Interruptible</v>
          </cell>
          <cell r="N1142" t="str">
            <v>Interruptible</v>
          </cell>
          <cell r="O1142" t="str">
            <v/>
          </cell>
          <cell r="P1142" t="str">
            <v>LT Contract</v>
          </cell>
          <cell r="Q1142" t="str">
            <v>Existing - Interruptible</v>
          </cell>
          <cell r="R1142" t="str">
            <v>LT Contract</v>
          </cell>
          <cell r="S1142" t="str">
            <v>Existing - Interruptible</v>
          </cell>
          <cell r="T1142" t="str">
            <v>Battery Storage - East</v>
          </cell>
          <cell r="U1142" t="str">
            <v>Existing - Interruptible</v>
          </cell>
          <cell r="V1142" t="str">
            <v>OR</v>
          </cell>
          <cell r="W1142" t="str">
            <v>??</v>
          </cell>
        </row>
        <row r="1143">
          <cell r="A1143">
            <v>390631</v>
          </cell>
          <cell r="B1143" t="str">
            <v>Cal_ISO_Utah-N</v>
          </cell>
          <cell r="C1143" t="str">
            <v>Cal_ISO_Utah-N</v>
          </cell>
          <cell r="D1143" t="str">
            <v>Cal_ISO_Utah-N</v>
          </cell>
          <cell r="E1143" t="str">
            <v>Existing Price Strike</v>
          </cell>
          <cell r="F1143" t="str">
            <v>East</v>
          </cell>
          <cell r="G1143" t="str">
            <v>Existing - Interruptible</v>
          </cell>
          <cell r="H1143" t="str">
            <v/>
          </cell>
          <cell r="I1143" t="str">
            <v/>
          </cell>
          <cell r="J1143" t="str">
            <v>Existing - Interruptible</v>
          </cell>
          <cell r="K1143" t="str">
            <v>Existing - Interruptible</v>
          </cell>
          <cell r="L1143" t="str">
            <v/>
          </cell>
          <cell r="M1143" t="str">
            <v>Existing - Interruptible</v>
          </cell>
          <cell r="N1143" t="str">
            <v>Interruptible</v>
          </cell>
          <cell r="O1143" t="str">
            <v/>
          </cell>
          <cell r="P1143" t="str">
            <v>LT Contract</v>
          </cell>
          <cell r="Q1143" t="str">
            <v>Existing - Interruptible</v>
          </cell>
          <cell r="R1143" t="str">
            <v>LT Contract</v>
          </cell>
          <cell r="S1143" t="str">
            <v>Existing - Interruptible</v>
          </cell>
          <cell r="T1143" t="str">
            <v>Battery Storage - East</v>
          </cell>
          <cell r="U1143" t="str">
            <v>Existing - Interruptible</v>
          </cell>
          <cell r="V1143" t="str">
            <v>UT</v>
          </cell>
          <cell r="W1143" t="str">
            <v>??</v>
          </cell>
        </row>
        <row r="1144">
          <cell r="A1144">
            <v>390629</v>
          </cell>
          <cell r="B1144" t="str">
            <v>Cal_ISO_Utah-S</v>
          </cell>
          <cell r="C1144" t="str">
            <v>Cal_ISO_Utah-S</v>
          </cell>
          <cell r="D1144" t="str">
            <v>Cal_ISO_Utah-S</v>
          </cell>
          <cell r="E1144" t="str">
            <v>Existing Price Strike</v>
          </cell>
          <cell r="F1144" t="str">
            <v>East</v>
          </cell>
          <cell r="G1144" t="str">
            <v>Existing - Interruptible</v>
          </cell>
          <cell r="H1144" t="str">
            <v/>
          </cell>
          <cell r="I1144" t="str">
            <v/>
          </cell>
          <cell r="J1144" t="str">
            <v>Existing - Interruptible</v>
          </cell>
          <cell r="K1144" t="str">
            <v>Existing - Interruptible</v>
          </cell>
          <cell r="L1144" t="str">
            <v/>
          </cell>
          <cell r="M1144" t="str">
            <v>Existing - Interruptible</v>
          </cell>
          <cell r="N1144" t="str">
            <v>Interruptible</v>
          </cell>
          <cell r="O1144" t="str">
            <v/>
          </cell>
          <cell r="P1144" t="str">
            <v>LT Contract</v>
          </cell>
          <cell r="Q1144" t="str">
            <v>Existing - Interruptible</v>
          </cell>
          <cell r="R1144" t="str">
            <v>LT Contract</v>
          </cell>
          <cell r="S1144" t="str">
            <v>Existing - Interruptible</v>
          </cell>
          <cell r="T1144" t="str">
            <v>Battery Storage - East</v>
          </cell>
          <cell r="U1144" t="str">
            <v>Existing - Interruptible</v>
          </cell>
          <cell r="V1144" t="str">
            <v>UT</v>
          </cell>
          <cell r="W1144" t="str">
            <v>??</v>
          </cell>
        </row>
        <row r="1145">
          <cell r="A1145">
            <v>390637</v>
          </cell>
          <cell r="B1145" t="str">
            <v>Cal_ISO_WALLA</v>
          </cell>
          <cell r="C1145" t="str">
            <v>Cal_ISO_WALLA</v>
          </cell>
          <cell r="D1145" t="str">
            <v>Cal_ISO_WALLA</v>
          </cell>
          <cell r="E1145" t="str">
            <v>Existing Price Strike</v>
          </cell>
          <cell r="F1145" t="str">
            <v>West</v>
          </cell>
          <cell r="G1145" t="str">
            <v>Existing - Interruptible</v>
          </cell>
          <cell r="H1145" t="str">
            <v/>
          </cell>
          <cell r="I1145" t="str">
            <v/>
          </cell>
          <cell r="J1145" t="str">
            <v>Existing - Interruptible</v>
          </cell>
          <cell r="K1145" t="str">
            <v>Existing - Interruptible</v>
          </cell>
          <cell r="L1145" t="str">
            <v/>
          </cell>
          <cell r="M1145" t="str">
            <v>Existing - Interruptible</v>
          </cell>
          <cell r="N1145" t="str">
            <v>Interruptible</v>
          </cell>
          <cell r="O1145" t="str">
            <v/>
          </cell>
          <cell r="P1145" t="str">
            <v>LT Contract</v>
          </cell>
          <cell r="Q1145" t="str">
            <v>Existing - Interruptible</v>
          </cell>
          <cell r="R1145" t="str">
            <v>LT Contract</v>
          </cell>
          <cell r="S1145" t="str">
            <v>Existing - Interruptible</v>
          </cell>
          <cell r="T1145" t="str">
            <v>Battery Storage - East</v>
          </cell>
          <cell r="U1145" t="str">
            <v>Existing - Interruptible</v>
          </cell>
          <cell r="V1145" t="str">
            <v>WA</v>
          </cell>
          <cell r="W1145" t="str">
            <v>??</v>
          </cell>
        </row>
        <row r="1146">
          <cell r="A1146">
            <v>390638</v>
          </cell>
          <cell r="B1146" t="str">
            <v>Cal_ISO_WilVal</v>
          </cell>
          <cell r="C1146" t="str">
            <v>Cal_ISO_WilVal</v>
          </cell>
          <cell r="D1146" t="str">
            <v>Cal_ISO_WilVal</v>
          </cell>
          <cell r="E1146" t="str">
            <v>Existing Price Strike</v>
          </cell>
          <cell r="F1146" t="str">
            <v>West</v>
          </cell>
          <cell r="G1146" t="str">
            <v>Existing - Interruptible</v>
          </cell>
          <cell r="H1146" t="str">
            <v/>
          </cell>
          <cell r="I1146" t="str">
            <v/>
          </cell>
          <cell r="J1146" t="str">
            <v>Existing - Interruptible</v>
          </cell>
          <cell r="K1146" t="str">
            <v>Existing - Interruptible</v>
          </cell>
          <cell r="L1146" t="str">
            <v/>
          </cell>
          <cell r="M1146" t="str">
            <v>Existing - Interruptible</v>
          </cell>
          <cell r="N1146" t="str">
            <v>Interruptible</v>
          </cell>
          <cell r="O1146" t="str">
            <v/>
          </cell>
          <cell r="P1146" t="str">
            <v>LT Contract</v>
          </cell>
          <cell r="Q1146" t="str">
            <v>Existing - Interruptible</v>
          </cell>
          <cell r="R1146" t="str">
            <v>LT Contract</v>
          </cell>
          <cell r="S1146" t="str">
            <v>Existing - Interruptible</v>
          </cell>
          <cell r="T1146" t="str">
            <v>Battery Storage - East</v>
          </cell>
          <cell r="U1146" t="str">
            <v>Existing - Interruptible</v>
          </cell>
          <cell r="V1146" t="str">
            <v>OR</v>
          </cell>
          <cell r="W1146" t="str">
            <v>??</v>
          </cell>
        </row>
        <row r="1147">
          <cell r="A1147">
            <v>390633</v>
          </cell>
          <cell r="B1147" t="str">
            <v>Cal_ISO_WYNE</v>
          </cell>
          <cell r="C1147" t="str">
            <v>Cal_ISO_WYNE</v>
          </cell>
          <cell r="D1147" t="str">
            <v>Cal_ISO_WYNE</v>
          </cell>
          <cell r="E1147" t="str">
            <v>Existing Price Strike</v>
          </cell>
          <cell r="F1147" t="str">
            <v>East</v>
          </cell>
          <cell r="G1147" t="str">
            <v>Existing - Interruptible</v>
          </cell>
          <cell r="H1147" t="str">
            <v/>
          </cell>
          <cell r="I1147" t="str">
            <v/>
          </cell>
          <cell r="J1147" t="str">
            <v>Existing - Interruptible</v>
          </cell>
          <cell r="K1147" t="str">
            <v>Existing - Interruptible</v>
          </cell>
          <cell r="L1147" t="str">
            <v/>
          </cell>
          <cell r="M1147" t="str">
            <v>Existing - Interruptible</v>
          </cell>
          <cell r="N1147" t="str">
            <v>Interruptible</v>
          </cell>
          <cell r="O1147" t="str">
            <v/>
          </cell>
          <cell r="P1147" t="str">
            <v>LT Contract</v>
          </cell>
          <cell r="Q1147" t="str">
            <v>Existing - Interruptible</v>
          </cell>
          <cell r="R1147" t="str">
            <v>LT Contract</v>
          </cell>
          <cell r="S1147" t="str">
            <v>Existing - Interruptible</v>
          </cell>
          <cell r="T1147" t="str">
            <v>Battery Storage - East</v>
          </cell>
          <cell r="U1147" t="str">
            <v>Existing - Interruptible</v>
          </cell>
          <cell r="V1147" t="str">
            <v>WY</v>
          </cell>
          <cell r="W1147" t="str">
            <v>??</v>
          </cell>
        </row>
        <row r="1148">
          <cell r="A1148">
            <v>390634</v>
          </cell>
          <cell r="B1148" t="str">
            <v>Cal_ISO_WYSW</v>
          </cell>
          <cell r="C1148" t="str">
            <v>Cal_ISO_WYSW</v>
          </cell>
          <cell r="D1148" t="str">
            <v>Cal_ISO_WYSW</v>
          </cell>
          <cell r="E1148" t="str">
            <v>Existing Price Strike</v>
          </cell>
          <cell r="F1148" t="str">
            <v>East</v>
          </cell>
          <cell r="G1148" t="str">
            <v>Existing - Interruptible</v>
          </cell>
          <cell r="H1148" t="str">
            <v/>
          </cell>
          <cell r="I1148" t="str">
            <v/>
          </cell>
          <cell r="J1148" t="str">
            <v>Existing - Interruptible</v>
          </cell>
          <cell r="K1148" t="str">
            <v>Existing - Interruptible</v>
          </cell>
          <cell r="L1148" t="str">
            <v/>
          </cell>
          <cell r="M1148" t="str">
            <v>Existing - Interruptible</v>
          </cell>
          <cell r="N1148" t="str">
            <v>Interruptible</v>
          </cell>
          <cell r="O1148" t="str">
            <v/>
          </cell>
          <cell r="P1148" t="str">
            <v>LT Contract</v>
          </cell>
          <cell r="Q1148" t="str">
            <v>Existing - Interruptible</v>
          </cell>
          <cell r="R1148" t="str">
            <v>LT Contract</v>
          </cell>
          <cell r="S1148" t="str">
            <v>Existing - Interruptible</v>
          </cell>
          <cell r="T1148" t="str">
            <v>Battery Storage - East</v>
          </cell>
          <cell r="U1148" t="str">
            <v>Existing - Interruptible</v>
          </cell>
          <cell r="V1148" t="str">
            <v>WY</v>
          </cell>
          <cell r="W1148" t="str">
            <v>??</v>
          </cell>
        </row>
        <row r="1149">
          <cell r="A1149">
            <v>390639</v>
          </cell>
          <cell r="B1149" t="str">
            <v>Cal_ISO_YAK</v>
          </cell>
          <cell r="C1149" t="str">
            <v>Cal_ISO_YAK</v>
          </cell>
          <cell r="D1149" t="str">
            <v>Cal_ISO_YAK</v>
          </cell>
          <cell r="E1149" t="str">
            <v>Existing Price Strike</v>
          </cell>
          <cell r="F1149" t="str">
            <v>West</v>
          </cell>
          <cell r="G1149" t="str">
            <v>Existing - Interruptible</v>
          </cell>
          <cell r="H1149" t="str">
            <v/>
          </cell>
          <cell r="I1149" t="str">
            <v/>
          </cell>
          <cell r="J1149" t="str">
            <v>Existing - Interruptible</v>
          </cell>
          <cell r="K1149" t="str">
            <v>Existing - Interruptible</v>
          </cell>
          <cell r="L1149" t="str">
            <v/>
          </cell>
          <cell r="M1149" t="str">
            <v>Existing - Interruptible</v>
          </cell>
          <cell r="N1149" t="str">
            <v>Interruptible</v>
          </cell>
          <cell r="O1149" t="str">
            <v/>
          </cell>
          <cell r="P1149" t="str">
            <v>LT Contract</v>
          </cell>
          <cell r="Q1149" t="str">
            <v>Existing - Interruptible</v>
          </cell>
          <cell r="R1149" t="str">
            <v>LT Contract</v>
          </cell>
          <cell r="S1149" t="str">
            <v>Existing - Interruptible</v>
          </cell>
          <cell r="T1149" t="str">
            <v>Battery Storage - East</v>
          </cell>
          <cell r="U1149" t="str">
            <v>Existing - Interruptible</v>
          </cell>
          <cell r="V1149" t="str">
            <v>WA</v>
          </cell>
          <cell r="W1149" t="str">
            <v>??</v>
          </cell>
        </row>
        <row r="1150">
          <cell r="A1150">
            <v>403700</v>
          </cell>
          <cell r="B1150" t="str">
            <v>QF_SR_OSLH_Coll</v>
          </cell>
          <cell r="C1150" t="str">
            <v>QF_SR_OSLH_Coll</v>
          </cell>
          <cell r="D1150" t="str">
            <v>QF_SR_OSLH_Coll</v>
          </cell>
          <cell r="E1150" t="str">
            <v>Existing Thermal</v>
          </cell>
          <cell r="F1150" t="str">
            <v>West</v>
          </cell>
          <cell r="G1150" t="str">
            <v>Existing - QF</v>
          </cell>
          <cell r="H1150"/>
          <cell r="I1150"/>
          <cell r="J1150" t="str">
            <v>Existing - QF</v>
          </cell>
          <cell r="K1150" t="str">
            <v>Existing - QF</v>
          </cell>
          <cell r="L1150" t="str">
            <v/>
          </cell>
          <cell r="M1150" t="str">
            <v>Existing - QF</v>
          </cell>
          <cell r="N1150" t="str">
            <v>Qualifying Facilities</v>
          </cell>
          <cell r="O1150" t="str">
            <v>Long</v>
          </cell>
          <cell r="P1150" t="str">
            <v>Other Renewables</v>
          </cell>
          <cell r="Q1150" t="str">
            <v>Solar</v>
          </cell>
          <cell r="R1150" t="str">
            <v>Other Renewables</v>
          </cell>
          <cell r="S1150" t="str">
            <v>Solar</v>
          </cell>
          <cell r="T1150" t="str">
            <v>Battery Storage - East</v>
          </cell>
          <cell r="U1150" t="str">
            <v>Existing - QF</v>
          </cell>
          <cell r="V1150" t="str">
            <v>OR</v>
          </cell>
          <cell r="W1150" t="str">
            <v>No</v>
          </cell>
        </row>
        <row r="1151">
          <cell r="A1151">
            <v>403687</v>
          </cell>
          <cell r="B1151" t="str">
            <v>QF_SR_GrntM_East</v>
          </cell>
          <cell r="C1151" t="str">
            <v>QF_SR_GrntM_East</v>
          </cell>
          <cell r="D1151" t="str">
            <v>QF_SR_GrntM_East</v>
          </cell>
          <cell r="E1151" t="str">
            <v>Existing Thermal</v>
          </cell>
          <cell r="F1151" t="str">
            <v>East</v>
          </cell>
          <cell r="G1151" t="str">
            <v>Existing - QF</v>
          </cell>
          <cell r="H1151"/>
          <cell r="I1151"/>
          <cell r="J1151" t="str">
            <v>Existing - QF</v>
          </cell>
          <cell r="K1151" t="str">
            <v>Existing - QF</v>
          </cell>
          <cell r="L1151" t="str">
            <v/>
          </cell>
          <cell r="M1151" t="str">
            <v>Existing - QF</v>
          </cell>
          <cell r="N1151" t="str">
            <v>Qualifying Facilities</v>
          </cell>
          <cell r="O1151" t="str">
            <v>Long</v>
          </cell>
          <cell r="P1151" t="str">
            <v>Other Renewables</v>
          </cell>
          <cell r="Q1151" t="str">
            <v>Solar</v>
          </cell>
          <cell r="R1151" t="str">
            <v>Other Renewables</v>
          </cell>
          <cell r="S1151" t="str">
            <v>Solar</v>
          </cell>
          <cell r="T1151" t="str">
            <v>Battery Storage - East</v>
          </cell>
          <cell r="U1151" t="str">
            <v>Existing - QF</v>
          </cell>
          <cell r="V1151" t="str">
            <v>UT</v>
          </cell>
          <cell r="W1151" t="str">
            <v>No</v>
          </cell>
        </row>
        <row r="1152">
          <cell r="A1152">
            <v>403688</v>
          </cell>
          <cell r="B1152" t="str">
            <v>QF_SR_GrntM_West</v>
          </cell>
          <cell r="C1152" t="str">
            <v>QF_SR_GrntM_West</v>
          </cell>
          <cell r="D1152" t="str">
            <v>QF_SR_GrntM_West</v>
          </cell>
          <cell r="E1152" t="str">
            <v>Existing Thermal</v>
          </cell>
          <cell r="F1152" t="str">
            <v>East</v>
          </cell>
          <cell r="G1152" t="str">
            <v>Existing - QF</v>
          </cell>
          <cell r="H1152"/>
          <cell r="I1152"/>
          <cell r="J1152" t="str">
            <v>Existing - QF</v>
          </cell>
          <cell r="K1152" t="str">
            <v>Existing - QF</v>
          </cell>
          <cell r="L1152" t="str">
            <v/>
          </cell>
          <cell r="M1152" t="str">
            <v>Existing - QF</v>
          </cell>
          <cell r="N1152" t="str">
            <v>Qualifying Facilities</v>
          </cell>
          <cell r="O1152" t="str">
            <v>Long</v>
          </cell>
          <cell r="P1152" t="str">
            <v>Other Renewables</v>
          </cell>
          <cell r="Q1152" t="str">
            <v>Solar</v>
          </cell>
          <cell r="R1152" t="str">
            <v>Other Renewables</v>
          </cell>
          <cell r="S1152" t="str">
            <v>Solar</v>
          </cell>
          <cell r="T1152" t="str">
            <v>Battery Storage - East</v>
          </cell>
          <cell r="U1152" t="str">
            <v>Existing - QF</v>
          </cell>
          <cell r="V1152" t="str">
            <v>UT</v>
          </cell>
          <cell r="W1152" t="str">
            <v>No</v>
          </cell>
        </row>
        <row r="1153">
          <cell r="A1153">
            <v>403689</v>
          </cell>
          <cell r="B1153" t="str">
            <v>QF_SR_IronSpring</v>
          </cell>
          <cell r="C1153" t="str">
            <v>QF_SR_IronSpring</v>
          </cell>
          <cell r="D1153" t="str">
            <v>QF_SR_IronSpring</v>
          </cell>
          <cell r="E1153" t="str">
            <v>Existing Thermal</v>
          </cell>
          <cell r="F1153" t="str">
            <v>East</v>
          </cell>
          <cell r="G1153" t="str">
            <v>Existing - QF</v>
          </cell>
          <cell r="H1153"/>
          <cell r="I1153"/>
          <cell r="J1153" t="str">
            <v>Existing - QF</v>
          </cell>
          <cell r="K1153" t="str">
            <v>Existing - QF</v>
          </cell>
          <cell r="L1153" t="str">
            <v/>
          </cell>
          <cell r="M1153" t="str">
            <v>Existing - QF</v>
          </cell>
          <cell r="N1153" t="str">
            <v>Qualifying Facilities</v>
          </cell>
          <cell r="O1153" t="str">
            <v>Long</v>
          </cell>
          <cell r="P1153" t="str">
            <v>Other Renewables</v>
          </cell>
          <cell r="Q1153" t="str">
            <v>Solar</v>
          </cell>
          <cell r="R1153" t="str">
            <v>Other Renewables</v>
          </cell>
          <cell r="S1153" t="str">
            <v>Solar</v>
          </cell>
          <cell r="T1153" t="str">
            <v>Battery Storage - East</v>
          </cell>
          <cell r="U1153" t="str">
            <v>Existing - QF</v>
          </cell>
          <cell r="V1153" t="str">
            <v>UT</v>
          </cell>
          <cell r="W1153" t="str">
            <v>No</v>
          </cell>
        </row>
        <row r="1154">
          <cell r="A1154">
            <v>403690</v>
          </cell>
          <cell r="B1154" t="str">
            <v>QF_SR_Merrill</v>
          </cell>
          <cell r="C1154" t="str">
            <v>QF_SR_Merrill</v>
          </cell>
          <cell r="D1154" t="str">
            <v>QF_SR_Merrill</v>
          </cell>
          <cell r="E1154" t="str">
            <v>Existing Thermal</v>
          </cell>
          <cell r="F1154" t="str">
            <v>West</v>
          </cell>
          <cell r="G1154" t="str">
            <v>Existing - QF</v>
          </cell>
          <cell r="H1154"/>
          <cell r="I1154"/>
          <cell r="J1154" t="str">
            <v>Existing - QF</v>
          </cell>
          <cell r="K1154" t="str">
            <v>Existing - QF</v>
          </cell>
          <cell r="L1154" t="str">
            <v/>
          </cell>
          <cell r="M1154" t="str">
            <v>Existing - QF</v>
          </cell>
          <cell r="N1154" t="str">
            <v>Qualifying Facilities</v>
          </cell>
          <cell r="O1154" t="str">
            <v>Long</v>
          </cell>
          <cell r="P1154" t="str">
            <v>Other Renewables</v>
          </cell>
          <cell r="Q1154" t="str">
            <v>Solar</v>
          </cell>
          <cell r="R1154" t="str">
            <v>Other Renewables</v>
          </cell>
          <cell r="S1154" t="str">
            <v>Solar</v>
          </cell>
          <cell r="T1154" t="str">
            <v>Battery Storage - East</v>
          </cell>
          <cell r="U1154" t="str">
            <v>Existing - QF</v>
          </cell>
          <cell r="V1154" t="str">
            <v>OR</v>
          </cell>
          <cell r="W1154" t="str">
            <v>No</v>
          </cell>
        </row>
        <row r="1155">
          <cell r="A1155">
            <v>403691</v>
          </cell>
          <cell r="B1155" t="str">
            <v>QF_SR_NW2_NEF</v>
          </cell>
          <cell r="C1155" t="str">
            <v>QF_SR_NW2_NEF</v>
          </cell>
          <cell r="D1155" t="str">
            <v>QF_SR_NW2_NEF</v>
          </cell>
          <cell r="E1155" t="str">
            <v>Existing Thermal</v>
          </cell>
          <cell r="F1155" t="str">
            <v>West</v>
          </cell>
          <cell r="G1155" t="str">
            <v>Existing - QF</v>
          </cell>
          <cell r="H1155"/>
          <cell r="I1155"/>
          <cell r="J1155" t="str">
            <v>Existing - QF</v>
          </cell>
          <cell r="K1155" t="str">
            <v>Existing - QF</v>
          </cell>
          <cell r="L1155" t="str">
            <v/>
          </cell>
          <cell r="M1155" t="str">
            <v>Existing - QF</v>
          </cell>
          <cell r="N1155" t="str">
            <v>Qualifying Facilities</v>
          </cell>
          <cell r="O1155" t="str">
            <v>Long</v>
          </cell>
          <cell r="P1155" t="str">
            <v>Other Renewables</v>
          </cell>
          <cell r="Q1155" t="str">
            <v>Solar</v>
          </cell>
          <cell r="R1155" t="str">
            <v>Other Renewables</v>
          </cell>
          <cell r="S1155" t="str">
            <v>Solar</v>
          </cell>
          <cell r="T1155" t="str">
            <v>Battery Storage - East</v>
          </cell>
          <cell r="U1155" t="str">
            <v>Existing - QF</v>
          </cell>
          <cell r="V1155" t="str">
            <v>OR</v>
          </cell>
          <cell r="W1155" t="str">
            <v>No</v>
          </cell>
        </row>
        <row r="1156">
          <cell r="A1156">
            <v>403692</v>
          </cell>
          <cell r="B1156" t="str">
            <v>QF_SR_NW7_EaglPt</v>
          </cell>
          <cell r="C1156" t="str">
            <v>QF_SR_NW7_EaglPt</v>
          </cell>
          <cell r="D1156" t="str">
            <v>QF_SR_NW7_EaglPt</v>
          </cell>
          <cell r="E1156" t="str">
            <v>Existing Thermal</v>
          </cell>
          <cell r="F1156" t="str">
            <v>West</v>
          </cell>
          <cell r="G1156" t="str">
            <v>Existing - QF</v>
          </cell>
          <cell r="H1156"/>
          <cell r="I1156"/>
          <cell r="J1156" t="str">
            <v>Existing - QF</v>
          </cell>
          <cell r="K1156" t="str">
            <v>Existing - QF</v>
          </cell>
          <cell r="L1156" t="str">
            <v/>
          </cell>
          <cell r="M1156" t="str">
            <v>Existing - QF</v>
          </cell>
          <cell r="N1156" t="str">
            <v>Qualifying Facilities</v>
          </cell>
          <cell r="O1156" t="str">
            <v>Long</v>
          </cell>
          <cell r="P1156" t="str">
            <v>Other Renewables</v>
          </cell>
          <cell r="Q1156" t="str">
            <v>Solar</v>
          </cell>
          <cell r="R1156" t="str">
            <v>Other Renewables</v>
          </cell>
          <cell r="S1156" t="str">
            <v>Solar</v>
          </cell>
          <cell r="T1156" t="str">
            <v>Battery Storage - East</v>
          </cell>
          <cell r="U1156" t="str">
            <v>Existing - QF</v>
          </cell>
          <cell r="V1156" t="str">
            <v>OR</v>
          </cell>
          <cell r="W1156" t="str">
            <v>No</v>
          </cell>
        </row>
        <row r="1157">
          <cell r="A1157">
            <v>403693</v>
          </cell>
          <cell r="B1157" t="str">
            <v>QF_SR_OR1_SpragR</v>
          </cell>
          <cell r="C1157" t="str">
            <v>QF_SR_OR1_SpragR</v>
          </cell>
          <cell r="D1157" t="str">
            <v>QF_SR_OR1_SpragR</v>
          </cell>
          <cell r="E1157" t="str">
            <v>Existing Thermal</v>
          </cell>
          <cell r="F1157" t="str">
            <v>West</v>
          </cell>
          <cell r="G1157" t="str">
            <v>Existing - QF</v>
          </cell>
          <cell r="H1157"/>
          <cell r="I1157"/>
          <cell r="J1157" t="str">
            <v>Existing - QF</v>
          </cell>
          <cell r="K1157" t="str">
            <v>Existing - QF</v>
          </cell>
          <cell r="L1157" t="str">
            <v/>
          </cell>
          <cell r="M1157" t="str">
            <v>Existing - QF</v>
          </cell>
          <cell r="N1157" t="str">
            <v>Qualifying Facilities</v>
          </cell>
          <cell r="O1157" t="str">
            <v>Long</v>
          </cell>
          <cell r="P1157" t="str">
            <v>Other Renewables</v>
          </cell>
          <cell r="Q1157" t="str">
            <v>Solar</v>
          </cell>
          <cell r="R1157" t="str">
            <v>Other Renewables</v>
          </cell>
          <cell r="S1157" t="str">
            <v>Solar</v>
          </cell>
          <cell r="T1157" t="str">
            <v>Battery Storage - East</v>
          </cell>
          <cell r="U1157" t="str">
            <v>Existing - QF</v>
          </cell>
          <cell r="V1157" t="str">
            <v>OR</v>
          </cell>
          <cell r="W1157" t="str">
            <v>No</v>
          </cell>
        </row>
        <row r="1158">
          <cell r="A1158">
            <v>403694</v>
          </cell>
          <cell r="B1158" t="str">
            <v>QF_SR_OR2_AgtBay</v>
          </cell>
          <cell r="C1158" t="str">
            <v>QF_SR_OR2_AgtBay</v>
          </cell>
          <cell r="D1158" t="str">
            <v>QF_SR_OR2_AgtBay</v>
          </cell>
          <cell r="E1158" t="str">
            <v>Existing Thermal</v>
          </cell>
          <cell r="F1158" t="str">
            <v>West</v>
          </cell>
          <cell r="G1158" t="str">
            <v>Existing - QF</v>
          </cell>
          <cell r="H1158"/>
          <cell r="I1158"/>
          <cell r="J1158" t="str">
            <v>Existing - QF</v>
          </cell>
          <cell r="K1158" t="str">
            <v>Existing - QF</v>
          </cell>
          <cell r="L1158" t="str">
            <v/>
          </cell>
          <cell r="M1158" t="str">
            <v>Existing - QF</v>
          </cell>
          <cell r="N1158" t="str">
            <v>Qualifying Facilities</v>
          </cell>
          <cell r="O1158" t="str">
            <v>Long</v>
          </cell>
          <cell r="P1158" t="str">
            <v>Other Renewables</v>
          </cell>
          <cell r="Q1158" t="str">
            <v>Solar</v>
          </cell>
          <cell r="R1158" t="str">
            <v>Other Renewables</v>
          </cell>
          <cell r="S1158" t="str">
            <v>Solar</v>
          </cell>
          <cell r="T1158" t="str">
            <v>Battery Storage - East</v>
          </cell>
          <cell r="U1158" t="str">
            <v>Existing - QF</v>
          </cell>
          <cell r="V1158" t="str">
            <v>OR</v>
          </cell>
          <cell r="W1158" t="str">
            <v>No</v>
          </cell>
        </row>
        <row r="1159">
          <cell r="A1159">
            <v>403695</v>
          </cell>
          <cell r="B1159" t="str">
            <v>QF_SR_OR3_TrkHil</v>
          </cell>
          <cell r="C1159" t="str">
            <v>QF_SR_OR3_TrkHil</v>
          </cell>
          <cell r="D1159" t="str">
            <v>QF_SR_OR3_TrkHil</v>
          </cell>
          <cell r="E1159" t="str">
            <v>Existing Thermal</v>
          </cell>
          <cell r="F1159" t="str">
            <v>West</v>
          </cell>
          <cell r="G1159" t="str">
            <v>Existing - QF</v>
          </cell>
          <cell r="H1159"/>
          <cell r="I1159"/>
          <cell r="J1159" t="str">
            <v>Existing - QF</v>
          </cell>
          <cell r="K1159" t="str">
            <v>Existing - QF</v>
          </cell>
          <cell r="L1159" t="str">
            <v/>
          </cell>
          <cell r="M1159" t="str">
            <v>Existing - QF</v>
          </cell>
          <cell r="N1159" t="str">
            <v>Qualifying Facilities</v>
          </cell>
          <cell r="O1159" t="str">
            <v>Long</v>
          </cell>
          <cell r="P1159" t="str">
            <v>Other Renewables</v>
          </cell>
          <cell r="Q1159" t="str">
            <v>Solar</v>
          </cell>
          <cell r="R1159" t="str">
            <v>Other Renewables</v>
          </cell>
          <cell r="S1159" t="str">
            <v>Solar</v>
          </cell>
          <cell r="T1159" t="str">
            <v>Battery Storage - East</v>
          </cell>
          <cell r="U1159" t="str">
            <v>Existing - QF</v>
          </cell>
          <cell r="V1159" t="str">
            <v>OR</v>
          </cell>
          <cell r="W1159" t="str">
            <v>No</v>
          </cell>
        </row>
        <row r="1160">
          <cell r="A1160">
            <v>403696</v>
          </cell>
          <cell r="B1160" t="str">
            <v>QF_SR_OR4_Bly</v>
          </cell>
          <cell r="C1160" t="str">
            <v>QF_SR_OR4_Bly</v>
          </cell>
          <cell r="D1160" t="str">
            <v>QF_SR_OR4_Bly</v>
          </cell>
          <cell r="E1160" t="str">
            <v>Existing Thermal</v>
          </cell>
          <cell r="F1160" t="str">
            <v>West</v>
          </cell>
          <cell r="G1160" t="str">
            <v>Existing - QF</v>
          </cell>
          <cell r="H1160"/>
          <cell r="I1160"/>
          <cell r="J1160" t="str">
            <v>Existing - QF</v>
          </cell>
          <cell r="K1160" t="str">
            <v>Existing - QF</v>
          </cell>
          <cell r="L1160" t="str">
            <v/>
          </cell>
          <cell r="M1160" t="str">
            <v>Existing - QF</v>
          </cell>
          <cell r="N1160" t="str">
            <v>Qualifying Facilities</v>
          </cell>
          <cell r="O1160" t="str">
            <v>Long</v>
          </cell>
          <cell r="P1160" t="str">
            <v>Other Renewables</v>
          </cell>
          <cell r="Q1160" t="str">
            <v>Solar</v>
          </cell>
          <cell r="R1160" t="str">
            <v>Other Renewables</v>
          </cell>
          <cell r="S1160" t="str">
            <v>Solar</v>
          </cell>
          <cell r="T1160" t="str">
            <v>Battery Storage - East</v>
          </cell>
          <cell r="U1160" t="str">
            <v>Existing - QF</v>
          </cell>
          <cell r="V1160" t="str">
            <v>OR</v>
          </cell>
          <cell r="W1160" t="str">
            <v>No</v>
          </cell>
        </row>
        <row r="1161">
          <cell r="A1161">
            <v>403697</v>
          </cell>
          <cell r="B1161" t="str">
            <v>QF_SR_OR6_Lkview</v>
          </cell>
          <cell r="C1161" t="str">
            <v>QF_SR_OR6_Lkview</v>
          </cell>
          <cell r="D1161" t="str">
            <v>QF_SR_OR6_Lkview</v>
          </cell>
          <cell r="E1161" t="str">
            <v>Existing Thermal</v>
          </cell>
          <cell r="F1161" t="str">
            <v>West</v>
          </cell>
          <cell r="G1161" t="str">
            <v>Existing - QF</v>
          </cell>
          <cell r="H1161"/>
          <cell r="I1161"/>
          <cell r="J1161" t="str">
            <v>Existing - QF</v>
          </cell>
          <cell r="K1161" t="str">
            <v>Existing - QF</v>
          </cell>
          <cell r="L1161" t="str">
            <v/>
          </cell>
          <cell r="M1161" t="str">
            <v>Existing - QF</v>
          </cell>
          <cell r="N1161" t="str">
            <v>Qualifying Facilities</v>
          </cell>
          <cell r="O1161" t="str">
            <v>Long</v>
          </cell>
          <cell r="P1161" t="str">
            <v>Other Renewables</v>
          </cell>
          <cell r="Q1161" t="str">
            <v>Solar</v>
          </cell>
          <cell r="R1161" t="str">
            <v>Other Renewables</v>
          </cell>
          <cell r="S1161" t="str">
            <v>Solar</v>
          </cell>
          <cell r="T1161" t="str">
            <v>Battery Storage - East</v>
          </cell>
          <cell r="U1161" t="str">
            <v>Existing - QF</v>
          </cell>
          <cell r="V1161" t="str">
            <v>OR</v>
          </cell>
          <cell r="W1161" t="str">
            <v>No</v>
          </cell>
        </row>
        <row r="1162">
          <cell r="A1162">
            <v>403698</v>
          </cell>
          <cell r="B1162" t="str">
            <v>QF_SR_OR7_Jcksnv</v>
          </cell>
          <cell r="C1162" t="str">
            <v>QF_SR_OR7_Jcksnv</v>
          </cell>
          <cell r="D1162" t="str">
            <v>QF_SR_OR7_Jcksnv</v>
          </cell>
          <cell r="E1162" t="str">
            <v>Existing Thermal</v>
          </cell>
          <cell r="F1162" t="str">
            <v>West</v>
          </cell>
          <cell r="G1162" t="str">
            <v>Existing - QF</v>
          </cell>
          <cell r="H1162"/>
          <cell r="I1162"/>
          <cell r="J1162" t="str">
            <v>Existing - QF</v>
          </cell>
          <cell r="K1162" t="str">
            <v>Existing - QF</v>
          </cell>
          <cell r="L1162" t="str">
            <v/>
          </cell>
          <cell r="M1162" t="str">
            <v>Existing - QF</v>
          </cell>
          <cell r="N1162" t="str">
            <v>Qualifying Facilities</v>
          </cell>
          <cell r="O1162" t="str">
            <v>Long</v>
          </cell>
          <cell r="P1162" t="str">
            <v>Other Renewables</v>
          </cell>
          <cell r="Q1162" t="str">
            <v>Solar</v>
          </cell>
          <cell r="R1162" t="str">
            <v>Other Renewables</v>
          </cell>
          <cell r="S1162" t="str">
            <v>Solar</v>
          </cell>
          <cell r="T1162" t="str">
            <v>Battery Storage - East</v>
          </cell>
          <cell r="U1162" t="str">
            <v>Existing - QF</v>
          </cell>
          <cell r="V1162" t="str">
            <v>OR</v>
          </cell>
          <cell r="W1162" t="str">
            <v>No</v>
          </cell>
        </row>
        <row r="1163">
          <cell r="A1163">
            <v>403699</v>
          </cell>
          <cell r="B1163" t="str">
            <v>QF_SR_OR8_Dairy</v>
          </cell>
          <cell r="C1163" t="str">
            <v>QF_SR_OR8_Dairy</v>
          </cell>
          <cell r="D1163" t="str">
            <v>QF_SR_OR8_Dairy</v>
          </cell>
          <cell r="E1163" t="str">
            <v>Existing Thermal</v>
          </cell>
          <cell r="F1163" t="str">
            <v>West</v>
          </cell>
          <cell r="G1163" t="str">
            <v>Existing - QF</v>
          </cell>
          <cell r="H1163"/>
          <cell r="I1163"/>
          <cell r="J1163" t="str">
            <v>Existing - QF</v>
          </cell>
          <cell r="K1163" t="str">
            <v>Existing - QF</v>
          </cell>
          <cell r="L1163" t="str">
            <v/>
          </cell>
          <cell r="M1163" t="str">
            <v>Existing - QF</v>
          </cell>
          <cell r="N1163" t="str">
            <v>Qualifying Facilities</v>
          </cell>
          <cell r="O1163" t="str">
            <v>Long</v>
          </cell>
          <cell r="P1163" t="str">
            <v>Other Renewables</v>
          </cell>
          <cell r="Q1163" t="str">
            <v>Solar</v>
          </cell>
          <cell r="R1163" t="str">
            <v>Other Renewables</v>
          </cell>
          <cell r="S1163" t="str">
            <v>Solar</v>
          </cell>
          <cell r="T1163" t="str">
            <v>Battery Storage - East</v>
          </cell>
          <cell r="U1163" t="str">
            <v>Existing - QF</v>
          </cell>
          <cell r="V1163" t="str">
            <v>OR</v>
          </cell>
          <cell r="W1163" t="str">
            <v>No</v>
          </cell>
        </row>
        <row r="1164">
          <cell r="A1164">
            <v>403701</v>
          </cell>
          <cell r="B1164" t="str">
            <v>QF_SR_Pavant_II</v>
          </cell>
          <cell r="C1164" t="str">
            <v>QF_SR_Pavant_II</v>
          </cell>
          <cell r="D1164" t="str">
            <v>QF_SR_Pavant_II</v>
          </cell>
          <cell r="E1164" t="str">
            <v>Existing Thermal</v>
          </cell>
          <cell r="F1164" t="str">
            <v>East</v>
          </cell>
          <cell r="G1164" t="str">
            <v>Existing - QF</v>
          </cell>
          <cell r="H1164"/>
          <cell r="I1164"/>
          <cell r="J1164" t="str">
            <v>Existing - QF</v>
          </cell>
          <cell r="K1164" t="str">
            <v>Existing - QF</v>
          </cell>
          <cell r="L1164" t="str">
            <v/>
          </cell>
          <cell r="M1164" t="str">
            <v>Existing - QF</v>
          </cell>
          <cell r="N1164" t="str">
            <v>Qualifying Facilities</v>
          </cell>
          <cell r="O1164" t="str">
            <v>Long</v>
          </cell>
          <cell r="P1164" t="str">
            <v>Other Renewables</v>
          </cell>
          <cell r="Q1164" t="str">
            <v>Solar</v>
          </cell>
          <cell r="R1164" t="str">
            <v>Other Renewables</v>
          </cell>
          <cell r="S1164" t="str">
            <v>Solar</v>
          </cell>
          <cell r="T1164" t="str">
            <v>Battery Storage - East</v>
          </cell>
          <cell r="U1164" t="str">
            <v>Existing - QF</v>
          </cell>
          <cell r="V1164" t="str">
            <v>UT</v>
          </cell>
          <cell r="W1164" t="str">
            <v>No</v>
          </cell>
        </row>
        <row r="1165">
          <cell r="A1165">
            <v>443064</v>
          </cell>
          <cell r="B1165" t="str">
            <v>QF_SR_EmeryCnty</v>
          </cell>
          <cell r="C1165" t="str">
            <v>QF_SR_EmeryCnty</v>
          </cell>
          <cell r="D1165" t="str">
            <v>QF_SR_EmeryCnty</v>
          </cell>
          <cell r="E1165" t="str">
            <v>Existing Thermal</v>
          </cell>
          <cell r="F1165" t="str">
            <v>East</v>
          </cell>
          <cell r="G1165" t="str">
            <v>Existing - QF</v>
          </cell>
          <cell r="H1165"/>
          <cell r="I1165"/>
          <cell r="J1165" t="str">
            <v>Existing - QF</v>
          </cell>
          <cell r="K1165" t="str">
            <v>Existing - QF</v>
          </cell>
          <cell r="L1165" t="str">
            <v/>
          </cell>
          <cell r="M1165" t="str">
            <v>Existing - QF</v>
          </cell>
          <cell r="N1165" t="str">
            <v>Qualifying Facilities</v>
          </cell>
          <cell r="O1165" t="str">
            <v>Long</v>
          </cell>
          <cell r="P1165" t="str">
            <v>Other Renewables</v>
          </cell>
          <cell r="Q1165" t="str">
            <v>Solar</v>
          </cell>
          <cell r="R1165" t="str">
            <v>Other Renewables</v>
          </cell>
          <cell r="S1165" t="str">
            <v>Solar</v>
          </cell>
          <cell r="T1165" t="str">
            <v>Battery Storage - East</v>
          </cell>
          <cell r="U1165" t="str">
            <v>Existing - QF</v>
          </cell>
          <cell r="V1165" t="str">
            <v>UT</v>
          </cell>
          <cell r="W1165" t="str">
            <v>No</v>
          </cell>
        </row>
        <row r="1166">
          <cell r="A1166">
            <v>403703</v>
          </cell>
          <cell r="B1166" t="str">
            <v>QF_THERM_ID</v>
          </cell>
          <cell r="C1166" t="str">
            <v>QF_THERM_ID</v>
          </cell>
          <cell r="D1166" t="str">
            <v>QF_THERM_ID</v>
          </cell>
          <cell r="E1166" t="str">
            <v>Contracts Existing Block Forward</v>
          </cell>
          <cell r="F1166" t="str">
            <v>East</v>
          </cell>
          <cell r="G1166" t="str">
            <v>Existing - QF</v>
          </cell>
          <cell r="H1166"/>
          <cell r="I1166"/>
          <cell r="J1166" t="str">
            <v>Existing - QF</v>
          </cell>
          <cell r="K1166" t="str">
            <v>Existing - QF</v>
          </cell>
          <cell r="L1166" t="str">
            <v/>
          </cell>
          <cell r="M1166" t="str">
            <v>Existing - QF</v>
          </cell>
          <cell r="N1166" t="str">
            <v>Qualifying Facilities</v>
          </cell>
          <cell r="O1166" t="str">
            <v>Long</v>
          </cell>
          <cell r="P1166" t="str">
            <v>LT Contract</v>
          </cell>
          <cell r="Q1166" t="str">
            <v>Existing - QF</v>
          </cell>
          <cell r="R1166" t="str">
            <v>LT Contract</v>
          </cell>
          <cell r="S1166" t="str">
            <v>Existing - QF</v>
          </cell>
          <cell r="T1166" t="str">
            <v>Battery Storage - East</v>
          </cell>
          <cell r="U1166" t="str">
            <v>Existing - QF</v>
          </cell>
          <cell r="V1166" t="str">
            <v>ID</v>
          </cell>
          <cell r="W1166" t="str">
            <v>No</v>
          </cell>
        </row>
        <row r="1167">
          <cell r="A1167">
            <v>443031</v>
          </cell>
          <cell r="B1167" t="str">
            <v>QF_THERM_WY</v>
          </cell>
          <cell r="C1167" t="str">
            <v>QF_THERM_WY</v>
          </cell>
          <cell r="D1167" t="str">
            <v>QF_THERM_WY</v>
          </cell>
          <cell r="E1167" t="str">
            <v>Contracts Existing Block Forward</v>
          </cell>
          <cell r="F1167" t="str">
            <v>East</v>
          </cell>
          <cell r="G1167" t="str">
            <v>Existing - QF</v>
          </cell>
          <cell r="H1167"/>
          <cell r="I1167"/>
          <cell r="J1167" t="str">
            <v>Existing - QF</v>
          </cell>
          <cell r="K1167" t="str">
            <v>Existing - QF</v>
          </cell>
          <cell r="L1167" t="str">
            <v/>
          </cell>
          <cell r="M1167" t="str">
            <v>Existing - QF</v>
          </cell>
          <cell r="N1167" t="str">
            <v>Qualifying Facilities</v>
          </cell>
          <cell r="O1167" t="str">
            <v>Long</v>
          </cell>
          <cell r="P1167" t="str">
            <v>LT Contract</v>
          </cell>
          <cell r="Q1167" t="str">
            <v>Existing - QF</v>
          </cell>
          <cell r="R1167" t="str">
            <v>LT Contract</v>
          </cell>
          <cell r="S1167" t="str">
            <v>Existing - QF</v>
          </cell>
          <cell r="T1167" t="str">
            <v>Battery Storage - East</v>
          </cell>
          <cell r="U1167" t="str">
            <v>Existing - QF</v>
          </cell>
          <cell r="V1167" t="str">
            <v>WY</v>
          </cell>
          <cell r="W1167" t="str">
            <v>No</v>
          </cell>
        </row>
        <row r="1168">
          <cell r="A1168">
            <v>403704</v>
          </cell>
          <cell r="B1168" t="str">
            <v>QF_SR_OR</v>
          </cell>
          <cell r="C1168" t="str">
            <v>QF_SR_OR</v>
          </cell>
          <cell r="D1168" t="str">
            <v>QF_SR_OR</v>
          </cell>
          <cell r="E1168" t="str">
            <v>Existing Thermal</v>
          </cell>
          <cell r="F1168" t="str">
            <v>West</v>
          </cell>
          <cell r="G1168" t="str">
            <v>Existing - QF</v>
          </cell>
          <cell r="H1168"/>
          <cell r="I1168"/>
          <cell r="J1168" t="str">
            <v>Existing - QF</v>
          </cell>
          <cell r="K1168" t="str">
            <v>Existing - QF</v>
          </cell>
          <cell r="L1168" t="str">
            <v/>
          </cell>
          <cell r="M1168" t="str">
            <v>Existing - QF</v>
          </cell>
          <cell r="N1168" t="str">
            <v>Qualifying Facilities</v>
          </cell>
          <cell r="O1168" t="str">
            <v>Long</v>
          </cell>
          <cell r="P1168" t="str">
            <v>Other Renewables</v>
          </cell>
          <cell r="Q1168" t="str">
            <v>Solar</v>
          </cell>
          <cell r="R1168" t="str">
            <v>Other Renewables</v>
          </cell>
          <cell r="S1168" t="str">
            <v>Solar</v>
          </cell>
          <cell r="T1168" t="str">
            <v>Battery Storage - East</v>
          </cell>
          <cell r="U1168" t="str">
            <v>Existing - QF</v>
          </cell>
          <cell r="V1168" t="str">
            <v>OR</v>
          </cell>
          <cell r="W1168" t="str">
            <v>No</v>
          </cell>
        </row>
        <row r="1169">
          <cell r="A1169">
            <v>390503</v>
          </cell>
          <cell r="B1169" t="str">
            <v>DecomCost</v>
          </cell>
          <cell r="C1169" t="str">
            <v>DecomCost</v>
          </cell>
          <cell r="D1169" t="str">
            <v>DecomCost</v>
          </cell>
          <cell r="E1169" t="str">
            <v>Limited Energy Thermal</v>
          </cell>
          <cell r="F1169" t="str">
            <v>East</v>
          </cell>
          <cell r="G1169" t="str">
            <v>Non_Reporting</v>
          </cell>
          <cell r="H1169" t="str">
            <v/>
          </cell>
          <cell r="I1169" t="str">
            <v/>
          </cell>
          <cell r="J1169" t="str">
            <v>Non_Reporting</v>
          </cell>
          <cell r="K1169" t="str">
            <v>Non_Reporting</v>
          </cell>
          <cell r="L1169"/>
          <cell r="M1169" t="str">
            <v>Non_Reporting</v>
          </cell>
          <cell r="N1169" t="str">
            <v>Not Used</v>
          </cell>
          <cell r="O1169" t="str">
            <v>Non_Reporting</v>
          </cell>
          <cell r="P1169" t="str">
            <v>Non_Reporting</v>
          </cell>
          <cell r="Q1169" t="str">
            <v>Non_Reporting</v>
          </cell>
          <cell r="R1169" t="str">
            <v>Non_Reporting</v>
          </cell>
          <cell r="S1169" t="str">
            <v>Non_Reporting</v>
          </cell>
          <cell r="T1169" t="str">
            <v>Battery Storage - East</v>
          </cell>
          <cell r="U1169" t="str">
            <v>Non_Reporting</v>
          </cell>
          <cell r="V1169" t="str">
            <v>na</v>
          </cell>
          <cell r="W1169" t="str">
            <v>No</v>
          </cell>
        </row>
        <row r="1170">
          <cell r="A1170">
            <v>412057</v>
          </cell>
          <cell r="B1170" t="str">
            <v>HY_BearRiver_Shape</v>
          </cell>
          <cell r="C1170" t="str">
            <v>HY_BearRiver_Shape</v>
          </cell>
          <cell r="D1170" t="str">
            <v>HY_BearRiver_Shape</v>
          </cell>
          <cell r="E1170" t="str">
            <v>Existing Hydro</v>
          </cell>
          <cell r="F1170" t="str">
            <v>East</v>
          </cell>
          <cell r="G1170" t="str">
            <v>Existing - Hydro</v>
          </cell>
          <cell r="H1170" t="str">
            <v/>
          </cell>
          <cell r="I1170" t="str">
            <v/>
          </cell>
          <cell r="J1170" t="str">
            <v>Existing - Hydro</v>
          </cell>
          <cell r="K1170" t="str">
            <v>Existing - Hydro</v>
          </cell>
          <cell r="L1170" t="str">
            <v/>
          </cell>
          <cell r="M1170" t="str">
            <v>Existing - Hydro</v>
          </cell>
          <cell r="N1170" t="str">
            <v>Hydroelectric</v>
          </cell>
          <cell r="O1170" t="str">
            <v/>
          </cell>
          <cell r="P1170" t="str">
            <v>Hydro</v>
          </cell>
          <cell r="Q1170" t="str">
            <v>Existing - Hydro</v>
          </cell>
          <cell r="R1170" t="str">
            <v>Hydro</v>
          </cell>
          <cell r="S1170" t="str">
            <v>Existing - Hydro</v>
          </cell>
          <cell r="T1170" t="str">
            <v>Battery Storage - East</v>
          </cell>
          <cell r="U1170" t="str">
            <v>Existing - Hydro</v>
          </cell>
          <cell r="V1170" t="str">
            <v>UT</v>
          </cell>
          <cell r="W1170" t="str">
            <v>No</v>
          </cell>
        </row>
        <row r="1171">
          <cell r="A1171">
            <v>412058</v>
          </cell>
          <cell r="B1171" t="str">
            <v>HY_BearRiver_Dispatch</v>
          </cell>
          <cell r="C1171" t="str">
            <v>HY_BearRiver_Dispatch</v>
          </cell>
          <cell r="D1171" t="str">
            <v>HY_BearRiver_Dispatch</v>
          </cell>
          <cell r="E1171" t="str">
            <v>Existing Hydro</v>
          </cell>
          <cell r="F1171" t="str">
            <v>East</v>
          </cell>
          <cell r="G1171" t="str">
            <v>Existing - Hydro</v>
          </cell>
          <cell r="H1171" t="str">
            <v/>
          </cell>
          <cell r="I1171" t="str">
            <v/>
          </cell>
          <cell r="J1171" t="str">
            <v>Existing - Hydro</v>
          </cell>
          <cell r="K1171" t="str">
            <v>Existing - Hydro</v>
          </cell>
          <cell r="L1171" t="str">
            <v/>
          </cell>
          <cell r="M1171" t="str">
            <v>Existing - Hydro</v>
          </cell>
          <cell r="N1171" t="str">
            <v>Hydroelectric</v>
          </cell>
          <cell r="O1171" t="str">
            <v/>
          </cell>
          <cell r="P1171" t="str">
            <v>Hydro</v>
          </cell>
          <cell r="Q1171" t="str">
            <v>Existing - Hydro</v>
          </cell>
          <cell r="R1171" t="str">
            <v>Hydro</v>
          </cell>
          <cell r="S1171" t="str">
            <v>Existing - Hydro</v>
          </cell>
          <cell r="T1171" t="str">
            <v>Battery Storage - East</v>
          </cell>
          <cell r="U1171" t="str">
            <v>Existing - Hydro</v>
          </cell>
          <cell r="V1171" t="str">
            <v>UT</v>
          </cell>
          <cell r="W1171" t="str">
            <v>No</v>
          </cell>
        </row>
        <row r="1172">
          <cell r="A1172">
            <v>412061</v>
          </cell>
          <cell r="B1172" t="str">
            <v>HY_Klamath_Dispatch</v>
          </cell>
          <cell r="C1172" t="str">
            <v>HY_Klamath_Dispatch</v>
          </cell>
          <cell r="D1172" t="str">
            <v>HY_Klamath_Dispatch</v>
          </cell>
          <cell r="E1172" t="str">
            <v>Existing Hydro</v>
          </cell>
          <cell r="F1172" t="str">
            <v>West</v>
          </cell>
          <cell r="G1172" t="str">
            <v>Existing - Hydro</v>
          </cell>
          <cell r="H1172" t="str">
            <v/>
          </cell>
          <cell r="I1172" t="str">
            <v/>
          </cell>
          <cell r="J1172" t="str">
            <v>Existing - Hydro</v>
          </cell>
          <cell r="K1172" t="str">
            <v>Existing - Hydro</v>
          </cell>
          <cell r="L1172" t="str">
            <v/>
          </cell>
          <cell r="M1172" t="str">
            <v>Existing - Hydro</v>
          </cell>
          <cell r="N1172" t="str">
            <v>Hydroelectric</v>
          </cell>
          <cell r="O1172" t="str">
            <v/>
          </cell>
          <cell r="P1172" t="str">
            <v>Hydro</v>
          </cell>
          <cell r="Q1172" t="str">
            <v>Existing - Hydro</v>
          </cell>
          <cell r="R1172" t="str">
            <v>Hydro</v>
          </cell>
          <cell r="S1172" t="str">
            <v>Existing - Hydro</v>
          </cell>
          <cell r="T1172" t="str">
            <v>Battery Storage - East</v>
          </cell>
          <cell r="U1172" t="str">
            <v>Existing - Hydro</v>
          </cell>
          <cell r="V1172" t="str">
            <v>CA</v>
          </cell>
          <cell r="W1172" t="str">
            <v>No</v>
          </cell>
        </row>
        <row r="1173">
          <cell r="A1173">
            <v>412066</v>
          </cell>
          <cell r="B1173" t="str">
            <v>HY_Klamath_Flat</v>
          </cell>
          <cell r="C1173" t="str">
            <v>HY_Klamath_Flat</v>
          </cell>
          <cell r="D1173" t="str">
            <v>HY_Klamath_Flat</v>
          </cell>
          <cell r="E1173" t="str">
            <v>Existing Hydro</v>
          </cell>
          <cell r="F1173" t="str">
            <v>West</v>
          </cell>
          <cell r="G1173" t="str">
            <v>Existing - Hydro</v>
          </cell>
          <cell r="H1173" t="str">
            <v/>
          </cell>
          <cell r="I1173" t="str">
            <v/>
          </cell>
          <cell r="J1173" t="str">
            <v>Existing - Hydro</v>
          </cell>
          <cell r="K1173" t="str">
            <v>Existing - Hydro</v>
          </cell>
          <cell r="L1173" t="str">
            <v/>
          </cell>
          <cell r="M1173" t="str">
            <v>Existing - Hydro</v>
          </cell>
          <cell r="N1173" t="str">
            <v>Hydroelectric</v>
          </cell>
          <cell r="O1173" t="str">
            <v/>
          </cell>
          <cell r="P1173" t="str">
            <v>Hydro</v>
          </cell>
          <cell r="Q1173" t="str">
            <v>Existing - Hydro</v>
          </cell>
          <cell r="R1173" t="str">
            <v>Hydro</v>
          </cell>
          <cell r="S1173" t="str">
            <v>Existing - Hydro</v>
          </cell>
          <cell r="T1173" t="str">
            <v>Battery Storage - East</v>
          </cell>
          <cell r="U1173" t="str">
            <v>Existing - Hydro</v>
          </cell>
          <cell r="V1173" t="str">
            <v>OR</v>
          </cell>
          <cell r="W1173" t="str">
            <v>No</v>
          </cell>
        </row>
        <row r="1174">
          <cell r="A1174">
            <v>412067</v>
          </cell>
          <cell r="B1174" t="str">
            <v>HY_Umpqua_Flat</v>
          </cell>
          <cell r="C1174" t="str">
            <v>HY_Umpqua_Flat</v>
          </cell>
          <cell r="D1174" t="str">
            <v>HY_Umpqua_Flat</v>
          </cell>
          <cell r="E1174" t="str">
            <v>Existing Hydro</v>
          </cell>
          <cell r="F1174" t="str">
            <v>West</v>
          </cell>
          <cell r="G1174" t="str">
            <v>Existing - Hydro</v>
          </cell>
          <cell r="H1174" t="str">
            <v/>
          </cell>
          <cell r="I1174" t="str">
            <v/>
          </cell>
          <cell r="J1174" t="str">
            <v>Existing - Hydro</v>
          </cell>
          <cell r="K1174" t="str">
            <v>Existing - Hydro</v>
          </cell>
          <cell r="L1174" t="str">
            <v/>
          </cell>
          <cell r="M1174" t="str">
            <v>Existing - Hydro</v>
          </cell>
          <cell r="N1174" t="str">
            <v>Hydroelectric</v>
          </cell>
          <cell r="O1174" t="str">
            <v/>
          </cell>
          <cell r="P1174" t="str">
            <v>Hydro</v>
          </cell>
          <cell r="Q1174" t="str">
            <v>Existing - Hydro</v>
          </cell>
          <cell r="R1174" t="str">
            <v>Hydro</v>
          </cell>
          <cell r="S1174" t="str">
            <v>Existing - Hydro</v>
          </cell>
          <cell r="T1174" t="str">
            <v>Battery Storage - East</v>
          </cell>
          <cell r="U1174" t="str">
            <v>Existing - Hydro</v>
          </cell>
          <cell r="V1174" t="str">
            <v>OR</v>
          </cell>
          <cell r="W1174" t="str">
            <v>No</v>
          </cell>
        </row>
        <row r="1175">
          <cell r="A1175">
            <v>412063</v>
          </cell>
          <cell r="B1175" t="str">
            <v>HY_Lewis_Dispatch</v>
          </cell>
          <cell r="C1175" t="str">
            <v>HY_Lewis_Dispatch</v>
          </cell>
          <cell r="D1175" t="str">
            <v>HY_Lewis_Dispatch</v>
          </cell>
          <cell r="E1175" t="str">
            <v>Existing Hydro</v>
          </cell>
          <cell r="F1175" t="str">
            <v>West</v>
          </cell>
          <cell r="G1175" t="str">
            <v>Existing - Hydro</v>
          </cell>
          <cell r="H1175" t="str">
            <v/>
          </cell>
          <cell r="I1175" t="str">
            <v/>
          </cell>
          <cell r="J1175" t="str">
            <v>Existing - Hydro</v>
          </cell>
          <cell r="K1175" t="str">
            <v>Existing - Hydro</v>
          </cell>
          <cell r="L1175" t="str">
            <v/>
          </cell>
          <cell r="M1175" t="str">
            <v>Existing - Hydro</v>
          </cell>
          <cell r="N1175" t="str">
            <v>Hydroelectric</v>
          </cell>
          <cell r="O1175" t="str">
            <v/>
          </cell>
          <cell r="P1175" t="str">
            <v>Hydro</v>
          </cell>
          <cell r="Q1175" t="str">
            <v>Existing - Hydro</v>
          </cell>
          <cell r="R1175" t="str">
            <v>Hydro</v>
          </cell>
          <cell r="S1175" t="str">
            <v>Existing - Hydro</v>
          </cell>
          <cell r="T1175" t="str">
            <v>Battery Storage - East</v>
          </cell>
          <cell r="U1175" t="str">
            <v>Existing - Hydro</v>
          </cell>
          <cell r="V1175" t="str">
            <v>WA</v>
          </cell>
          <cell r="W1175" t="str">
            <v>No</v>
          </cell>
        </row>
        <row r="1176">
          <cell r="A1176">
            <v>412064</v>
          </cell>
          <cell r="B1176" t="str">
            <v>HY_Lewis_Shape</v>
          </cell>
          <cell r="C1176" t="str">
            <v>HY_Lewis_Shape</v>
          </cell>
          <cell r="D1176" t="str">
            <v>HY_Lewis_Shape</v>
          </cell>
          <cell r="E1176" t="str">
            <v>Existing Hydro</v>
          </cell>
          <cell r="F1176" t="str">
            <v>West</v>
          </cell>
          <cell r="G1176" t="str">
            <v>Existing - Hydro</v>
          </cell>
          <cell r="H1176" t="str">
            <v/>
          </cell>
          <cell r="I1176" t="str">
            <v/>
          </cell>
          <cell r="J1176" t="str">
            <v>Existing - Hydro</v>
          </cell>
          <cell r="K1176" t="str">
            <v>Existing - Hydro</v>
          </cell>
          <cell r="L1176" t="str">
            <v/>
          </cell>
          <cell r="M1176" t="str">
            <v>Existing - Hydro</v>
          </cell>
          <cell r="N1176" t="str">
            <v>Hydroelectric</v>
          </cell>
          <cell r="O1176" t="str">
            <v/>
          </cell>
          <cell r="P1176" t="str">
            <v>Hydro</v>
          </cell>
          <cell r="Q1176" t="str">
            <v>Existing - Hydro</v>
          </cell>
          <cell r="R1176" t="str">
            <v>Hydro</v>
          </cell>
          <cell r="S1176" t="str">
            <v>Existing - Hydro</v>
          </cell>
          <cell r="T1176" t="str">
            <v>Battery Storage - East</v>
          </cell>
          <cell r="U1176" t="str">
            <v>Existing - Hydro</v>
          </cell>
          <cell r="V1176" t="str">
            <v>WA</v>
          </cell>
          <cell r="W1176" t="str">
            <v>No</v>
          </cell>
        </row>
        <row r="1177">
          <cell r="A1177">
            <v>412069</v>
          </cell>
          <cell r="B1177" t="str">
            <v>HY_Umpqua_Shape</v>
          </cell>
          <cell r="C1177" t="str">
            <v>HY_Umpqua_Shape</v>
          </cell>
          <cell r="D1177" t="str">
            <v>HY_Umpqua_Shape</v>
          </cell>
          <cell r="E1177" t="str">
            <v>Existing Hydro</v>
          </cell>
          <cell r="F1177" t="str">
            <v>West</v>
          </cell>
          <cell r="G1177" t="str">
            <v>Existing - Hydro</v>
          </cell>
          <cell r="H1177" t="str">
            <v/>
          </cell>
          <cell r="I1177" t="str">
            <v/>
          </cell>
          <cell r="J1177" t="str">
            <v>Existing - Hydro</v>
          </cell>
          <cell r="K1177" t="str">
            <v>Existing - Hydro</v>
          </cell>
          <cell r="L1177" t="str">
            <v/>
          </cell>
          <cell r="M1177" t="str">
            <v>Existing - Hydro</v>
          </cell>
          <cell r="N1177" t="str">
            <v>Hydroelectric</v>
          </cell>
          <cell r="O1177" t="str">
            <v>Long</v>
          </cell>
          <cell r="P1177" t="str">
            <v>Hydro</v>
          </cell>
          <cell r="Q1177" t="str">
            <v>Existing - Hydro</v>
          </cell>
          <cell r="R1177" t="str">
            <v>Hydro</v>
          </cell>
          <cell r="S1177" t="str">
            <v>Existing - Hydro</v>
          </cell>
          <cell r="T1177" t="str">
            <v>Battery Storage - East</v>
          </cell>
          <cell r="U1177" t="str">
            <v>Existing - Hydro</v>
          </cell>
          <cell r="V1177" t="str">
            <v>OR</v>
          </cell>
          <cell r="W1177" t="str">
            <v>No</v>
          </cell>
        </row>
        <row r="1178">
          <cell r="A1178">
            <v>412068</v>
          </cell>
          <cell r="B1178" t="str">
            <v>HY_Klamath_Shape</v>
          </cell>
          <cell r="C1178" t="str">
            <v>HY_Klamath_Shape</v>
          </cell>
          <cell r="D1178" t="str">
            <v>HY_Klamath_Shape</v>
          </cell>
          <cell r="E1178" t="str">
            <v>Existing Hydro</v>
          </cell>
          <cell r="F1178" t="str">
            <v>West</v>
          </cell>
          <cell r="G1178" t="str">
            <v>Existing - Hydro</v>
          </cell>
          <cell r="H1178" t="str">
            <v/>
          </cell>
          <cell r="I1178" t="str">
            <v/>
          </cell>
          <cell r="J1178" t="str">
            <v>Existing - Hydro</v>
          </cell>
          <cell r="K1178" t="str">
            <v>Existing - Hydro</v>
          </cell>
          <cell r="L1178" t="str">
            <v/>
          </cell>
          <cell r="M1178" t="str">
            <v>Existing - Hydro</v>
          </cell>
          <cell r="N1178" t="str">
            <v>Hydroelectric</v>
          </cell>
          <cell r="O1178" t="str">
            <v>Long</v>
          </cell>
          <cell r="P1178" t="str">
            <v>Hydro</v>
          </cell>
          <cell r="Q1178" t="str">
            <v>Existing - Hydro</v>
          </cell>
          <cell r="R1178" t="str">
            <v>Hydro</v>
          </cell>
          <cell r="S1178" t="str">
            <v>Existing - Hydro</v>
          </cell>
          <cell r="T1178" t="str">
            <v>Battery Storage - East</v>
          </cell>
          <cell r="U1178" t="str">
            <v>Existing - Hydro</v>
          </cell>
          <cell r="V1178" t="str">
            <v>CA</v>
          </cell>
          <cell r="W1178" t="str">
            <v>No</v>
          </cell>
        </row>
        <row r="1179">
          <cell r="A1179">
            <v>443026</v>
          </cell>
          <cell r="B1179" t="str">
            <v>QF_SR_ThreePeaks</v>
          </cell>
          <cell r="C1179" t="str">
            <v>QF_SR_ThreePeaks</v>
          </cell>
          <cell r="D1179" t="str">
            <v>QF_SR_ThreePeaks</v>
          </cell>
          <cell r="E1179" t="str">
            <v>Existing Thermal</v>
          </cell>
          <cell r="F1179" t="str">
            <v>East</v>
          </cell>
          <cell r="G1179" t="str">
            <v>Existing - QF</v>
          </cell>
          <cell r="H1179" t="str">
            <v/>
          </cell>
          <cell r="I1179" t="str">
            <v/>
          </cell>
          <cell r="J1179" t="str">
            <v>Existing - QF</v>
          </cell>
          <cell r="K1179" t="str">
            <v>Existing - QF</v>
          </cell>
          <cell r="L1179" t="str">
            <v/>
          </cell>
          <cell r="M1179" t="str">
            <v>Existing - QF</v>
          </cell>
          <cell r="N1179" t="str">
            <v>Qualifying Facilities</v>
          </cell>
          <cell r="O1179" t="str">
            <v>Long</v>
          </cell>
          <cell r="P1179" t="str">
            <v>Other Renewables</v>
          </cell>
          <cell r="Q1179" t="str">
            <v>Solar</v>
          </cell>
          <cell r="R1179" t="str">
            <v>Other Renewables</v>
          </cell>
          <cell r="S1179" t="str">
            <v>Solar</v>
          </cell>
          <cell r="T1179" t="str">
            <v>Battery Storage - East</v>
          </cell>
          <cell r="U1179" t="str">
            <v>Existing - QF</v>
          </cell>
          <cell r="V1179" t="str">
            <v>UT</v>
          </cell>
          <cell r="W1179" t="str">
            <v>No</v>
          </cell>
        </row>
        <row r="1180">
          <cell r="A1180">
            <v>800199</v>
          </cell>
          <cell r="B1180" t="str">
            <v>QF_SR_Sage_III</v>
          </cell>
          <cell r="C1180" t="str">
            <v>QF_SR_Sage_III</v>
          </cell>
          <cell r="D1180" t="str">
            <v>QF_SR_Sage_III</v>
          </cell>
          <cell r="E1180" t="str">
            <v>Existing Thermal</v>
          </cell>
          <cell r="F1180" t="str">
            <v>East</v>
          </cell>
          <cell r="G1180" t="str">
            <v>Existing - QF</v>
          </cell>
          <cell r="H1180" t="str">
            <v/>
          </cell>
          <cell r="I1180" t="str">
            <v/>
          </cell>
          <cell r="J1180" t="str">
            <v>Existing - QF</v>
          </cell>
          <cell r="K1180" t="str">
            <v>Existing - QF</v>
          </cell>
          <cell r="L1180" t="str">
            <v/>
          </cell>
          <cell r="M1180" t="str">
            <v>Existing - QF</v>
          </cell>
          <cell r="N1180" t="str">
            <v>Qualifying Facilities</v>
          </cell>
          <cell r="O1180" t="str">
            <v>Long</v>
          </cell>
          <cell r="P1180" t="str">
            <v>Other Renewables</v>
          </cell>
          <cell r="Q1180" t="str">
            <v>Solar</v>
          </cell>
          <cell r="R1180" t="str">
            <v>Other Renewables</v>
          </cell>
          <cell r="S1180" t="str">
            <v>Solar</v>
          </cell>
          <cell r="T1180" t="str">
            <v>Battery Storage - East</v>
          </cell>
          <cell r="U1180" t="str">
            <v>Existing - QF</v>
          </cell>
          <cell r="V1180" t="str">
            <v>UT</v>
          </cell>
          <cell r="W1180" t="str">
            <v>No</v>
          </cell>
        </row>
        <row r="1181">
          <cell r="A1181">
            <v>800197</v>
          </cell>
          <cell r="B1181" t="str">
            <v>QF_SR_Sage_II</v>
          </cell>
          <cell r="C1181" t="str">
            <v>QF_SR_Sage_II</v>
          </cell>
          <cell r="D1181" t="str">
            <v>QF_SR_Sage_II</v>
          </cell>
          <cell r="E1181" t="str">
            <v>Existing Thermal</v>
          </cell>
          <cell r="F1181" t="str">
            <v>East</v>
          </cell>
          <cell r="G1181" t="str">
            <v>Existing - QF</v>
          </cell>
          <cell r="H1181" t="str">
            <v/>
          </cell>
          <cell r="I1181" t="str">
            <v/>
          </cell>
          <cell r="J1181" t="str">
            <v>Existing - QF</v>
          </cell>
          <cell r="K1181" t="str">
            <v>Existing - QF</v>
          </cell>
          <cell r="L1181" t="str">
            <v/>
          </cell>
          <cell r="M1181" t="str">
            <v>Existing - QF</v>
          </cell>
          <cell r="N1181" t="str">
            <v>Qualifying Facilities</v>
          </cell>
          <cell r="O1181" t="str">
            <v>Long</v>
          </cell>
          <cell r="P1181" t="str">
            <v>Other Renewables</v>
          </cell>
          <cell r="Q1181" t="str">
            <v>Solar</v>
          </cell>
          <cell r="R1181" t="str">
            <v>Other Renewables</v>
          </cell>
          <cell r="S1181" t="str">
            <v>Solar</v>
          </cell>
          <cell r="T1181" t="str">
            <v>Battery Storage - East</v>
          </cell>
          <cell r="U1181" t="str">
            <v>Existing - QF</v>
          </cell>
          <cell r="V1181" t="str">
            <v>UT</v>
          </cell>
          <cell r="W1181" t="str">
            <v>No</v>
          </cell>
        </row>
        <row r="1182">
          <cell r="A1182">
            <v>800195</v>
          </cell>
          <cell r="B1182" t="str">
            <v>QF_SR_Sage_I</v>
          </cell>
          <cell r="C1182" t="str">
            <v>QF_SR_Sage_I</v>
          </cell>
          <cell r="D1182" t="str">
            <v>QF_SR_Sage_I</v>
          </cell>
          <cell r="E1182" t="str">
            <v>Existing Thermal</v>
          </cell>
          <cell r="F1182" t="str">
            <v>East</v>
          </cell>
          <cell r="G1182" t="str">
            <v>Existing - QF</v>
          </cell>
          <cell r="H1182" t="str">
            <v/>
          </cell>
          <cell r="I1182" t="str">
            <v/>
          </cell>
          <cell r="J1182" t="str">
            <v>Existing - QF</v>
          </cell>
          <cell r="K1182" t="str">
            <v>Existing - QF</v>
          </cell>
          <cell r="L1182" t="str">
            <v/>
          </cell>
          <cell r="M1182" t="str">
            <v>Existing - QF</v>
          </cell>
          <cell r="N1182" t="str">
            <v>Qualifying Facilities</v>
          </cell>
          <cell r="O1182" t="str">
            <v>Long</v>
          </cell>
          <cell r="P1182" t="str">
            <v>Other Renewables</v>
          </cell>
          <cell r="Q1182" t="str">
            <v>Solar</v>
          </cell>
          <cell r="R1182" t="str">
            <v>Other Renewables</v>
          </cell>
          <cell r="S1182" t="str">
            <v>Solar</v>
          </cell>
          <cell r="T1182" t="str">
            <v>Battery Storage - East</v>
          </cell>
          <cell r="U1182" t="str">
            <v>Existing - QF</v>
          </cell>
          <cell r="V1182" t="str">
            <v>UT</v>
          </cell>
          <cell r="W1182" t="str">
            <v>No</v>
          </cell>
        </row>
        <row r="1183">
          <cell r="A1183">
            <v>800193</v>
          </cell>
          <cell r="B1183" t="str">
            <v>QF_SR_GlenCan_B</v>
          </cell>
          <cell r="C1183" t="str">
            <v>QF_SR_GlenCan_B</v>
          </cell>
          <cell r="D1183" t="str">
            <v>QF_SR_GlenCan_B</v>
          </cell>
          <cell r="E1183" t="str">
            <v>Existing Thermal</v>
          </cell>
          <cell r="F1183" t="str">
            <v>East</v>
          </cell>
          <cell r="G1183" t="str">
            <v>Existing - QF</v>
          </cell>
          <cell r="H1183" t="str">
            <v/>
          </cell>
          <cell r="I1183" t="str">
            <v/>
          </cell>
          <cell r="J1183" t="str">
            <v>Existing - QF</v>
          </cell>
          <cell r="K1183" t="str">
            <v>Existing - QF</v>
          </cell>
          <cell r="L1183" t="str">
            <v/>
          </cell>
          <cell r="M1183" t="str">
            <v>Existing - QF</v>
          </cell>
          <cell r="N1183" t="str">
            <v>Qualifying Facilities</v>
          </cell>
          <cell r="O1183" t="str">
            <v>Long</v>
          </cell>
          <cell r="P1183" t="str">
            <v>Other Renewables</v>
          </cell>
          <cell r="Q1183" t="str">
            <v>Solar</v>
          </cell>
          <cell r="R1183" t="str">
            <v>Other Renewables</v>
          </cell>
          <cell r="S1183" t="str">
            <v>Solar</v>
          </cell>
          <cell r="T1183" t="str">
            <v>Battery Storage - East</v>
          </cell>
          <cell r="U1183" t="str">
            <v>Existing - QF</v>
          </cell>
          <cell r="V1183" t="str">
            <v>UT</v>
          </cell>
          <cell r="W1183" t="str">
            <v>No</v>
          </cell>
        </row>
        <row r="1184">
          <cell r="A1184">
            <v>762544</v>
          </cell>
          <cell r="B1184" t="str">
            <v>QF_SR_GlenCan_A</v>
          </cell>
          <cell r="C1184" t="str">
            <v>QF_SR_GlenCan_A</v>
          </cell>
          <cell r="D1184" t="str">
            <v>QF_SR_GlenCan_A</v>
          </cell>
          <cell r="E1184" t="str">
            <v>Existing Thermal</v>
          </cell>
          <cell r="F1184" t="str">
            <v>East</v>
          </cell>
          <cell r="G1184" t="str">
            <v>Existing - QF</v>
          </cell>
          <cell r="H1184" t="str">
            <v/>
          </cell>
          <cell r="I1184" t="str">
            <v/>
          </cell>
          <cell r="J1184" t="str">
            <v>Existing - QF</v>
          </cell>
          <cell r="K1184" t="str">
            <v>Existing - QF</v>
          </cell>
          <cell r="L1184" t="str">
            <v/>
          </cell>
          <cell r="M1184" t="str">
            <v>Existing - QF</v>
          </cell>
          <cell r="N1184" t="str">
            <v>Qualifying Facilities</v>
          </cell>
          <cell r="O1184" t="str">
            <v>Long</v>
          </cell>
          <cell r="P1184" t="str">
            <v>Other Renewables</v>
          </cell>
          <cell r="Q1184" t="str">
            <v>Solar</v>
          </cell>
          <cell r="R1184" t="str">
            <v>Other Renewables</v>
          </cell>
          <cell r="S1184" t="str">
            <v>Solar</v>
          </cell>
          <cell r="T1184" t="str">
            <v>Battery Storage - East</v>
          </cell>
          <cell r="U1184" t="str">
            <v>Existing - QF</v>
          </cell>
          <cell r="V1184" t="str">
            <v>UT</v>
          </cell>
          <cell r="W1184" t="str">
            <v>No</v>
          </cell>
        </row>
        <row r="1185">
          <cell r="A1185">
            <v>443045</v>
          </cell>
          <cell r="B1185" t="str">
            <v>QF_SR_ORN</v>
          </cell>
          <cell r="C1185" t="str">
            <v>QF_SR_ORN</v>
          </cell>
          <cell r="D1185" t="str">
            <v>QF_SR_ORN</v>
          </cell>
          <cell r="E1185" t="str">
            <v>Existing Thermal</v>
          </cell>
          <cell r="F1185" t="str">
            <v>West</v>
          </cell>
          <cell r="G1185" t="str">
            <v>Existing - QF</v>
          </cell>
          <cell r="H1185" t="str">
            <v/>
          </cell>
          <cell r="I1185" t="str">
            <v/>
          </cell>
          <cell r="J1185" t="str">
            <v>Existing - QF</v>
          </cell>
          <cell r="K1185" t="str">
            <v>Existing - QF</v>
          </cell>
          <cell r="L1185" t="str">
            <v/>
          </cell>
          <cell r="M1185" t="str">
            <v>Existing - QF</v>
          </cell>
          <cell r="N1185" t="str">
            <v>Qualifying Facilities</v>
          </cell>
          <cell r="O1185" t="str">
            <v>Long</v>
          </cell>
          <cell r="P1185" t="str">
            <v>Other Renewables</v>
          </cell>
          <cell r="Q1185" t="str">
            <v>Solar</v>
          </cell>
          <cell r="R1185" t="str">
            <v>Other Renewables</v>
          </cell>
          <cell r="S1185" t="str">
            <v>Solar</v>
          </cell>
          <cell r="T1185" t="str">
            <v>Battery Storage - East</v>
          </cell>
          <cell r="U1185" t="str">
            <v>Existing - QF</v>
          </cell>
          <cell r="V1185" t="str">
            <v>OR</v>
          </cell>
          <cell r="W1185" t="str">
            <v>No</v>
          </cell>
        </row>
        <row r="1186">
          <cell r="A1186">
            <v>443046</v>
          </cell>
          <cell r="B1186" t="str">
            <v>QF_SR_ORS</v>
          </cell>
          <cell r="C1186" t="str">
            <v>QF_SR_ORS</v>
          </cell>
          <cell r="D1186" t="str">
            <v>QF_SR_ORS</v>
          </cell>
          <cell r="E1186" t="str">
            <v>Existing Thermal</v>
          </cell>
          <cell r="F1186" t="str">
            <v>West</v>
          </cell>
          <cell r="G1186" t="str">
            <v>Existing - QF</v>
          </cell>
          <cell r="H1186" t="str">
            <v/>
          </cell>
          <cell r="I1186" t="str">
            <v/>
          </cell>
          <cell r="J1186" t="str">
            <v>Existing - QF</v>
          </cell>
          <cell r="K1186" t="str">
            <v>Existing - QF</v>
          </cell>
          <cell r="L1186" t="str">
            <v/>
          </cell>
          <cell r="M1186" t="str">
            <v>Existing - QF</v>
          </cell>
          <cell r="N1186" t="str">
            <v>Qualifying Facilities</v>
          </cell>
          <cell r="O1186" t="str">
            <v>Long</v>
          </cell>
          <cell r="P1186" t="str">
            <v>Other Renewables</v>
          </cell>
          <cell r="Q1186" t="str">
            <v>Solar</v>
          </cell>
          <cell r="R1186" t="str">
            <v>Other Renewables</v>
          </cell>
          <cell r="S1186" t="str">
            <v>Solar</v>
          </cell>
          <cell r="T1186" t="str">
            <v>Battery Storage - East</v>
          </cell>
          <cell r="U1186" t="str">
            <v>Existing - QF</v>
          </cell>
          <cell r="V1186" t="str">
            <v>OR</v>
          </cell>
          <cell r="W1186" t="str">
            <v>No</v>
          </cell>
        </row>
        <row r="1187">
          <cell r="A1187">
            <v>443048</v>
          </cell>
          <cell r="B1187" t="str">
            <v>QF_SR_UTN</v>
          </cell>
          <cell r="C1187" t="str">
            <v>QF_SR_UTN</v>
          </cell>
          <cell r="D1187" t="str">
            <v>QF_SR_UTN</v>
          </cell>
          <cell r="E1187" t="str">
            <v>Existing Thermal</v>
          </cell>
          <cell r="F1187" t="str">
            <v>East</v>
          </cell>
          <cell r="G1187" t="str">
            <v>Existing - QF</v>
          </cell>
          <cell r="H1187" t="str">
            <v/>
          </cell>
          <cell r="I1187" t="str">
            <v/>
          </cell>
          <cell r="J1187" t="str">
            <v>Existing - QF</v>
          </cell>
          <cell r="K1187" t="str">
            <v>Existing - QF</v>
          </cell>
          <cell r="L1187" t="str">
            <v/>
          </cell>
          <cell r="M1187" t="str">
            <v>Existing - QF</v>
          </cell>
          <cell r="N1187" t="str">
            <v>Qualifying Facilities</v>
          </cell>
          <cell r="O1187" t="str">
            <v>Long</v>
          </cell>
          <cell r="P1187" t="str">
            <v>Other Renewables</v>
          </cell>
          <cell r="Q1187" t="str">
            <v>Solar</v>
          </cell>
          <cell r="R1187" t="str">
            <v>Other Renewables</v>
          </cell>
          <cell r="S1187" t="str">
            <v>Solar</v>
          </cell>
          <cell r="T1187" t="str">
            <v>Battery Storage - East</v>
          </cell>
          <cell r="U1187" t="str">
            <v>Existing - QF</v>
          </cell>
          <cell r="V1187" t="str">
            <v>UT</v>
          </cell>
          <cell r="W1187" t="str">
            <v>No</v>
          </cell>
        </row>
        <row r="1188">
          <cell r="A1188">
            <v>443044</v>
          </cell>
          <cell r="B1188" t="str">
            <v>QF_SR_UTS</v>
          </cell>
          <cell r="C1188" t="str">
            <v>QF_SR_UTS</v>
          </cell>
          <cell r="D1188" t="str">
            <v>QF_SR_UTS</v>
          </cell>
          <cell r="E1188" t="str">
            <v>Existing Thermal</v>
          </cell>
          <cell r="F1188" t="str">
            <v>East</v>
          </cell>
          <cell r="G1188" t="str">
            <v>Existing - QF</v>
          </cell>
          <cell r="H1188" t="str">
            <v/>
          </cell>
          <cell r="I1188" t="str">
            <v/>
          </cell>
          <cell r="J1188" t="str">
            <v>Existing - QF</v>
          </cell>
          <cell r="K1188" t="str">
            <v>Existing - QF</v>
          </cell>
          <cell r="L1188" t="str">
            <v/>
          </cell>
          <cell r="M1188" t="str">
            <v>Existing - QF</v>
          </cell>
          <cell r="N1188" t="str">
            <v>Qualifying Facilities</v>
          </cell>
          <cell r="O1188" t="str">
            <v>Long</v>
          </cell>
          <cell r="P1188" t="str">
            <v>Other Renewables</v>
          </cell>
          <cell r="Q1188" t="str">
            <v>Solar</v>
          </cell>
          <cell r="R1188" t="str">
            <v>Other Renewables</v>
          </cell>
          <cell r="S1188" t="str">
            <v>Solar</v>
          </cell>
          <cell r="T1188" t="str">
            <v>Battery Storage - East</v>
          </cell>
          <cell r="U1188" t="str">
            <v>Existing - QF</v>
          </cell>
          <cell r="V1188" t="str">
            <v>UT</v>
          </cell>
          <cell r="W1188" t="str">
            <v>No</v>
          </cell>
        </row>
        <row r="1189">
          <cell r="A1189">
            <v>478569</v>
          </cell>
          <cell r="B1189" t="str">
            <v>QF_SR_Sweetwtr</v>
          </cell>
          <cell r="C1189" t="str">
            <v>QF_SR_Sweetwtr</v>
          </cell>
          <cell r="D1189" t="str">
            <v>QF_SR_Sweetwtr</v>
          </cell>
          <cell r="E1189" t="str">
            <v>Existing Thermal</v>
          </cell>
          <cell r="F1189" t="str">
            <v>East</v>
          </cell>
          <cell r="G1189" t="str">
            <v>Existing - QF</v>
          </cell>
          <cell r="H1189" t="str">
            <v/>
          </cell>
          <cell r="I1189" t="str">
            <v/>
          </cell>
          <cell r="J1189" t="str">
            <v>Existing - QF</v>
          </cell>
          <cell r="K1189" t="str">
            <v>Existing - QF</v>
          </cell>
          <cell r="L1189" t="str">
            <v/>
          </cell>
          <cell r="M1189" t="str">
            <v>Existing - QF</v>
          </cell>
          <cell r="N1189" t="str">
            <v>Qualifying Facilities</v>
          </cell>
          <cell r="O1189" t="str">
            <v>Long</v>
          </cell>
          <cell r="P1189" t="str">
            <v>Other Renewables</v>
          </cell>
          <cell r="Q1189" t="str">
            <v>Solar</v>
          </cell>
          <cell r="R1189" t="str">
            <v>Other Renewables</v>
          </cell>
          <cell r="S1189" t="str">
            <v>Solar</v>
          </cell>
          <cell r="T1189" t="str">
            <v>Battery Storage - East</v>
          </cell>
          <cell r="U1189" t="str">
            <v>Existing - QF</v>
          </cell>
          <cell r="V1189" t="str">
            <v>WY</v>
          </cell>
          <cell r="W1189" t="str">
            <v>No</v>
          </cell>
        </row>
        <row r="1190">
          <cell r="A1190">
            <v>443053</v>
          </cell>
          <cell r="B1190" t="str">
            <v>QF_WD_ORN</v>
          </cell>
          <cell r="C1190" t="str">
            <v>QF_WD_ORN</v>
          </cell>
          <cell r="D1190" t="str">
            <v>QF_WD_ORN</v>
          </cell>
          <cell r="E1190" t="str">
            <v>Existing Thermal</v>
          </cell>
          <cell r="F1190" t="str">
            <v>West</v>
          </cell>
          <cell r="G1190" t="str">
            <v>Existing - QF</v>
          </cell>
          <cell r="H1190" t="str">
            <v/>
          </cell>
          <cell r="I1190" t="str">
            <v/>
          </cell>
          <cell r="J1190" t="str">
            <v>Existing - QF</v>
          </cell>
          <cell r="K1190" t="str">
            <v>Existing - QF</v>
          </cell>
          <cell r="L1190" t="str">
            <v/>
          </cell>
          <cell r="M1190" t="str">
            <v>Existing - QF</v>
          </cell>
          <cell r="N1190" t="str">
            <v>Qualifying Facilities</v>
          </cell>
          <cell r="O1190" t="str">
            <v>Long</v>
          </cell>
          <cell r="P1190" t="str">
            <v>Wind</v>
          </cell>
          <cell r="Q1190" t="str">
            <v>Existing - QF</v>
          </cell>
          <cell r="R1190" t="str">
            <v>Wind</v>
          </cell>
          <cell r="S1190" t="str">
            <v>Existing - QF</v>
          </cell>
          <cell r="T1190" t="str">
            <v>Battery Storage - East</v>
          </cell>
          <cell r="U1190" t="str">
            <v>Existing - QF</v>
          </cell>
          <cell r="V1190" t="str">
            <v>OR</v>
          </cell>
          <cell r="W1190" t="str">
            <v>No</v>
          </cell>
        </row>
        <row r="1191">
          <cell r="A1191">
            <v>443055</v>
          </cell>
          <cell r="B1191" t="str">
            <v>QF_WD_WaW</v>
          </cell>
          <cell r="C1191" t="str">
            <v>QF_WD_WaW</v>
          </cell>
          <cell r="D1191" t="str">
            <v>QF_WD_WaW</v>
          </cell>
          <cell r="E1191" t="str">
            <v>Existing Thermal</v>
          </cell>
          <cell r="F1191" t="str">
            <v>West</v>
          </cell>
          <cell r="G1191" t="str">
            <v>Existing - QF</v>
          </cell>
          <cell r="H1191" t="str">
            <v/>
          </cell>
          <cell r="I1191" t="str">
            <v/>
          </cell>
          <cell r="J1191" t="str">
            <v>Existing - QF</v>
          </cell>
          <cell r="K1191" t="str">
            <v>Existing - QF</v>
          </cell>
          <cell r="L1191" t="str">
            <v/>
          </cell>
          <cell r="M1191" t="str">
            <v>Existing - QF</v>
          </cell>
          <cell r="N1191" t="str">
            <v>Qualifying Facilities</v>
          </cell>
          <cell r="O1191" t="str">
            <v>Long</v>
          </cell>
          <cell r="P1191" t="str">
            <v>Wind</v>
          </cell>
          <cell r="Q1191" t="str">
            <v>Existing - QF</v>
          </cell>
          <cell r="R1191" t="str">
            <v>Wind</v>
          </cell>
          <cell r="S1191" t="str">
            <v>Existing - QF</v>
          </cell>
          <cell r="T1191" t="str">
            <v>Battery Storage - East</v>
          </cell>
          <cell r="U1191" t="str">
            <v>Existing - QF</v>
          </cell>
          <cell r="V1191" t="str">
            <v>OR</v>
          </cell>
          <cell r="W1191" t="str">
            <v>No</v>
          </cell>
        </row>
        <row r="1192">
          <cell r="A1192">
            <v>478573</v>
          </cell>
          <cell r="B1192" t="str">
            <v>QF_WD_Orchard</v>
          </cell>
          <cell r="C1192" t="str">
            <v>QF_WD_Orchard</v>
          </cell>
          <cell r="D1192" t="str">
            <v>QF_WD_Orchard</v>
          </cell>
          <cell r="E1192" t="str">
            <v>Existing Thermal</v>
          </cell>
          <cell r="F1192" t="str">
            <v>West</v>
          </cell>
          <cell r="G1192" t="str">
            <v>Existing - QF</v>
          </cell>
          <cell r="H1192" t="str">
            <v/>
          </cell>
          <cell r="I1192" t="str">
            <v/>
          </cell>
          <cell r="J1192" t="str">
            <v>Existing - QF</v>
          </cell>
          <cell r="K1192" t="str">
            <v>Existing - QF</v>
          </cell>
          <cell r="L1192" t="str">
            <v/>
          </cell>
          <cell r="M1192" t="str">
            <v>Existing - QF</v>
          </cell>
          <cell r="N1192" t="str">
            <v>Qualifying Facilities</v>
          </cell>
          <cell r="O1192" t="str">
            <v>Long</v>
          </cell>
          <cell r="P1192" t="str">
            <v>Wind</v>
          </cell>
          <cell r="Q1192" t="str">
            <v>Existing - QF</v>
          </cell>
          <cell r="R1192" t="str">
            <v>Wind</v>
          </cell>
          <cell r="S1192" t="str">
            <v>Existing - QF</v>
          </cell>
          <cell r="T1192" t="str">
            <v>Battery Storage - East</v>
          </cell>
          <cell r="U1192" t="str">
            <v>Existing - QF</v>
          </cell>
          <cell r="V1192" t="str">
            <v>OR</v>
          </cell>
          <cell r="W1192" t="str">
            <v>No</v>
          </cell>
        </row>
        <row r="1193">
          <cell r="A1193">
            <v>443057</v>
          </cell>
          <cell r="B1193" t="str">
            <v>QF_WD_WYE</v>
          </cell>
          <cell r="C1193" t="str">
            <v>QF_WD_WYE</v>
          </cell>
          <cell r="D1193" t="str">
            <v>QF_WD_WYE</v>
          </cell>
          <cell r="E1193" t="str">
            <v>Existing Thermal</v>
          </cell>
          <cell r="F1193" t="str">
            <v>East</v>
          </cell>
          <cell r="G1193" t="str">
            <v>Existing - QF</v>
          </cell>
          <cell r="H1193" t="str">
            <v/>
          </cell>
          <cell r="I1193" t="str">
            <v/>
          </cell>
          <cell r="J1193" t="str">
            <v>Existing - QF</v>
          </cell>
          <cell r="K1193" t="str">
            <v>Existing - QF</v>
          </cell>
          <cell r="L1193" t="str">
            <v/>
          </cell>
          <cell r="M1193" t="str">
            <v>Existing - QF</v>
          </cell>
          <cell r="N1193" t="str">
            <v>Qualifying Facilities</v>
          </cell>
          <cell r="O1193" t="str">
            <v>Long</v>
          </cell>
          <cell r="P1193" t="str">
            <v>Wind</v>
          </cell>
          <cell r="Q1193" t="str">
            <v>Existing - QF</v>
          </cell>
          <cell r="R1193" t="str">
            <v>Wind</v>
          </cell>
          <cell r="S1193" t="str">
            <v>Existing - QF</v>
          </cell>
          <cell r="T1193" t="str">
            <v>Battery Storage - East</v>
          </cell>
          <cell r="U1193" t="str">
            <v>Existing - QF</v>
          </cell>
          <cell r="V1193" t="str">
            <v>WY</v>
          </cell>
          <cell r="W1193" t="str">
            <v>No</v>
          </cell>
        </row>
        <row r="1194">
          <cell r="A1194">
            <v>228849</v>
          </cell>
          <cell r="B1194" t="str">
            <v>I_DJ_WD</v>
          </cell>
          <cell r="C1194" t="str">
            <v>I_DJ_WD</v>
          </cell>
          <cell r="D1194" t="str">
            <v>I_DJ_WD</v>
          </cell>
          <cell r="E1194" t="str">
            <v>New Thermal</v>
          </cell>
          <cell r="F1194" t="str">
            <v>East</v>
          </cell>
          <cell r="G1194" t="str">
            <v>Wind, Djohnston</v>
          </cell>
          <cell r="H1194" t="str">
            <v/>
          </cell>
          <cell r="I1194" t="str">
            <v/>
          </cell>
          <cell r="J1194" t="str">
            <v>Wind</v>
          </cell>
          <cell r="K1194" t="str">
            <v>Renewable - Wind</v>
          </cell>
          <cell r="L1194"/>
          <cell r="M1194" t="str">
            <v>Wind</v>
          </cell>
          <cell r="N1194" t="str">
            <v>Wind</v>
          </cell>
          <cell r="O1194"/>
          <cell r="P1194" t="str">
            <v>Wind</v>
          </cell>
          <cell r="Q1194" t="str">
            <v>Wind</v>
          </cell>
          <cell r="R1194" t="str">
            <v>Wind</v>
          </cell>
          <cell r="S1194" t="str">
            <v>Wind</v>
          </cell>
          <cell r="T1194" t="str">
            <v>Battery Storage - East</v>
          </cell>
          <cell r="U1194" t="str">
            <v>Wind</v>
          </cell>
          <cell r="V1194" t="str">
            <v>WY</v>
          </cell>
          <cell r="W1194" t="str">
            <v>Yes</v>
          </cell>
        </row>
        <row r="1195">
          <cell r="A1195">
            <v>96037</v>
          </cell>
          <cell r="B1195" t="str">
            <v>H_.GO1_WD</v>
          </cell>
          <cell r="C1195" t="str">
            <v>H_.GO1_WD</v>
          </cell>
          <cell r="D1195" t="str">
            <v>H_ GO1_WD</v>
          </cell>
          <cell r="E1195" t="str">
            <v>New Thermal</v>
          </cell>
          <cell r="F1195" t="str">
            <v>East</v>
          </cell>
          <cell r="G1195" t="str">
            <v>Wind, GO</v>
          </cell>
          <cell r="H1195" t="str">
            <v/>
          </cell>
          <cell r="I1195" t="str">
            <v/>
          </cell>
          <cell r="J1195" t="str">
            <v>Wind</v>
          </cell>
          <cell r="K1195" t="str">
            <v>Renewable - Wind</v>
          </cell>
          <cell r="L1195" t="str">
            <v/>
          </cell>
          <cell r="M1195" t="str">
            <v>Wind</v>
          </cell>
          <cell r="N1195" t="str">
            <v>Wind</v>
          </cell>
          <cell r="O1195" t="str">
            <v/>
          </cell>
          <cell r="P1195" t="str">
            <v>Wind</v>
          </cell>
          <cell r="Q1195" t="str">
            <v>Wind</v>
          </cell>
          <cell r="R1195" t="str">
            <v>Wind</v>
          </cell>
          <cell r="S1195" t="str">
            <v>Wind</v>
          </cell>
          <cell r="T1195" t="str">
            <v>Battery Storage - East</v>
          </cell>
          <cell r="U1195" t="str">
            <v>Wind</v>
          </cell>
          <cell r="V1195" t="str">
            <v>ID</v>
          </cell>
          <cell r="W1195" t="str">
            <v>Yes</v>
          </cell>
        </row>
        <row r="1196">
          <cell r="A1196">
            <v>101742</v>
          </cell>
          <cell r="B1196" t="str">
            <v>I_GO_WD_T</v>
          </cell>
          <cell r="C1196" t="str">
            <v>I_GO_WD_T</v>
          </cell>
          <cell r="D1196" t="str">
            <v>I_GO_WD_T</v>
          </cell>
          <cell r="E1196" t="str">
            <v>New Thermal</v>
          </cell>
          <cell r="F1196" t="str">
            <v>East</v>
          </cell>
          <cell r="G1196" t="str">
            <v>Wind, GO</v>
          </cell>
          <cell r="H1196" t="str">
            <v/>
          </cell>
          <cell r="I1196" t="str">
            <v/>
          </cell>
          <cell r="J1196" t="str">
            <v>Wind</v>
          </cell>
          <cell r="K1196" t="str">
            <v>Renewable - Wind</v>
          </cell>
          <cell r="L1196" t="str">
            <v/>
          </cell>
          <cell r="M1196" t="str">
            <v>Wind</v>
          </cell>
          <cell r="N1196" t="str">
            <v>Wind</v>
          </cell>
          <cell r="O1196" t="str">
            <v/>
          </cell>
          <cell r="P1196" t="str">
            <v>Wind</v>
          </cell>
          <cell r="Q1196" t="str">
            <v>Wind</v>
          </cell>
          <cell r="R1196" t="str">
            <v>Wind</v>
          </cell>
          <cell r="S1196" t="str">
            <v>Wind</v>
          </cell>
          <cell r="T1196" t="str">
            <v>Battery Storage - East</v>
          </cell>
          <cell r="U1196" t="str">
            <v>Wind</v>
          </cell>
          <cell r="V1196" t="str">
            <v>ID</v>
          </cell>
          <cell r="W1196" t="str">
            <v>Yes</v>
          </cell>
        </row>
        <row r="1197">
          <cell r="A1197">
            <v>101847</v>
          </cell>
          <cell r="B1197" t="str">
            <v>I_Hem_WD</v>
          </cell>
          <cell r="C1197" t="str">
            <v>I_Hem_WD</v>
          </cell>
          <cell r="D1197" t="str">
            <v>I_Hem_WD</v>
          </cell>
          <cell r="E1197" t="str">
            <v>New Thermal</v>
          </cell>
          <cell r="F1197" t="str">
            <v>West</v>
          </cell>
          <cell r="G1197" t="str">
            <v>Wind, HM</v>
          </cell>
          <cell r="H1197" t="str">
            <v/>
          </cell>
          <cell r="I1197" t="str">
            <v/>
          </cell>
          <cell r="J1197" t="str">
            <v>Wind</v>
          </cell>
          <cell r="K1197" t="str">
            <v>Renewable - Wind</v>
          </cell>
          <cell r="L1197" t="str">
            <v/>
          </cell>
          <cell r="M1197" t="str">
            <v>Wind</v>
          </cell>
          <cell r="N1197" t="str">
            <v>Wind</v>
          </cell>
          <cell r="O1197" t="str">
            <v/>
          </cell>
          <cell r="P1197" t="str">
            <v>Wind</v>
          </cell>
          <cell r="Q1197" t="str">
            <v>Wind</v>
          </cell>
          <cell r="R1197" t="str">
            <v>Wind</v>
          </cell>
          <cell r="S1197" t="str">
            <v>Wind</v>
          </cell>
          <cell r="T1197" t="str">
            <v>Battery Storage - East</v>
          </cell>
          <cell r="U1197" t="str">
            <v>Wind</v>
          </cell>
          <cell r="V1197" t="str">
            <v>OR</v>
          </cell>
          <cell r="W1197" t="str">
            <v>Yes</v>
          </cell>
        </row>
        <row r="1198">
          <cell r="A1198">
            <v>101848</v>
          </cell>
          <cell r="B1198" t="str">
            <v>I_Hem_WD_T</v>
          </cell>
          <cell r="C1198" t="str">
            <v>I_Hem_WD_T</v>
          </cell>
          <cell r="D1198" t="str">
            <v>I_Hem_WD_T</v>
          </cell>
          <cell r="E1198" t="str">
            <v>New Thermal</v>
          </cell>
          <cell r="F1198" t="str">
            <v>West</v>
          </cell>
          <cell r="G1198" t="str">
            <v>Wind, HM</v>
          </cell>
          <cell r="H1198" t="str">
            <v/>
          </cell>
          <cell r="I1198" t="str">
            <v/>
          </cell>
          <cell r="J1198" t="str">
            <v>Wind</v>
          </cell>
          <cell r="K1198" t="str">
            <v>Renewable - Wind</v>
          </cell>
          <cell r="L1198" t="str">
            <v/>
          </cell>
          <cell r="M1198" t="str">
            <v>Wind</v>
          </cell>
          <cell r="N1198" t="str">
            <v>Wind</v>
          </cell>
          <cell r="O1198" t="str">
            <v/>
          </cell>
          <cell r="P1198" t="str">
            <v>Wind</v>
          </cell>
          <cell r="Q1198" t="str">
            <v>Wind</v>
          </cell>
          <cell r="R1198" t="str">
            <v>Wind</v>
          </cell>
          <cell r="S1198" t="str">
            <v>Wind</v>
          </cell>
          <cell r="T1198" t="str">
            <v>Battery Storage - East</v>
          </cell>
          <cell r="U1198" t="str">
            <v>Wind</v>
          </cell>
          <cell r="V1198" t="str">
            <v>OR</v>
          </cell>
          <cell r="W1198" t="str">
            <v>Yes</v>
          </cell>
        </row>
        <row r="1199">
          <cell r="A1199">
            <v>96046</v>
          </cell>
          <cell r="B1199" t="str">
            <v>I_US_WD</v>
          </cell>
          <cell r="C1199" t="str">
            <v>I_US_WD</v>
          </cell>
          <cell r="D1199" t="str">
            <v>I_US_WD</v>
          </cell>
          <cell r="E1199" t="str">
            <v>New Thermal</v>
          </cell>
          <cell r="F1199" t="str">
            <v>East</v>
          </cell>
          <cell r="G1199" t="str">
            <v>Wind, UT</v>
          </cell>
          <cell r="H1199"/>
          <cell r="I1199"/>
          <cell r="J1199" t="str">
            <v>Wind</v>
          </cell>
          <cell r="K1199" t="str">
            <v>Renewable - Wind</v>
          </cell>
          <cell r="L1199" t="str">
            <v/>
          </cell>
          <cell r="M1199" t="str">
            <v>Wind</v>
          </cell>
          <cell r="N1199" t="str">
            <v>Wind</v>
          </cell>
          <cell r="O1199" t="str">
            <v/>
          </cell>
          <cell r="P1199" t="str">
            <v>Wind</v>
          </cell>
          <cell r="Q1199" t="str">
            <v>Wind</v>
          </cell>
          <cell r="R1199" t="str">
            <v>Wind</v>
          </cell>
          <cell r="S1199" t="str">
            <v>Wind</v>
          </cell>
          <cell r="T1199" t="str">
            <v>Battery Storage - East</v>
          </cell>
          <cell r="U1199" t="str">
            <v>Wind</v>
          </cell>
          <cell r="V1199" t="str">
            <v>UT</v>
          </cell>
          <cell r="W1199" t="str">
            <v>Yes</v>
          </cell>
        </row>
        <row r="1200">
          <cell r="A1200">
            <v>101745</v>
          </cell>
          <cell r="B1200" t="str">
            <v>H1.US1_WD</v>
          </cell>
          <cell r="C1200" t="str">
            <v>H1.US1_WD</v>
          </cell>
          <cell r="D1200" t="str">
            <v>H1 US1_WD</v>
          </cell>
          <cell r="E1200" t="str">
            <v>New Thermal</v>
          </cell>
          <cell r="F1200" t="str">
            <v>East</v>
          </cell>
          <cell r="G1200" t="str">
            <v>Wind, UT</v>
          </cell>
          <cell r="H1200"/>
          <cell r="I1200"/>
          <cell r="J1200" t="str">
            <v>Wind</v>
          </cell>
          <cell r="K1200" t="str">
            <v>Renewable - Wind</v>
          </cell>
          <cell r="L1200" t="str">
            <v/>
          </cell>
          <cell r="M1200" t="str">
            <v>Wind</v>
          </cell>
          <cell r="N1200" t="str">
            <v>Wind</v>
          </cell>
          <cell r="O1200" t="str">
            <v/>
          </cell>
          <cell r="P1200" t="str">
            <v>Wind</v>
          </cell>
          <cell r="Q1200" t="str">
            <v>Wind</v>
          </cell>
          <cell r="R1200" t="str">
            <v>Wind</v>
          </cell>
          <cell r="S1200" t="str">
            <v>Wind</v>
          </cell>
          <cell r="T1200" t="str">
            <v>Battery Storage - East</v>
          </cell>
          <cell r="U1200" t="str">
            <v>Wind</v>
          </cell>
          <cell r="V1200" t="str">
            <v>UT</v>
          </cell>
          <cell r="W1200" t="str">
            <v>Yes</v>
          </cell>
        </row>
        <row r="1201">
          <cell r="A1201">
            <v>101690</v>
          </cell>
          <cell r="B1201" t="str">
            <v>H_.AE1_WD</v>
          </cell>
          <cell r="C1201" t="str">
            <v>H_.AE1_WD</v>
          </cell>
          <cell r="D1201" t="str">
            <v>H_ AE1_WD</v>
          </cell>
          <cell r="E1201" t="str">
            <v>New Thermal</v>
          </cell>
          <cell r="F1201" t="str">
            <v>East</v>
          </cell>
          <cell r="G1201" t="str">
            <v>Wind, WYAE</v>
          </cell>
          <cell r="H1201" t="str">
            <v/>
          </cell>
          <cell r="I1201" t="str">
            <v/>
          </cell>
          <cell r="J1201" t="str">
            <v>Wind</v>
          </cell>
          <cell r="K1201" t="str">
            <v>Renewable - Wind</v>
          </cell>
          <cell r="L1201" t="str">
            <v/>
          </cell>
          <cell r="M1201" t="str">
            <v>Wind</v>
          </cell>
          <cell r="N1201" t="str">
            <v>Wind</v>
          </cell>
          <cell r="O1201" t="str">
            <v/>
          </cell>
          <cell r="P1201" t="str">
            <v>Wind</v>
          </cell>
          <cell r="Q1201" t="str">
            <v>Wind</v>
          </cell>
          <cell r="R1201" t="str">
            <v>Wind</v>
          </cell>
          <cell r="S1201" t="str">
            <v>Wind</v>
          </cell>
          <cell r="T1201" t="str">
            <v>Battery Storage - East</v>
          </cell>
          <cell r="U1201" t="str">
            <v>Wind</v>
          </cell>
          <cell r="V1201" t="str">
            <v>WY</v>
          </cell>
          <cell r="W1201" t="str">
            <v>Yes</v>
          </cell>
        </row>
        <row r="1202">
          <cell r="A1202">
            <v>101751</v>
          </cell>
          <cell r="B1202" t="str">
            <v>H1.AE1_WD</v>
          </cell>
          <cell r="C1202" t="str">
            <v>H1.AE1_WD</v>
          </cell>
          <cell r="D1202" t="str">
            <v>H1 AE1_WD</v>
          </cell>
          <cell r="E1202" t="str">
            <v>New Thermal</v>
          </cell>
          <cell r="F1202" t="str">
            <v>East</v>
          </cell>
          <cell r="G1202" t="str">
            <v>Wind, WYAE</v>
          </cell>
          <cell r="H1202" t="str">
            <v/>
          </cell>
          <cell r="I1202" t="str">
            <v/>
          </cell>
          <cell r="J1202" t="str">
            <v>Wind</v>
          </cell>
          <cell r="K1202" t="str">
            <v>Renewable - Wind</v>
          </cell>
          <cell r="L1202" t="str">
            <v/>
          </cell>
          <cell r="M1202" t="str">
            <v>Wind</v>
          </cell>
          <cell r="N1202" t="str">
            <v>Wind</v>
          </cell>
          <cell r="O1202" t="str">
            <v/>
          </cell>
          <cell r="P1202" t="str">
            <v>Wind</v>
          </cell>
          <cell r="Q1202" t="str">
            <v>Wind</v>
          </cell>
          <cell r="R1202" t="str">
            <v>Wind</v>
          </cell>
          <cell r="S1202" t="str">
            <v>Wind</v>
          </cell>
          <cell r="T1202" t="str">
            <v>Battery Storage - East</v>
          </cell>
          <cell r="U1202" t="str">
            <v>Wind</v>
          </cell>
          <cell r="V1202" t="str">
            <v>WY</v>
          </cell>
          <cell r="W1202" t="str">
            <v>Yes</v>
          </cell>
        </row>
        <row r="1203">
          <cell r="A1203">
            <v>96043</v>
          </cell>
          <cell r="B1203" t="str">
            <v>H_.YK1_WD</v>
          </cell>
          <cell r="C1203" t="str">
            <v>H_.YK1_WD</v>
          </cell>
          <cell r="D1203" t="str">
            <v>H_ YK1_WD</v>
          </cell>
          <cell r="E1203" t="str">
            <v>New Thermal</v>
          </cell>
          <cell r="F1203" t="str">
            <v>West</v>
          </cell>
          <cell r="G1203" t="str">
            <v>Wind, YK</v>
          </cell>
          <cell r="H1203" t="str">
            <v/>
          </cell>
          <cell r="I1203" t="str">
            <v/>
          </cell>
          <cell r="J1203" t="str">
            <v>Wind</v>
          </cell>
          <cell r="K1203" t="str">
            <v>Renewable - Wind</v>
          </cell>
          <cell r="L1203" t="str">
            <v/>
          </cell>
          <cell r="M1203" t="str">
            <v>Wind</v>
          </cell>
          <cell r="N1203" t="str">
            <v>Wind</v>
          </cell>
          <cell r="O1203" t="str">
            <v/>
          </cell>
          <cell r="P1203" t="str">
            <v>Wind</v>
          </cell>
          <cell r="Q1203" t="str">
            <v>Wind</v>
          </cell>
          <cell r="R1203" t="str">
            <v>Wind</v>
          </cell>
          <cell r="S1203" t="str">
            <v>Wind</v>
          </cell>
          <cell r="T1203" t="str">
            <v>Battery Storage - East</v>
          </cell>
          <cell r="U1203" t="str">
            <v>Wind</v>
          </cell>
          <cell r="V1203" t="str">
            <v>WA</v>
          </cell>
          <cell r="W1203" t="str">
            <v>Yes</v>
          </cell>
        </row>
        <row r="1204">
          <cell r="A1204">
            <v>101744</v>
          </cell>
          <cell r="B1204" t="str">
            <v>I_WV_WD_T</v>
          </cell>
          <cell r="C1204" t="str">
            <v>I_WV_WD_T</v>
          </cell>
          <cell r="D1204" t="str">
            <v>I_WV_WD_T</v>
          </cell>
          <cell r="E1204" t="str">
            <v>New Thermal</v>
          </cell>
          <cell r="F1204" t="str">
            <v>West</v>
          </cell>
          <cell r="G1204" t="str">
            <v>Wind, WV</v>
          </cell>
          <cell r="H1204" t="str">
            <v/>
          </cell>
          <cell r="I1204" t="str">
            <v/>
          </cell>
          <cell r="J1204" t="str">
            <v>Wind</v>
          </cell>
          <cell r="K1204" t="str">
            <v>Renewable - Wind</v>
          </cell>
          <cell r="L1204" t="str">
            <v/>
          </cell>
          <cell r="M1204" t="str">
            <v>Wind</v>
          </cell>
          <cell r="N1204" t="str">
            <v>Wind</v>
          </cell>
          <cell r="O1204" t="str">
            <v/>
          </cell>
          <cell r="P1204" t="str">
            <v>Wind</v>
          </cell>
          <cell r="Q1204" t="str">
            <v>Wind</v>
          </cell>
          <cell r="R1204" t="str">
            <v>Wind</v>
          </cell>
          <cell r="S1204" t="str">
            <v>Wind</v>
          </cell>
          <cell r="T1204" t="str">
            <v>Battery Storage - East</v>
          </cell>
          <cell r="U1204" t="str">
            <v>Wind</v>
          </cell>
          <cell r="V1204" t="str">
            <v>OR</v>
          </cell>
          <cell r="W1204" t="str">
            <v>Yes</v>
          </cell>
        </row>
        <row r="1205">
          <cell r="A1205">
            <v>229054</v>
          </cell>
          <cell r="B1205" t="str">
            <v>H_.WW1_WD</v>
          </cell>
          <cell r="C1205" t="str">
            <v>H_.WW1_WD</v>
          </cell>
          <cell r="D1205" t="str">
            <v>H_ WW1_WD</v>
          </cell>
          <cell r="E1205" t="str">
            <v>New Thermal</v>
          </cell>
          <cell r="F1205" t="str">
            <v>West</v>
          </cell>
          <cell r="G1205" t="str">
            <v>Wind, WallaW</v>
          </cell>
          <cell r="H1205" t="str">
            <v/>
          </cell>
          <cell r="I1205" t="str">
            <v/>
          </cell>
          <cell r="J1205" t="str">
            <v>Wind</v>
          </cell>
          <cell r="K1205" t="str">
            <v>Renewable - Wind</v>
          </cell>
          <cell r="L1205" t="str">
            <v/>
          </cell>
          <cell r="M1205" t="str">
            <v>Wind</v>
          </cell>
          <cell r="N1205" t="str">
            <v>Wind</v>
          </cell>
          <cell r="O1205" t="str">
            <v/>
          </cell>
          <cell r="P1205" t="str">
            <v>Wind</v>
          </cell>
          <cell r="Q1205" t="str">
            <v>Wind</v>
          </cell>
          <cell r="R1205" t="str">
            <v>Wind</v>
          </cell>
          <cell r="S1205" t="str">
            <v>Wind</v>
          </cell>
          <cell r="T1205" t="str">
            <v>Battery Storage - East</v>
          </cell>
          <cell r="U1205" t="str">
            <v>Wind</v>
          </cell>
          <cell r="V1205" t="str">
            <v>WA</v>
          </cell>
          <cell r="W1205" t="str">
            <v>Yes</v>
          </cell>
        </row>
        <row r="1206">
          <cell r="A1206">
            <v>225238</v>
          </cell>
          <cell r="B1206" t="str">
            <v>I_SO_PV50ST1</v>
          </cell>
          <cell r="C1206" t="str">
            <v>I_SO_PV50ST1</v>
          </cell>
          <cell r="D1206" t="str">
            <v>I_SO_PV50ST1</v>
          </cell>
          <cell r="E1206" t="str">
            <v>New Thermal</v>
          </cell>
          <cell r="F1206" t="str">
            <v>West</v>
          </cell>
          <cell r="G1206" t="str">
            <v>Utility Solar - PV - S-Oregon</v>
          </cell>
          <cell r="H1206" t="str">
            <v/>
          </cell>
          <cell r="I1206" t="str">
            <v/>
          </cell>
          <cell r="J1206" t="str">
            <v>Solar</v>
          </cell>
          <cell r="K1206" t="str">
            <v>Renewable - Utility Solar</v>
          </cell>
          <cell r="L1206" t="str">
            <v/>
          </cell>
          <cell r="M1206" t="str">
            <v>Solar</v>
          </cell>
          <cell r="N1206" t="str">
            <v>Solar</v>
          </cell>
          <cell r="O1206"/>
          <cell r="P1206" t="str">
            <v>Other Renewables</v>
          </cell>
          <cell r="Q1206" t="str">
            <v>Solar</v>
          </cell>
          <cell r="R1206" t="str">
            <v>Other Renewables</v>
          </cell>
          <cell r="S1206" t="str">
            <v>Solar</v>
          </cell>
          <cell r="T1206" t="str">
            <v>Battery Storage - East</v>
          </cell>
          <cell r="U1206" t="str">
            <v>Solar</v>
          </cell>
          <cell r="V1206" t="str">
            <v>OR</v>
          </cell>
          <cell r="W1206" t="str">
            <v>Yes</v>
          </cell>
        </row>
        <row r="1207">
          <cell r="A1207">
            <v>443645</v>
          </cell>
          <cell r="B1207" t="str">
            <v>I_SO_PV50ST2</v>
          </cell>
          <cell r="C1207" t="str">
            <v>I_SO_PV50ST2</v>
          </cell>
          <cell r="D1207" t="str">
            <v>I_SO_PV50ST2</v>
          </cell>
          <cell r="E1207" t="str">
            <v>New Thermal</v>
          </cell>
          <cell r="F1207" t="str">
            <v>West</v>
          </cell>
          <cell r="G1207" t="str">
            <v>Utility Solar - PV - S-Oregon</v>
          </cell>
          <cell r="H1207" t="str">
            <v/>
          </cell>
          <cell r="I1207" t="str">
            <v/>
          </cell>
          <cell r="J1207" t="str">
            <v>Solar</v>
          </cell>
          <cell r="K1207" t="str">
            <v>Renewable - Utility Solar</v>
          </cell>
          <cell r="L1207" t="str">
            <v/>
          </cell>
          <cell r="M1207" t="str">
            <v>Solar</v>
          </cell>
          <cell r="N1207" t="str">
            <v>Solar</v>
          </cell>
          <cell r="O1207"/>
          <cell r="P1207" t="str">
            <v>Other Renewables</v>
          </cell>
          <cell r="Q1207" t="str">
            <v>Solar</v>
          </cell>
          <cell r="R1207" t="str">
            <v>Other Renewables</v>
          </cell>
          <cell r="S1207" t="str">
            <v>Solar</v>
          </cell>
          <cell r="T1207" t="str">
            <v>Battery Storage - East</v>
          </cell>
          <cell r="U1207" t="str">
            <v>Solar</v>
          </cell>
          <cell r="V1207" t="str">
            <v>OR</v>
          </cell>
          <cell r="W1207" t="str">
            <v>Yes</v>
          </cell>
        </row>
        <row r="1208">
          <cell r="A1208">
            <v>443646</v>
          </cell>
          <cell r="B1208" t="str">
            <v>I_SO_PV50ST3</v>
          </cell>
          <cell r="C1208" t="str">
            <v>I_SO_PV50ST3</v>
          </cell>
          <cell r="D1208" t="str">
            <v>I_SO_PV50ST3</v>
          </cell>
          <cell r="E1208" t="str">
            <v>New Thermal</v>
          </cell>
          <cell r="F1208" t="str">
            <v>West</v>
          </cell>
          <cell r="G1208" t="str">
            <v>Utility Solar - PV - S-Oregon</v>
          </cell>
          <cell r="H1208" t="str">
            <v/>
          </cell>
          <cell r="I1208" t="str">
            <v/>
          </cell>
          <cell r="J1208" t="str">
            <v>Solar</v>
          </cell>
          <cell r="K1208" t="str">
            <v>Renewable - Utility Solar</v>
          </cell>
          <cell r="L1208" t="str">
            <v/>
          </cell>
          <cell r="M1208" t="str">
            <v>Solar</v>
          </cell>
          <cell r="N1208" t="str">
            <v>Solar</v>
          </cell>
          <cell r="O1208"/>
          <cell r="P1208" t="str">
            <v>Other Renewables</v>
          </cell>
          <cell r="Q1208" t="str">
            <v>Solar</v>
          </cell>
          <cell r="R1208" t="str">
            <v>Other Renewables</v>
          </cell>
          <cell r="S1208" t="str">
            <v>Solar</v>
          </cell>
          <cell r="T1208" t="str">
            <v>Battery Storage - East</v>
          </cell>
          <cell r="U1208" t="str">
            <v>Solar</v>
          </cell>
          <cell r="V1208" t="str">
            <v>OR</v>
          </cell>
          <cell r="W1208" t="str">
            <v>Yes</v>
          </cell>
        </row>
        <row r="1209">
          <cell r="A1209">
            <v>443647</v>
          </cell>
          <cell r="B1209" t="str">
            <v>I_SO_PV50ST4</v>
          </cell>
          <cell r="C1209" t="str">
            <v>I_SO_PV50ST4</v>
          </cell>
          <cell r="D1209" t="str">
            <v>I_SO_PV50ST4</v>
          </cell>
          <cell r="E1209" t="str">
            <v>New Thermal</v>
          </cell>
          <cell r="F1209" t="str">
            <v>West</v>
          </cell>
          <cell r="G1209" t="str">
            <v>Utility Solar - PV - S-Oregon</v>
          </cell>
          <cell r="H1209" t="str">
            <v/>
          </cell>
          <cell r="I1209" t="str">
            <v/>
          </cell>
          <cell r="J1209" t="str">
            <v>Solar</v>
          </cell>
          <cell r="K1209" t="str">
            <v>Renewable - Utility Solar</v>
          </cell>
          <cell r="L1209" t="str">
            <v/>
          </cell>
          <cell r="M1209" t="str">
            <v>Solar</v>
          </cell>
          <cell r="N1209" t="str">
            <v>Solar</v>
          </cell>
          <cell r="O1209"/>
          <cell r="P1209" t="str">
            <v>Other Renewables</v>
          </cell>
          <cell r="Q1209" t="str">
            <v>Solar</v>
          </cell>
          <cell r="R1209" t="str">
            <v>Other Renewables</v>
          </cell>
          <cell r="S1209" t="str">
            <v>Solar</v>
          </cell>
          <cell r="T1209" t="str">
            <v>Battery Storage - East</v>
          </cell>
          <cell r="U1209" t="str">
            <v>Solar</v>
          </cell>
          <cell r="V1209" t="str">
            <v>OR</v>
          </cell>
          <cell r="W1209" t="str">
            <v>Yes</v>
          </cell>
        </row>
        <row r="1210">
          <cell r="A1210">
            <v>443648</v>
          </cell>
          <cell r="B1210" t="str">
            <v>I_SO_PV50ST5</v>
          </cell>
          <cell r="C1210" t="str">
            <v>I_SO_PV50ST5</v>
          </cell>
          <cell r="D1210" t="str">
            <v>I_SO_PV50ST5</v>
          </cell>
          <cell r="E1210" t="str">
            <v>New Thermal</v>
          </cell>
          <cell r="F1210" t="str">
            <v>West</v>
          </cell>
          <cell r="G1210" t="str">
            <v>Utility Solar - PV - S-Oregon</v>
          </cell>
          <cell r="H1210" t="str">
            <v/>
          </cell>
          <cell r="I1210" t="str">
            <v/>
          </cell>
          <cell r="J1210" t="str">
            <v>Solar</v>
          </cell>
          <cell r="K1210" t="str">
            <v>Renewable - Utility Solar</v>
          </cell>
          <cell r="L1210" t="str">
            <v/>
          </cell>
          <cell r="M1210" t="str">
            <v>Solar</v>
          </cell>
          <cell r="N1210" t="str">
            <v>Solar</v>
          </cell>
          <cell r="O1210"/>
          <cell r="P1210" t="str">
            <v>Other Renewables</v>
          </cell>
          <cell r="Q1210" t="str">
            <v>Solar</v>
          </cell>
          <cell r="R1210" t="str">
            <v>Other Renewables</v>
          </cell>
          <cell r="S1210" t="str">
            <v>Solar</v>
          </cell>
          <cell r="T1210" t="str">
            <v>Battery Storage - East</v>
          </cell>
          <cell r="U1210" t="str">
            <v>Solar</v>
          </cell>
          <cell r="V1210" t="str">
            <v>OR</v>
          </cell>
          <cell r="W1210" t="str">
            <v>Yes</v>
          </cell>
        </row>
        <row r="1211">
          <cell r="A1211">
            <v>443649</v>
          </cell>
          <cell r="B1211" t="str">
            <v>I_SO_PV50ST6</v>
          </cell>
          <cell r="C1211" t="str">
            <v>I_SO_PV50ST6</v>
          </cell>
          <cell r="D1211" t="str">
            <v>I_SO_PV50ST6</v>
          </cell>
          <cell r="E1211" t="str">
            <v>New Thermal</v>
          </cell>
          <cell r="F1211" t="str">
            <v>West</v>
          </cell>
          <cell r="G1211" t="str">
            <v>Utility Solar - PV - S-Oregon</v>
          </cell>
          <cell r="H1211" t="str">
            <v/>
          </cell>
          <cell r="I1211" t="str">
            <v/>
          </cell>
          <cell r="J1211" t="str">
            <v>Solar</v>
          </cell>
          <cell r="K1211" t="str">
            <v>Renewable - Utility Solar</v>
          </cell>
          <cell r="L1211" t="str">
            <v/>
          </cell>
          <cell r="M1211" t="str">
            <v>Solar</v>
          </cell>
          <cell r="N1211" t="str">
            <v>Solar</v>
          </cell>
          <cell r="O1211"/>
          <cell r="P1211" t="str">
            <v>Other Renewables</v>
          </cell>
          <cell r="Q1211" t="str">
            <v>Solar</v>
          </cell>
          <cell r="R1211" t="str">
            <v>Other Renewables</v>
          </cell>
          <cell r="S1211" t="str">
            <v>Solar</v>
          </cell>
          <cell r="T1211" t="str">
            <v>Battery Storage - East</v>
          </cell>
          <cell r="U1211" t="str">
            <v>Solar</v>
          </cell>
          <cell r="V1211" t="str">
            <v>OR</v>
          </cell>
          <cell r="W1211" t="str">
            <v>Yes</v>
          </cell>
        </row>
        <row r="1212">
          <cell r="A1212">
            <v>101762</v>
          </cell>
          <cell r="B1212" t="str">
            <v>I_US_PV50ST1</v>
          </cell>
          <cell r="C1212" t="str">
            <v>I_US_PV50ST1</v>
          </cell>
          <cell r="D1212" t="str">
            <v>I_US_PV50ST1</v>
          </cell>
          <cell r="E1212" t="str">
            <v>New Thermal</v>
          </cell>
          <cell r="F1212" t="str">
            <v>East</v>
          </cell>
          <cell r="G1212" t="str">
            <v>Utility Solar - PV - Utah-S</v>
          </cell>
          <cell r="H1212" t="str">
            <v/>
          </cell>
          <cell r="I1212" t="str">
            <v/>
          </cell>
          <cell r="J1212" t="str">
            <v>Solar</v>
          </cell>
          <cell r="K1212" t="str">
            <v>Renewable - Utility Solar</v>
          </cell>
          <cell r="L1212" t="str">
            <v/>
          </cell>
          <cell r="M1212" t="str">
            <v>Solar</v>
          </cell>
          <cell r="N1212" t="str">
            <v>Solar</v>
          </cell>
          <cell r="O1212" t="str">
            <v/>
          </cell>
          <cell r="P1212" t="str">
            <v>Other Renewables</v>
          </cell>
          <cell r="Q1212" t="str">
            <v>Solar</v>
          </cell>
          <cell r="R1212" t="str">
            <v>Other Renewables</v>
          </cell>
          <cell r="S1212" t="str">
            <v>Solar</v>
          </cell>
          <cell r="T1212" t="str">
            <v>Battery Storage - East</v>
          </cell>
          <cell r="U1212" t="str">
            <v>Solar</v>
          </cell>
          <cell r="V1212" t="str">
            <v>UT</v>
          </cell>
          <cell r="W1212" t="str">
            <v>Yes</v>
          </cell>
        </row>
        <row r="1213">
          <cell r="A1213">
            <v>443640</v>
          </cell>
          <cell r="B1213" t="str">
            <v>I_US_PV50ST2</v>
          </cell>
          <cell r="C1213" t="str">
            <v>I_US_PV50ST2</v>
          </cell>
          <cell r="D1213" t="str">
            <v>I_US_PV50ST2</v>
          </cell>
          <cell r="E1213" t="str">
            <v>New Thermal</v>
          </cell>
          <cell r="F1213" t="str">
            <v>East</v>
          </cell>
          <cell r="G1213" t="str">
            <v>Utility Solar - PV - Utah-S</v>
          </cell>
          <cell r="H1213" t="str">
            <v/>
          </cell>
          <cell r="I1213" t="str">
            <v/>
          </cell>
          <cell r="J1213" t="str">
            <v>Solar</v>
          </cell>
          <cell r="K1213" t="str">
            <v>Renewable - Utility Solar</v>
          </cell>
          <cell r="L1213" t="str">
            <v/>
          </cell>
          <cell r="M1213" t="str">
            <v>Solar</v>
          </cell>
          <cell r="N1213" t="str">
            <v>Solar</v>
          </cell>
          <cell r="O1213" t="str">
            <v/>
          </cell>
          <cell r="P1213" t="str">
            <v>Other Renewables</v>
          </cell>
          <cell r="Q1213" t="str">
            <v>Solar</v>
          </cell>
          <cell r="R1213" t="str">
            <v>Other Renewables</v>
          </cell>
          <cell r="S1213" t="str">
            <v>Solar</v>
          </cell>
          <cell r="T1213" t="str">
            <v>Battery Storage - East</v>
          </cell>
          <cell r="U1213" t="str">
            <v>Solar</v>
          </cell>
          <cell r="V1213" t="str">
            <v>UT</v>
          </cell>
          <cell r="W1213" t="str">
            <v>Yes</v>
          </cell>
        </row>
        <row r="1214">
          <cell r="A1214">
            <v>443641</v>
          </cell>
          <cell r="B1214" t="str">
            <v>I_US_PV50ST3</v>
          </cell>
          <cell r="C1214" t="str">
            <v>I_US_PV50ST3</v>
          </cell>
          <cell r="D1214" t="str">
            <v>I_US_PV50ST3</v>
          </cell>
          <cell r="E1214" t="str">
            <v>New Thermal</v>
          </cell>
          <cell r="F1214" t="str">
            <v>East</v>
          </cell>
          <cell r="G1214" t="str">
            <v>Utility Solar - PV - Utah-S</v>
          </cell>
          <cell r="H1214" t="str">
            <v/>
          </cell>
          <cell r="I1214" t="str">
            <v/>
          </cell>
          <cell r="J1214" t="str">
            <v>Solar</v>
          </cell>
          <cell r="K1214" t="str">
            <v>Renewable - Utility Solar</v>
          </cell>
          <cell r="L1214" t="str">
            <v/>
          </cell>
          <cell r="M1214" t="str">
            <v>Solar</v>
          </cell>
          <cell r="N1214" t="str">
            <v>Solar</v>
          </cell>
          <cell r="O1214" t="str">
            <v/>
          </cell>
          <cell r="P1214" t="str">
            <v>Other Renewables</v>
          </cell>
          <cell r="Q1214" t="str">
            <v>Solar</v>
          </cell>
          <cell r="R1214" t="str">
            <v>Other Renewables</v>
          </cell>
          <cell r="S1214" t="str">
            <v>Solar</v>
          </cell>
          <cell r="T1214" t="str">
            <v>Battery Storage - East</v>
          </cell>
          <cell r="U1214" t="str">
            <v>Solar</v>
          </cell>
          <cell r="V1214" t="str">
            <v>UT</v>
          </cell>
          <cell r="W1214" t="str">
            <v>Yes</v>
          </cell>
        </row>
        <row r="1215">
          <cell r="A1215">
            <v>443642</v>
          </cell>
          <cell r="B1215" t="str">
            <v>I_US_PV50ST4</v>
          </cell>
          <cell r="C1215" t="str">
            <v>I_US_PV50ST4</v>
          </cell>
          <cell r="D1215" t="str">
            <v>I_US_PV50ST4</v>
          </cell>
          <cell r="E1215" t="str">
            <v>New Thermal</v>
          </cell>
          <cell r="F1215" t="str">
            <v>East</v>
          </cell>
          <cell r="G1215" t="str">
            <v>Utility Solar - PV - Utah-S</v>
          </cell>
          <cell r="H1215" t="str">
            <v/>
          </cell>
          <cell r="I1215" t="str">
            <v/>
          </cell>
          <cell r="J1215" t="str">
            <v>Solar</v>
          </cell>
          <cell r="K1215" t="str">
            <v>Renewable - Utility Solar</v>
          </cell>
          <cell r="L1215" t="str">
            <v/>
          </cell>
          <cell r="M1215" t="str">
            <v>Solar</v>
          </cell>
          <cell r="N1215" t="str">
            <v>Solar</v>
          </cell>
          <cell r="O1215" t="str">
            <v/>
          </cell>
          <cell r="P1215" t="str">
            <v>Other Renewables</v>
          </cell>
          <cell r="Q1215" t="str">
            <v>Solar</v>
          </cell>
          <cell r="R1215" t="str">
            <v>Other Renewables</v>
          </cell>
          <cell r="S1215" t="str">
            <v>Solar</v>
          </cell>
          <cell r="T1215" t="str">
            <v>Battery Storage - East</v>
          </cell>
          <cell r="U1215" t="str">
            <v>Solar</v>
          </cell>
          <cell r="V1215" t="str">
            <v>UT</v>
          </cell>
          <cell r="W1215" t="str">
            <v>Yes</v>
          </cell>
        </row>
        <row r="1216">
          <cell r="A1216">
            <v>443643</v>
          </cell>
          <cell r="B1216" t="str">
            <v>I_US_PV50ST5</v>
          </cell>
          <cell r="C1216" t="str">
            <v>I_US_PV50ST5</v>
          </cell>
          <cell r="D1216" t="str">
            <v>I_US_PV50ST5</v>
          </cell>
          <cell r="E1216" t="str">
            <v>New Thermal</v>
          </cell>
          <cell r="F1216" t="str">
            <v>East</v>
          </cell>
          <cell r="G1216" t="str">
            <v>Utility Solar - PV - Utah-S</v>
          </cell>
          <cell r="H1216" t="str">
            <v/>
          </cell>
          <cell r="I1216" t="str">
            <v/>
          </cell>
          <cell r="J1216" t="str">
            <v>Solar</v>
          </cell>
          <cell r="K1216" t="str">
            <v>Renewable - Utility Solar</v>
          </cell>
          <cell r="L1216" t="str">
            <v/>
          </cell>
          <cell r="M1216" t="str">
            <v>Solar</v>
          </cell>
          <cell r="N1216" t="str">
            <v>Solar</v>
          </cell>
          <cell r="O1216" t="str">
            <v/>
          </cell>
          <cell r="P1216" t="str">
            <v>Other Renewables</v>
          </cell>
          <cell r="Q1216" t="str">
            <v>Solar</v>
          </cell>
          <cell r="R1216" t="str">
            <v>Other Renewables</v>
          </cell>
          <cell r="S1216" t="str">
            <v>Solar</v>
          </cell>
          <cell r="T1216" t="str">
            <v>Battery Storage - East</v>
          </cell>
          <cell r="U1216" t="str">
            <v>Solar</v>
          </cell>
          <cell r="V1216" t="str">
            <v>UT</v>
          </cell>
          <cell r="W1216" t="str">
            <v>Yes</v>
          </cell>
        </row>
        <row r="1217">
          <cell r="A1217">
            <v>443644</v>
          </cell>
          <cell r="B1217" t="str">
            <v>I_US_PV50ST6</v>
          </cell>
          <cell r="C1217" t="str">
            <v>I_US_PV50ST6</v>
          </cell>
          <cell r="D1217" t="str">
            <v>I_US_PV50ST6</v>
          </cell>
          <cell r="E1217" t="str">
            <v>New Thermal</v>
          </cell>
          <cell r="F1217" t="str">
            <v>East</v>
          </cell>
          <cell r="G1217" t="str">
            <v>Utility Solar - PV - Utah-S</v>
          </cell>
          <cell r="H1217" t="str">
            <v/>
          </cell>
          <cell r="I1217" t="str">
            <v/>
          </cell>
          <cell r="J1217" t="str">
            <v>Solar</v>
          </cell>
          <cell r="K1217" t="str">
            <v>Renewable - Utility Solar</v>
          </cell>
          <cell r="L1217" t="str">
            <v/>
          </cell>
          <cell r="M1217" t="str">
            <v>Solar</v>
          </cell>
          <cell r="N1217" t="str">
            <v>Solar</v>
          </cell>
          <cell r="O1217" t="str">
            <v/>
          </cell>
          <cell r="P1217" t="str">
            <v>Other Renewables</v>
          </cell>
          <cell r="Q1217" t="str">
            <v>Solar</v>
          </cell>
          <cell r="R1217" t="str">
            <v>Other Renewables</v>
          </cell>
          <cell r="S1217" t="str">
            <v>Solar</v>
          </cell>
          <cell r="T1217" t="str">
            <v>Battery Storage - East</v>
          </cell>
          <cell r="U1217" t="str">
            <v>Solar</v>
          </cell>
          <cell r="V1217" t="str">
            <v>UT</v>
          </cell>
          <cell r="W1217" t="str">
            <v>Yes</v>
          </cell>
        </row>
        <row r="1218">
          <cell r="A1218">
            <v>444648</v>
          </cell>
          <cell r="B1218" t="str">
            <v>H2.US1_WD</v>
          </cell>
          <cell r="C1218" t="str">
            <v>H2.US1_WD</v>
          </cell>
          <cell r="D1218" t="str">
            <v>H2 US1_WD</v>
          </cell>
          <cell r="E1218" t="str">
            <v>New Thermal</v>
          </cell>
          <cell r="F1218" t="str">
            <v>East</v>
          </cell>
          <cell r="G1218" t="str">
            <v>Wind, UT</v>
          </cell>
          <cell r="H1218"/>
          <cell r="I1218"/>
          <cell r="J1218" t="str">
            <v>Wind</v>
          </cell>
          <cell r="K1218" t="str">
            <v>Renewable - Wind</v>
          </cell>
          <cell r="L1218" t="str">
            <v/>
          </cell>
          <cell r="M1218" t="str">
            <v>Wind</v>
          </cell>
          <cell r="N1218" t="str">
            <v>Wind</v>
          </cell>
          <cell r="O1218" t="str">
            <v/>
          </cell>
          <cell r="P1218" t="str">
            <v>Wind</v>
          </cell>
          <cell r="Q1218" t="str">
            <v>Wind</v>
          </cell>
          <cell r="R1218" t="str">
            <v>Wind</v>
          </cell>
          <cell r="S1218" t="str">
            <v>Wind</v>
          </cell>
          <cell r="T1218" t="str">
            <v>Battery Storage - East</v>
          </cell>
          <cell r="U1218" t="str">
            <v>Wind</v>
          </cell>
          <cell r="V1218" t="str">
            <v>UT</v>
          </cell>
          <cell r="W1218" t="str">
            <v>Yes</v>
          </cell>
        </row>
        <row r="1219">
          <cell r="A1219">
            <v>444646</v>
          </cell>
          <cell r="B1219" t="str">
            <v>H3.US1_WD</v>
          </cell>
          <cell r="C1219" t="str">
            <v>H3.US1_WD</v>
          </cell>
          <cell r="D1219" t="str">
            <v>H3 US1_WD</v>
          </cell>
          <cell r="E1219" t="str">
            <v>New Thermal</v>
          </cell>
          <cell r="F1219" t="str">
            <v>East</v>
          </cell>
          <cell r="G1219" t="str">
            <v>Wind, UT</v>
          </cell>
          <cell r="H1219"/>
          <cell r="I1219"/>
          <cell r="J1219" t="str">
            <v>Wind</v>
          </cell>
          <cell r="K1219" t="str">
            <v>Renewable - Wind</v>
          </cell>
          <cell r="L1219" t="str">
            <v/>
          </cell>
          <cell r="M1219" t="str">
            <v>Wind</v>
          </cell>
          <cell r="N1219" t="str">
            <v>Wind</v>
          </cell>
          <cell r="O1219" t="str">
            <v/>
          </cell>
          <cell r="P1219" t="str">
            <v>Wind</v>
          </cell>
          <cell r="Q1219" t="str">
            <v>Wind</v>
          </cell>
          <cell r="R1219" t="str">
            <v>Wind</v>
          </cell>
          <cell r="S1219" t="str">
            <v>Wind</v>
          </cell>
          <cell r="T1219" t="str">
            <v>Battery Storage - East</v>
          </cell>
          <cell r="U1219" t="str">
            <v>Wind</v>
          </cell>
          <cell r="V1219" t="str">
            <v>UT</v>
          </cell>
          <cell r="W1219" t="str">
            <v>Yes</v>
          </cell>
        </row>
        <row r="1220">
          <cell r="A1220">
            <v>443633</v>
          </cell>
          <cell r="B1220" t="str">
            <v>H_.US1_WD</v>
          </cell>
          <cell r="C1220" t="str">
            <v>H_.US1_WD</v>
          </cell>
          <cell r="D1220" t="str">
            <v>H_ US1_WD</v>
          </cell>
          <cell r="E1220" t="str">
            <v>New Thermal</v>
          </cell>
          <cell r="F1220" t="str">
            <v>East</v>
          </cell>
          <cell r="G1220" t="str">
            <v>Wind, UT</v>
          </cell>
          <cell r="H1220"/>
          <cell r="I1220"/>
          <cell r="J1220" t="str">
            <v>Wind</v>
          </cell>
          <cell r="K1220" t="str">
            <v>Renewable - Wind</v>
          </cell>
          <cell r="L1220" t="str">
            <v/>
          </cell>
          <cell r="M1220" t="str">
            <v>Wind</v>
          </cell>
          <cell r="N1220" t="str">
            <v>Wind</v>
          </cell>
          <cell r="O1220" t="str">
            <v/>
          </cell>
          <cell r="P1220" t="str">
            <v>Wind</v>
          </cell>
          <cell r="Q1220" t="str">
            <v>Wind</v>
          </cell>
          <cell r="R1220" t="str">
            <v>Wind</v>
          </cell>
          <cell r="S1220" t="str">
            <v>Wind</v>
          </cell>
          <cell r="T1220" t="str">
            <v>Battery Storage - East</v>
          </cell>
          <cell r="U1220" t="str">
            <v>Wind</v>
          </cell>
          <cell r="V1220" t="str">
            <v>UT</v>
          </cell>
          <cell r="W1220" t="str">
            <v>Yes</v>
          </cell>
        </row>
        <row r="1221">
          <cell r="A1221">
            <v>443634</v>
          </cell>
          <cell r="B1221" t="str">
            <v>I_WAE_WD_T1</v>
          </cell>
          <cell r="C1221" t="str">
            <v>I_WAE_WD_T1</v>
          </cell>
          <cell r="D1221" t="str">
            <v>I_WAE_WD_T1</v>
          </cell>
          <cell r="E1221" t="str">
            <v>New Thermal</v>
          </cell>
          <cell r="F1221" t="str">
            <v>East</v>
          </cell>
          <cell r="G1221" t="str">
            <v>Wind, WYAE</v>
          </cell>
          <cell r="H1221"/>
          <cell r="I1221"/>
          <cell r="J1221" t="str">
            <v>Wind</v>
          </cell>
          <cell r="K1221" t="str">
            <v>Renewable - Wind</v>
          </cell>
          <cell r="L1221" t="str">
            <v/>
          </cell>
          <cell r="M1221" t="str">
            <v>Wind</v>
          </cell>
          <cell r="N1221" t="str">
            <v>Wind</v>
          </cell>
          <cell r="O1221" t="str">
            <v/>
          </cell>
          <cell r="P1221" t="str">
            <v>Wind</v>
          </cell>
          <cell r="Q1221" t="str">
            <v>Wind</v>
          </cell>
          <cell r="R1221" t="str">
            <v>Wind</v>
          </cell>
          <cell r="S1221" t="str">
            <v>Wind</v>
          </cell>
          <cell r="T1221" t="str">
            <v>Battery Storage - East</v>
          </cell>
          <cell r="U1221" t="str">
            <v>Wind</v>
          </cell>
          <cell r="V1221" t="str">
            <v>WY</v>
          </cell>
          <cell r="W1221" t="str">
            <v>Yes</v>
          </cell>
        </row>
        <row r="1222">
          <cell r="A1222">
            <v>444650</v>
          </cell>
          <cell r="B1222" t="str">
            <v>I_WAE_WD_T2</v>
          </cell>
          <cell r="C1222" t="str">
            <v>I_WAE_WD_T2</v>
          </cell>
          <cell r="D1222" t="str">
            <v>I_WAE_WD_T2</v>
          </cell>
          <cell r="E1222" t="str">
            <v>New Thermal</v>
          </cell>
          <cell r="F1222" t="str">
            <v>East</v>
          </cell>
          <cell r="G1222" t="str">
            <v>Wind, WYAE</v>
          </cell>
          <cell r="H1222"/>
          <cell r="I1222"/>
          <cell r="J1222" t="str">
            <v>Wind</v>
          </cell>
          <cell r="K1222" t="str">
            <v>Renewable - Wind</v>
          </cell>
          <cell r="L1222" t="str">
            <v/>
          </cell>
          <cell r="M1222" t="str">
            <v>Wind</v>
          </cell>
          <cell r="N1222" t="str">
            <v>Wind</v>
          </cell>
          <cell r="O1222" t="str">
            <v/>
          </cell>
          <cell r="P1222" t="str">
            <v>Wind</v>
          </cell>
          <cell r="Q1222" t="str">
            <v>Wind</v>
          </cell>
          <cell r="R1222" t="str">
            <v>Wind</v>
          </cell>
          <cell r="S1222" t="str">
            <v>Wind</v>
          </cell>
          <cell r="T1222" t="str">
            <v>Battery Storage - East</v>
          </cell>
          <cell r="U1222" t="str">
            <v>Wind</v>
          </cell>
          <cell r="V1222" t="str">
            <v>WY</v>
          </cell>
          <cell r="W1222" t="str">
            <v>Yes</v>
          </cell>
        </row>
        <row r="1223">
          <cell r="A1223">
            <v>444649</v>
          </cell>
          <cell r="B1223" t="str">
            <v>I_WAE_WD_T3</v>
          </cell>
          <cell r="C1223" t="str">
            <v>I_WAE_WD_T3</v>
          </cell>
          <cell r="D1223" t="str">
            <v>I_WAE_WD_T3</v>
          </cell>
          <cell r="E1223" t="str">
            <v>New Thermal</v>
          </cell>
          <cell r="F1223" t="str">
            <v>East</v>
          </cell>
          <cell r="G1223" t="str">
            <v>Wind, WYAE</v>
          </cell>
          <cell r="H1223"/>
          <cell r="I1223"/>
          <cell r="J1223" t="str">
            <v>Wind</v>
          </cell>
          <cell r="K1223" t="str">
            <v>Renewable - Wind</v>
          </cell>
          <cell r="L1223" t="str">
            <v/>
          </cell>
          <cell r="M1223" t="str">
            <v>Wind</v>
          </cell>
          <cell r="N1223" t="str">
            <v>Wind</v>
          </cell>
          <cell r="O1223" t="str">
            <v/>
          </cell>
          <cell r="P1223" t="str">
            <v>Wind</v>
          </cell>
          <cell r="Q1223" t="str">
            <v>Wind</v>
          </cell>
          <cell r="R1223" t="str">
            <v>Wind</v>
          </cell>
          <cell r="S1223" t="str">
            <v>Wind</v>
          </cell>
          <cell r="T1223" t="str">
            <v>Battery Storage - East</v>
          </cell>
          <cell r="U1223" t="str">
            <v>Wind</v>
          </cell>
          <cell r="V1223" t="str">
            <v>WY</v>
          </cell>
          <cell r="W1223" t="str">
            <v>Yes</v>
          </cell>
        </row>
        <row r="1224">
          <cell r="A1224">
            <v>443635</v>
          </cell>
          <cell r="B1224" t="str">
            <v>I_WW_WD_T</v>
          </cell>
          <cell r="C1224" t="str">
            <v>I_WW_WD_T</v>
          </cell>
          <cell r="D1224" t="str">
            <v>I_WW_WD_T</v>
          </cell>
          <cell r="E1224" t="str">
            <v>New Thermal</v>
          </cell>
          <cell r="F1224" t="str">
            <v>West</v>
          </cell>
          <cell r="G1224" t="str">
            <v>Wind, WallaW</v>
          </cell>
          <cell r="H1224"/>
          <cell r="I1224"/>
          <cell r="J1224" t="str">
            <v>Wind</v>
          </cell>
          <cell r="K1224" t="str">
            <v>Renewable - Wind</v>
          </cell>
          <cell r="L1224" t="str">
            <v/>
          </cell>
          <cell r="M1224" t="str">
            <v>Wind</v>
          </cell>
          <cell r="N1224" t="str">
            <v>Wind</v>
          </cell>
          <cell r="O1224" t="str">
            <v/>
          </cell>
          <cell r="P1224" t="str">
            <v>Wind</v>
          </cell>
          <cell r="Q1224" t="str">
            <v>Wind</v>
          </cell>
          <cell r="R1224" t="str">
            <v>Wind</v>
          </cell>
          <cell r="S1224" t="str">
            <v>Wind</v>
          </cell>
          <cell r="T1224" t="str">
            <v>Battery Storage - East</v>
          </cell>
          <cell r="U1224" t="str">
            <v>Wind</v>
          </cell>
          <cell r="V1224" t="str">
            <v>WA</v>
          </cell>
          <cell r="W1224" t="str">
            <v>Yes</v>
          </cell>
        </row>
        <row r="1225">
          <cell r="A1225">
            <v>443636</v>
          </cell>
          <cell r="B1225" t="str">
            <v>I_WW_WD_T1</v>
          </cell>
          <cell r="C1225" t="str">
            <v>I_WW_WD_T1</v>
          </cell>
          <cell r="D1225" t="str">
            <v>I_WW_WD_T1</v>
          </cell>
          <cell r="E1225" t="str">
            <v>New Thermal</v>
          </cell>
          <cell r="F1225" t="str">
            <v>West</v>
          </cell>
          <cell r="G1225" t="str">
            <v>Wind, WallaW</v>
          </cell>
          <cell r="H1225"/>
          <cell r="I1225"/>
          <cell r="J1225" t="str">
            <v>Wind</v>
          </cell>
          <cell r="K1225" t="str">
            <v>Renewable - Wind</v>
          </cell>
          <cell r="L1225" t="str">
            <v/>
          </cell>
          <cell r="M1225" t="str">
            <v>Wind</v>
          </cell>
          <cell r="N1225" t="str">
            <v>Wind</v>
          </cell>
          <cell r="O1225" t="str">
            <v/>
          </cell>
          <cell r="P1225" t="str">
            <v>Wind</v>
          </cell>
          <cell r="Q1225" t="str">
            <v>Wind</v>
          </cell>
          <cell r="R1225" t="str">
            <v>Wind</v>
          </cell>
          <cell r="S1225" t="str">
            <v>Wind</v>
          </cell>
          <cell r="T1225" t="str">
            <v>Battery Storage - East</v>
          </cell>
          <cell r="U1225" t="str">
            <v>Wind</v>
          </cell>
          <cell r="V1225" t="str">
            <v>WA</v>
          </cell>
          <cell r="W1225" t="str">
            <v>Yes</v>
          </cell>
        </row>
        <row r="1226">
          <cell r="A1226">
            <v>444652</v>
          </cell>
          <cell r="B1226" t="str">
            <v>I_WW_WD_T2</v>
          </cell>
          <cell r="C1226" t="str">
            <v>I_WW_WD_T2</v>
          </cell>
          <cell r="D1226" t="str">
            <v>I_WW_WD_T2</v>
          </cell>
          <cell r="E1226" t="str">
            <v>New Thermal</v>
          </cell>
          <cell r="F1226" t="str">
            <v>West</v>
          </cell>
          <cell r="G1226" t="str">
            <v>Wind, WallaW</v>
          </cell>
          <cell r="H1226"/>
          <cell r="I1226"/>
          <cell r="J1226" t="str">
            <v>Wind</v>
          </cell>
          <cell r="K1226" t="str">
            <v>Renewable - Wind</v>
          </cell>
          <cell r="L1226" t="str">
            <v/>
          </cell>
          <cell r="M1226" t="str">
            <v>Wind</v>
          </cell>
          <cell r="N1226" t="str">
            <v>Wind</v>
          </cell>
          <cell r="O1226" t="str">
            <v/>
          </cell>
          <cell r="P1226" t="str">
            <v>Wind</v>
          </cell>
          <cell r="Q1226" t="str">
            <v>Wind</v>
          </cell>
          <cell r="R1226" t="str">
            <v>Wind</v>
          </cell>
          <cell r="S1226" t="str">
            <v>Wind</v>
          </cell>
          <cell r="T1226" t="str">
            <v>Battery Storage - East</v>
          </cell>
          <cell r="U1226" t="str">
            <v>Wind</v>
          </cell>
          <cell r="V1226" t="str">
            <v>WA</v>
          </cell>
          <cell r="W1226" t="str">
            <v>Yes</v>
          </cell>
        </row>
        <row r="1227">
          <cell r="A1227">
            <v>444651</v>
          </cell>
          <cell r="B1227" t="str">
            <v>I_WW_WD_T3</v>
          </cell>
          <cell r="C1227" t="str">
            <v>I_WW_WD_T3</v>
          </cell>
          <cell r="D1227" t="str">
            <v>I_WW_WD_T3</v>
          </cell>
          <cell r="E1227" t="str">
            <v>New Thermal</v>
          </cell>
          <cell r="F1227" t="str">
            <v>West</v>
          </cell>
          <cell r="G1227" t="str">
            <v>Wind, WallaW</v>
          </cell>
          <cell r="H1227"/>
          <cell r="I1227"/>
          <cell r="J1227" t="str">
            <v>Wind</v>
          </cell>
          <cell r="K1227" t="str">
            <v>Renewable - Wind</v>
          </cell>
          <cell r="L1227" t="str">
            <v/>
          </cell>
          <cell r="M1227" t="str">
            <v>Wind</v>
          </cell>
          <cell r="N1227" t="str">
            <v>Wind</v>
          </cell>
          <cell r="O1227" t="str">
            <v/>
          </cell>
          <cell r="P1227" t="str">
            <v>Wind</v>
          </cell>
          <cell r="Q1227" t="str">
            <v>Wind</v>
          </cell>
          <cell r="R1227" t="str">
            <v>Wind</v>
          </cell>
          <cell r="S1227" t="str">
            <v>Wind</v>
          </cell>
          <cell r="T1227" t="str">
            <v>Battery Storage - East</v>
          </cell>
          <cell r="U1227" t="str">
            <v>Wind</v>
          </cell>
          <cell r="V1227" t="str">
            <v>WA</v>
          </cell>
          <cell r="W1227" t="str">
            <v>Yes</v>
          </cell>
        </row>
        <row r="1228">
          <cell r="A1228">
            <v>443637</v>
          </cell>
          <cell r="B1228" t="str">
            <v>I_YK_WD_T</v>
          </cell>
          <cell r="C1228" t="str">
            <v>I_YK_WD_T</v>
          </cell>
          <cell r="D1228" t="str">
            <v>I_YK_WD_T</v>
          </cell>
          <cell r="E1228" t="str">
            <v>New Thermal</v>
          </cell>
          <cell r="F1228" t="str">
            <v>West</v>
          </cell>
          <cell r="G1228" t="str">
            <v>Wind, YK</v>
          </cell>
          <cell r="H1228"/>
          <cell r="I1228"/>
          <cell r="J1228" t="str">
            <v>Wind</v>
          </cell>
          <cell r="K1228" t="str">
            <v>Renewable - Wind</v>
          </cell>
          <cell r="L1228" t="str">
            <v/>
          </cell>
          <cell r="M1228" t="str">
            <v>Wind</v>
          </cell>
          <cell r="N1228" t="str">
            <v>Wind</v>
          </cell>
          <cell r="O1228" t="str">
            <v/>
          </cell>
          <cell r="P1228" t="str">
            <v>Wind</v>
          </cell>
          <cell r="Q1228" t="str">
            <v>Wind</v>
          </cell>
          <cell r="R1228" t="str">
            <v>Wind</v>
          </cell>
          <cell r="S1228" t="str">
            <v>Wind</v>
          </cell>
          <cell r="T1228" t="str">
            <v>Battery Storage - East</v>
          </cell>
          <cell r="U1228" t="str">
            <v>Wind</v>
          </cell>
          <cell r="V1228" t="str">
            <v>WA</v>
          </cell>
          <cell r="W1228" t="str">
            <v>Yes</v>
          </cell>
        </row>
        <row r="1229">
          <cell r="A1229">
            <v>443638</v>
          </cell>
          <cell r="B1229" t="str">
            <v>I_YK_WD_T1</v>
          </cell>
          <cell r="C1229" t="str">
            <v>I_YK_WD_T1</v>
          </cell>
          <cell r="D1229" t="str">
            <v>I_YK_WD_T1</v>
          </cell>
          <cell r="E1229" t="str">
            <v>New Thermal</v>
          </cell>
          <cell r="F1229" t="str">
            <v>West</v>
          </cell>
          <cell r="G1229" t="str">
            <v>Wind, YK</v>
          </cell>
          <cell r="H1229"/>
          <cell r="I1229"/>
          <cell r="J1229" t="str">
            <v>Wind</v>
          </cell>
          <cell r="K1229" t="str">
            <v>Renewable - Wind</v>
          </cell>
          <cell r="L1229" t="str">
            <v/>
          </cell>
          <cell r="M1229" t="str">
            <v>Wind</v>
          </cell>
          <cell r="N1229" t="str">
            <v>Wind</v>
          </cell>
          <cell r="O1229" t="str">
            <v/>
          </cell>
          <cell r="P1229" t="str">
            <v>Wind</v>
          </cell>
          <cell r="Q1229" t="str">
            <v>Wind</v>
          </cell>
          <cell r="R1229" t="str">
            <v>Wind</v>
          </cell>
          <cell r="S1229" t="str">
            <v>Wind</v>
          </cell>
          <cell r="T1229" t="str">
            <v>Battery Storage - East</v>
          </cell>
          <cell r="U1229" t="str">
            <v>Wind</v>
          </cell>
          <cell r="V1229" t="str">
            <v>WA</v>
          </cell>
          <cell r="W1229" t="str">
            <v>Yes</v>
          </cell>
        </row>
        <row r="1230">
          <cell r="A1230">
            <v>444653</v>
          </cell>
          <cell r="B1230" t="str">
            <v>I_YK_WD_T2</v>
          </cell>
          <cell r="C1230" t="str">
            <v>I_YK_WD_T2</v>
          </cell>
          <cell r="D1230" t="str">
            <v>I_YK_WD_T2</v>
          </cell>
          <cell r="E1230" t="str">
            <v>New Thermal</v>
          </cell>
          <cell r="F1230" t="str">
            <v>West</v>
          </cell>
          <cell r="G1230" t="str">
            <v>Wind, YK</v>
          </cell>
          <cell r="H1230"/>
          <cell r="I1230"/>
          <cell r="J1230" t="str">
            <v>Wind</v>
          </cell>
          <cell r="K1230" t="str">
            <v>Renewable - Wind</v>
          </cell>
          <cell r="L1230" t="str">
            <v/>
          </cell>
          <cell r="M1230" t="str">
            <v>Wind</v>
          </cell>
          <cell r="N1230" t="str">
            <v>Wind</v>
          </cell>
          <cell r="O1230" t="str">
            <v/>
          </cell>
          <cell r="P1230" t="str">
            <v>Wind</v>
          </cell>
          <cell r="Q1230" t="str">
            <v>Wind</v>
          </cell>
          <cell r="R1230" t="str">
            <v>Wind</v>
          </cell>
          <cell r="S1230" t="str">
            <v>Wind</v>
          </cell>
          <cell r="T1230" t="str">
            <v>Battery Storage - East</v>
          </cell>
          <cell r="U1230" t="str">
            <v>Wind</v>
          </cell>
          <cell r="V1230" t="str">
            <v>WA</v>
          </cell>
          <cell r="W1230" t="str">
            <v>Yes</v>
          </cell>
        </row>
        <row r="1231">
          <cell r="A1231">
            <v>444654</v>
          </cell>
          <cell r="B1231" t="str">
            <v>I_YK_WD_T3</v>
          </cell>
          <cell r="C1231" t="str">
            <v>I_YK_WD_T3</v>
          </cell>
          <cell r="D1231" t="str">
            <v>I_YK_WD_T3</v>
          </cell>
          <cell r="E1231" t="str">
            <v>New Thermal</v>
          </cell>
          <cell r="F1231" t="str">
            <v>West</v>
          </cell>
          <cell r="G1231" t="str">
            <v>Wind, YK</v>
          </cell>
          <cell r="H1231"/>
          <cell r="I1231"/>
          <cell r="J1231" t="str">
            <v>Wind</v>
          </cell>
          <cell r="K1231" t="str">
            <v>Renewable - Wind</v>
          </cell>
          <cell r="L1231" t="str">
            <v/>
          </cell>
          <cell r="M1231" t="str">
            <v>Wind</v>
          </cell>
          <cell r="N1231" t="str">
            <v>Wind</v>
          </cell>
          <cell r="O1231" t="str">
            <v/>
          </cell>
          <cell r="P1231" t="str">
            <v>Wind</v>
          </cell>
          <cell r="Q1231" t="str">
            <v>Wind</v>
          </cell>
          <cell r="R1231" t="str">
            <v>Wind</v>
          </cell>
          <cell r="S1231" t="str">
            <v>Wind</v>
          </cell>
          <cell r="T1231" t="str">
            <v>Battery Storage - East</v>
          </cell>
          <cell r="U1231" t="str">
            <v>Wind</v>
          </cell>
          <cell r="V1231" t="str">
            <v>WA</v>
          </cell>
          <cell r="W1231" t="str">
            <v>Yes</v>
          </cell>
        </row>
        <row r="1232">
          <cell r="A1232">
            <v>444670</v>
          </cell>
          <cell r="B1232" t="str">
            <v>I_YK_PV50ST2</v>
          </cell>
          <cell r="C1232" t="str">
            <v>I_YK_PV50ST2</v>
          </cell>
          <cell r="D1232" t="str">
            <v>I_YK_PV50ST2</v>
          </cell>
          <cell r="E1232" t="str">
            <v>New Thermal</v>
          </cell>
          <cell r="F1232" t="str">
            <v>West</v>
          </cell>
          <cell r="G1232" t="str">
            <v>Utility Solar - PV - Yakima</v>
          </cell>
          <cell r="H1232" t="str">
            <v/>
          </cell>
          <cell r="I1232" t="str">
            <v/>
          </cell>
          <cell r="J1232" t="str">
            <v>Solar</v>
          </cell>
          <cell r="K1232" t="str">
            <v>Renewable - Utility Solar</v>
          </cell>
          <cell r="L1232" t="str">
            <v/>
          </cell>
          <cell r="M1232" t="str">
            <v>Solar</v>
          </cell>
          <cell r="N1232" t="str">
            <v>Solar</v>
          </cell>
          <cell r="O1232"/>
          <cell r="P1232" t="str">
            <v>Other Renewables</v>
          </cell>
          <cell r="Q1232" t="str">
            <v>Solar</v>
          </cell>
          <cell r="R1232" t="str">
            <v>Other Renewables</v>
          </cell>
          <cell r="S1232" t="str">
            <v>Solar</v>
          </cell>
          <cell r="T1232" t="str">
            <v>Battery Storage - East</v>
          </cell>
          <cell r="U1232" t="str">
            <v>Solar</v>
          </cell>
          <cell r="V1232" t="str">
            <v>WA</v>
          </cell>
          <cell r="W1232" t="str">
            <v>Yes</v>
          </cell>
        </row>
        <row r="1233">
          <cell r="A1233">
            <v>444671</v>
          </cell>
          <cell r="B1233" t="str">
            <v>I_YK_PV50ST3</v>
          </cell>
          <cell r="C1233" t="str">
            <v>I_YK_PV50ST3</v>
          </cell>
          <cell r="D1233" t="str">
            <v>I_YK_PV50ST3</v>
          </cell>
          <cell r="E1233" t="str">
            <v>New Thermal</v>
          </cell>
          <cell r="F1233" t="str">
            <v>West</v>
          </cell>
          <cell r="G1233" t="str">
            <v>Utility Solar - PV - Yakima</v>
          </cell>
          <cell r="H1233" t="str">
            <v/>
          </cell>
          <cell r="I1233" t="str">
            <v/>
          </cell>
          <cell r="J1233" t="str">
            <v>Solar</v>
          </cell>
          <cell r="K1233" t="str">
            <v>Renewable - Utility Solar</v>
          </cell>
          <cell r="L1233" t="str">
            <v/>
          </cell>
          <cell r="M1233" t="str">
            <v>Solar</v>
          </cell>
          <cell r="N1233" t="str">
            <v>Solar</v>
          </cell>
          <cell r="O1233"/>
          <cell r="P1233" t="str">
            <v>Other Renewables</v>
          </cell>
          <cell r="Q1233" t="str">
            <v>Solar</v>
          </cell>
          <cell r="R1233" t="str">
            <v>Other Renewables</v>
          </cell>
          <cell r="S1233" t="str">
            <v>Solar</v>
          </cell>
          <cell r="T1233" t="str">
            <v>Battery Storage - East</v>
          </cell>
          <cell r="U1233" t="str">
            <v>Solar</v>
          </cell>
          <cell r="V1233" t="str">
            <v>WA</v>
          </cell>
          <cell r="W1233" t="str">
            <v>Yes</v>
          </cell>
        </row>
        <row r="1234">
          <cell r="A1234">
            <v>444672</v>
          </cell>
          <cell r="B1234" t="str">
            <v>I_YK_PV50ST4</v>
          </cell>
          <cell r="C1234" t="str">
            <v>I_YK_PV50ST4</v>
          </cell>
          <cell r="D1234" t="str">
            <v>I_YK_PV50ST4</v>
          </cell>
          <cell r="E1234" t="str">
            <v>New Thermal</v>
          </cell>
          <cell r="F1234" t="str">
            <v>West</v>
          </cell>
          <cell r="G1234" t="str">
            <v>Utility Solar - PV - Yakima</v>
          </cell>
          <cell r="H1234" t="str">
            <v/>
          </cell>
          <cell r="I1234" t="str">
            <v/>
          </cell>
          <cell r="J1234" t="str">
            <v>Solar</v>
          </cell>
          <cell r="K1234" t="str">
            <v>Renewable - Utility Solar</v>
          </cell>
          <cell r="L1234" t="str">
            <v/>
          </cell>
          <cell r="M1234" t="str">
            <v>Solar</v>
          </cell>
          <cell r="N1234" t="str">
            <v>Solar</v>
          </cell>
          <cell r="O1234"/>
          <cell r="P1234" t="str">
            <v>Other Renewables</v>
          </cell>
          <cell r="Q1234" t="str">
            <v>Solar</v>
          </cell>
          <cell r="R1234" t="str">
            <v>Other Renewables</v>
          </cell>
          <cell r="S1234" t="str">
            <v>Solar</v>
          </cell>
          <cell r="T1234" t="str">
            <v>Battery Storage - East</v>
          </cell>
          <cell r="U1234" t="str">
            <v>Solar</v>
          </cell>
          <cell r="V1234" t="str">
            <v>WA</v>
          </cell>
          <cell r="W1234" t="str">
            <v>Yes</v>
          </cell>
        </row>
        <row r="1235">
          <cell r="A1235">
            <v>444673</v>
          </cell>
          <cell r="B1235" t="str">
            <v>I_YK_PV50ST5</v>
          </cell>
          <cell r="C1235" t="str">
            <v>I_YK_PV50ST5</v>
          </cell>
          <cell r="D1235" t="str">
            <v>I_YK_PV50ST5</v>
          </cell>
          <cell r="E1235" t="str">
            <v>New Thermal</v>
          </cell>
          <cell r="F1235" t="str">
            <v>West</v>
          </cell>
          <cell r="G1235" t="str">
            <v>Utility Solar - PV - Yakima</v>
          </cell>
          <cell r="H1235" t="str">
            <v/>
          </cell>
          <cell r="I1235" t="str">
            <v/>
          </cell>
          <cell r="J1235" t="str">
            <v>Solar</v>
          </cell>
          <cell r="K1235" t="str">
            <v>Renewable - Utility Solar</v>
          </cell>
          <cell r="L1235" t="str">
            <v/>
          </cell>
          <cell r="M1235" t="str">
            <v>Solar</v>
          </cell>
          <cell r="N1235" t="str">
            <v>Solar</v>
          </cell>
          <cell r="O1235"/>
          <cell r="P1235" t="str">
            <v>Other Renewables</v>
          </cell>
          <cell r="Q1235" t="str">
            <v>Solar</v>
          </cell>
          <cell r="R1235" t="str">
            <v>Other Renewables</v>
          </cell>
          <cell r="S1235" t="str">
            <v>Solar</v>
          </cell>
          <cell r="T1235" t="str">
            <v>Battery Storage - East</v>
          </cell>
          <cell r="U1235" t="str">
            <v>Solar</v>
          </cell>
          <cell r="V1235" t="str">
            <v>WA</v>
          </cell>
          <cell r="W1235" t="str">
            <v>Yes</v>
          </cell>
        </row>
        <row r="1236">
          <cell r="A1236">
            <v>444674</v>
          </cell>
          <cell r="B1236" t="str">
            <v>I_YK_PV50ST6</v>
          </cell>
          <cell r="C1236" t="str">
            <v>I_YK_PV50ST6</v>
          </cell>
          <cell r="D1236" t="str">
            <v>I_YK_PV50ST6</v>
          </cell>
          <cell r="E1236" t="str">
            <v>New Thermal</v>
          </cell>
          <cell r="F1236" t="str">
            <v>West</v>
          </cell>
          <cell r="G1236" t="str">
            <v>Utility Solar - PV - Yakima</v>
          </cell>
          <cell r="H1236" t="str">
            <v/>
          </cell>
          <cell r="I1236" t="str">
            <v/>
          </cell>
          <cell r="J1236" t="str">
            <v>Solar</v>
          </cell>
          <cell r="K1236" t="str">
            <v>Renewable - Utility Solar</v>
          </cell>
          <cell r="L1236" t="str">
            <v/>
          </cell>
          <cell r="M1236" t="str">
            <v>Solar</v>
          </cell>
          <cell r="N1236" t="str">
            <v>Solar</v>
          </cell>
          <cell r="O1236"/>
          <cell r="P1236" t="str">
            <v>Other Renewables</v>
          </cell>
          <cell r="Q1236" t="str">
            <v>Solar</v>
          </cell>
          <cell r="R1236" t="str">
            <v>Other Renewables</v>
          </cell>
          <cell r="S1236" t="str">
            <v>Solar</v>
          </cell>
          <cell r="T1236" t="str">
            <v>Battery Storage - East</v>
          </cell>
          <cell r="U1236" t="str">
            <v>Solar</v>
          </cell>
          <cell r="V1236" t="str">
            <v>WA</v>
          </cell>
          <cell r="W1236" t="str">
            <v>Yes</v>
          </cell>
        </row>
        <row r="1237">
          <cell r="A1237">
            <v>445037</v>
          </cell>
          <cell r="B1237" t="str">
            <v>I_MC_WD_T</v>
          </cell>
          <cell r="C1237" t="str">
            <v>I_MC_WD_T</v>
          </cell>
          <cell r="D1237" t="str">
            <v>I_MC_WD_T</v>
          </cell>
          <cell r="E1237" t="str">
            <v>New Thermal</v>
          </cell>
          <cell r="F1237" t="str">
            <v>West</v>
          </cell>
          <cell r="G1237" t="str">
            <v>Wind, MidC</v>
          </cell>
          <cell r="H1237"/>
          <cell r="I1237"/>
          <cell r="J1237" t="str">
            <v>Wind</v>
          </cell>
          <cell r="K1237" t="str">
            <v>Renewable - Wind</v>
          </cell>
          <cell r="L1237" t="str">
            <v/>
          </cell>
          <cell r="M1237" t="str">
            <v>Wind</v>
          </cell>
          <cell r="N1237" t="str">
            <v>Wind</v>
          </cell>
          <cell r="O1237" t="str">
            <v/>
          </cell>
          <cell r="P1237" t="str">
            <v>Wind</v>
          </cell>
          <cell r="Q1237" t="str">
            <v>Wind</v>
          </cell>
          <cell r="R1237" t="str">
            <v>Wind</v>
          </cell>
          <cell r="S1237" t="str">
            <v>Wind</v>
          </cell>
          <cell r="T1237" t="str">
            <v>Battery Storage - East</v>
          </cell>
          <cell r="U1237" t="str">
            <v>Wind</v>
          </cell>
          <cell r="V1237" t="str">
            <v>WA</v>
          </cell>
          <cell r="W1237" t="str">
            <v>Yes</v>
          </cell>
        </row>
        <row r="1238">
          <cell r="A1238">
            <v>489293</v>
          </cell>
          <cell r="B1238" t="str">
            <v>H_.SO1_WD</v>
          </cell>
          <cell r="C1238" t="str">
            <v>H_.SO1_WD</v>
          </cell>
          <cell r="D1238" t="str">
            <v>H_ SO1_WD</v>
          </cell>
          <cell r="E1238" t="str">
            <v>New Thermal</v>
          </cell>
          <cell r="F1238" t="str">
            <v>West</v>
          </cell>
          <cell r="G1238" t="str">
            <v>Wind, SO</v>
          </cell>
          <cell r="H1238"/>
          <cell r="I1238"/>
          <cell r="J1238" t="str">
            <v>Wind</v>
          </cell>
          <cell r="K1238" t="str">
            <v>Renewable - Wind</v>
          </cell>
          <cell r="L1238" t="str">
            <v/>
          </cell>
          <cell r="M1238" t="str">
            <v>Wind</v>
          </cell>
          <cell r="N1238" t="str">
            <v>Wind</v>
          </cell>
          <cell r="O1238" t="str">
            <v/>
          </cell>
          <cell r="P1238" t="str">
            <v>Wind</v>
          </cell>
          <cell r="Q1238" t="str">
            <v>Wind</v>
          </cell>
          <cell r="R1238" t="str">
            <v>Wind</v>
          </cell>
          <cell r="S1238" t="str">
            <v>Wind</v>
          </cell>
          <cell r="T1238" t="str">
            <v>Battery Storage - East</v>
          </cell>
          <cell r="U1238" t="str">
            <v>Wind</v>
          </cell>
          <cell r="V1238" t="str">
            <v>OR</v>
          </cell>
          <cell r="W1238" t="str">
            <v>Yes</v>
          </cell>
        </row>
        <row r="1239">
          <cell r="A1239">
            <v>445038</v>
          </cell>
          <cell r="B1239" t="str">
            <v>I_SO_WD_T</v>
          </cell>
          <cell r="C1239" t="str">
            <v>I_SO_WD_T</v>
          </cell>
          <cell r="D1239" t="str">
            <v>I_SO_WD_T</v>
          </cell>
          <cell r="E1239" t="str">
            <v>New Thermal</v>
          </cell>
          <cell r="F1239" t="str">
            <v>West</v>
          </cell>
          <cell r="G1239" t="str">
            <v>Wind, SO</v>
          </cell>
          <cell r="H1239"/>
          <cell r="I1239"/>
          <cell r="J1239" t="str">
            <v>Wind</v>
          </cell>
          <cell r="K1239" t="str">
            <v>Renewable - Wind</v>
          </cell>
          <cell r="L1239" t="str">
            <v/>
          </cell>
          <cell r="M1239" t="str">
            <v>Wind</v>
          </cell>
          <cell r="N1239" t="str">
            <v>Wind</v>
          </cell>
          <cell r="O1239" t="str">
            <v/>
          </cell>
          <cell r="P1239" t="str">
            <v>Wind</v>
          </cell>
          <cell r="Q1239" t="str">
            <v>Wind</v>
          </cell>
          <cell r="R1239" t="str">
            <v>Wind</v>
          </cell>
          <cell r="S1239" t="str">
            <v>Wind</v>
          </cell>
          <cell r="T1239" t="str">
            <v>Battery Storage - East</v>
          </cell>
          <cell r="U1239" t="str">
            <v>Wind</v>
          </cell>
          <cell r="V1239" t="str">
            <v>OR</v>
          </cell>
          <cell r="W1239" t="str">
            <v>Yes</v>
          </cell>
        </row>
        <row r="1240">
          <cell r="A1240">
            <v>445039</v>
          </cell>
          <cell r="B1240" t="str">
            <v>I_SO_WD_T1</v>
          </cell>
          <cell r="C1240" t="str">
            <v>I_SO_WD_T1</v>
          </cell>
          <cell r="D1240" t="str">
            <v>I_SO_WD_T1</v>
          </cell>
          <cell r="E1240" t="str">
            <v>New Thermal</v>
          </cell>
          <cell r="F1240" t="str">
            <v>West</v>
          </cell>
          <cell r="G1240" t="str">
            <v>Wind, SO</v>
          </cell>
          <cell r="H1240"/>
          <cell r="I1240"/>
          <cell r="J1240" t="str">
            <v>Wind</v>
          </cell>
          <cell r="K1240" t="str">
            <v>Renewable - Wind</v>
          </cell>
          <cell r="L1240" t="str">
            <v/>
          </cell>
          <cell r="M1240" t="str">
            <v>Wind</v>
          </cell>
          <cell r="N1240" t="str">
            <v>Wind</v>
          </cell>
          <cell r="O1240" t="str">
            <v/>
          </cell>
          <cell r="P1240" t="str">
            <v>Wind</v>
          </cell>
          <cell r="Q1240" t="str">
            <v>Wind</v>
          </cell>
          <cell r="R1240" t="str">
            <v>Wind</v>
          </cell>
          <cell r="S1240" t="str">
            <v>Wind</v>
          </cell>
          <cell r="T1240" t="str">
            <v>Battery Storage - East</v>
          </cell>
          <cell r="U1240" t="str">
            <v>Wind</v>
          </cell>
          <cell r="V1240" t="str">
            <v>WA</v>
          </cell>
          <cell r="W1240" t="str">
            <v>Yes</v>
          </cell>
        </row>
        <row r="1241">
          <cell r="A1241">
            <v>518622</v>
          </cell>
          <cell r="B1241" t="str">
            <v>I_SO_WD_T2</v>
          </cell>
          <cell r="C1241" t="str">
            <v>I_SO_WD_T2</v>
          </cell>
          <cell r="D1241" t="str">
            <v>I_SO_WD_T2</v>
          </cell>
          <cell r="E1241" t="str">
            <v>New Thermal</v>
          </cell>
          <cell r="F1241" t="str">
            <v>West</v>
          </cell>
          <cell r="G1241" t="str">
            <v>Wind, SO</v>
          </cell>
          <cell r="H1241"/>
          <cell r="I1241"/>
          <cell r="J1241" t="str">
            <v>Wind</v>
          </cell>
          <cell r="K1241" t="str">
            <v>Renewable - Wind</v>
          </cell>
          <cell r="L1241" t="str">
            <v/>
          </cell>
          <cell r="M1241" t="str">
            <v>Wind</v>
          </cell>
          <cell r="N1241" t="str">
            <v>Wind</v>
          </cell>
          <cell r="O1241" t="str">
            <v/>
          </cell>
          <cell r="P1241" t="str">
            <v>Wind</v>
          </cell>
          <cell r="Q1241" t="str">
            <v>Wind</v>
          </cell>
          <cell r="R1241" t="str">
            <v>Wind</v>
          </cell>
          <cell r="S1241" t="str">
            <v>Wind</v>
          </cell>
          <cell r="T1241" t="str">
            <v>Battery Storage - East</v>
          </cell>
          <cell r="U1241" t="str">
            <v>Wind</v>
          </cell>
          <cell r="V1241" t="str">
            <v>WA</v>
          </cell>
          <cell r="W1241" t="str">
            <v>Yes</v>
          </cell>
        </row>
        <row r="1242">
          <cell r="A1242">
            <v>518624</v>
          </cell>
          <cell r="B1242" t="str">
            <v>I_SO_WD_T3</v>
          </cell>
          <cell r="C1242" t="str">
            <v>I_SO_WD_T3</v>
          </cell>
          <cell r="D1242" t="str">
            <v>I_SO_WD_T3</v>
          </cell>
          <cell r="E1242" t="str">
            <v>New Thermal</v>
          </cell>
          <cell r="F1242" t="str">
            <v>West</v>
          </cell>
          <cell r="G1242" t="str">
            <v>Wind, SO</v>
          </cell>
          <cell r="H1242"/>
          <cell r="I1242"/>
          <cell r="J1242" t="str">
            <v>Wind</v>
          </cell>
          <cell r="K1242" t="str">
            <v>Renewable - Wind</v>
          </cell>
          <cell r="L1242" t="str">
            <v/>
          </cell>
          <cell r="M1242" t="str">
            <v>Wind</v>
          </cell>
          <cell r="N1242" t="str">
            <v>Wind</v>
          </cell>
          <cell r="O1242" t="str">
            <v/>
          </cell>
          <cell r="P1242" t="str">
            <v>Wind</v>
          </cell>
          <cell r="Q1242" t="str">
            <v>Wind</v>
          </cell>
          <cell r="R1242" t="str">
            <v>Wind</v>
          </cell>
          <cell r="S1242" t="str">
            <v>Wind</v>
          </cell>
          <cell r="T1242" t="str">
            <v>Battery Storage - East</v>
          </cell>
          <cell r="U1242" t="str">
            <v>Wind</v>
          </cell>
          <cell r="V1242" t="str">
            <v>WA</v>
          </cell>
          <cell r="W1242" t="str">
            <v>Yes</v>
          </cell>
        </row>
        <row r="1243">
          <cell r="A1243">
            <v>488103</v>
          </cell>
          <cell r="B1243" t="str">
            <v>I_DJ_CC_J2</v>
          </cell>
          <cell r="C1243" t="str">
            <v>I_DJ_CC_J2</v>
          </cell>
          <cell r="D1243" t="str">
            <v>I_DJ_CC_J2</v>
          </cell>
          <cell r="E1243" t="str">
            <v>New thermal</v>
          </cell>
          <cell r="F1243" t="str">
            <v>East</v>
          </cell>
          <cell r="G1243" t="str">
            <v>CCCT - DJohns - J 2x1</v>
          </cell>
          <cell r="H1243" t="str">
            <v/>
          </cell>
          <cell r="I1243" t="str">
            <v/>
          </cell>
          <cell r="J1243" t="str">
            <v>Gas</v>
          </cell>
          <cell r="K1243" t="str">
            <v>Gas - CCCT</v>
          </cell>
          <cell r="L1243" t="str">
            <v>DJohns</v>
          </cell>
          <cell r="M1243" t="str">
            <v>Gas</v>
          </cell>
          <cell r="N1243" t="str">
            <v>Gas</v>
          </cell>
          <cell r="O1243" t="str">
            <v/>
          </cell>
          <cell r="P1243" t="str">
            <v>Thermal</v>
          </cell>
          <cell r="Q1243" t="str">
            <v>CCCT</v>
          </cell>
          <cell r="R1243" t="str">
            <v>Thermal</v>
          </cell>
          <cell r="S1243" t="str">
            <v>CCCT</v>
          </cell>
          <cell r="T1243" t="str">
            <v>Battery Storage - East</v>
          </cell>
          <cell r="U1243" t="str">
            <v>IRP_CCCT</v>
          </cell>
          <cell r="V1243" t="str">
            <v>WY</v>
          </cell>
          <cell r="W1243" t="str">
            <v>No</v>
          </cell>
        </row>
        <row r="1244">
          <cell r="A1244">
            <v>488104</v>
          </cell>
          <cell r="B1244" t="str">
            <v>I_DJ_CC_J2D</v>
          </cell>
          <cell r="C1244" t="str">
            <v>I_DJ_CC_J2D</v>
          </cell>
          <cell r="D1244" t="str">
            <v>I_DJ_CC_J2D</v>
          </cell>
          <cell r="E1244" t="str">
            <v>New thermal</v>
          </cell>
          <cell r="F1244" t="str">
            <v>East</v>
          </cell>
          <cell r="G1244" t="str">
            <v>CCCT - DJohns - J 2x1</v>
          </cell>
          <cell r="H1244" t="str">
            <v/>
          </cell>
          <cell r="I1244" t="str">
            <v/>
          </cell>
          <cell r="J1244" t="str">
            <v>Gas</v>
          </cell>
          <cell r="K1244" t="str">
            <v>Gas - CCCT</v>
          </cell>
          <cell r="L1244" t="str">
            <v>DJohns</v>
          </cell>
          <cell r="M1244" t="str">
            <v>Gas</v>
          </cell>
          <cell r="N1244" t="str">
            <v>Gas</v>
          </cell>
          <cell r="O1244" t="str">
            <v/>
          </cell>
          <cell r="P1244" t="str">
            <v>Thermal</v>
          </cell>
          <cell r="Q1244" t="str">
            <v>CCCT</v>
          </cell>
          <cell r="R1244" t="str">
            <v>Thermal</v>
          </cell>
          <cell r="S1244" t="str">
            <v>CCCT</v>
          </cell>
          <cell r="T1244" t="str">
            <v>Battery Storage - East</v>
          </cell>
          <cell r="U1244" t="str">
            <v>IRP_CCCT</v>
          </cell>
          <cell r="V1244" t="str">
            <v>WY</v>
          </cell>
          <cell r="W1244" t="str">
            <v>No</v>
          </cell>
        </row>
        <row r="1245">
          <cell r="A1245">
            <v>488115</v>
          </cell>
          <cell r="B1245" t="str">
            <v>I_GO_CC_G2</v>
          </cell>
          <cell r="C1245" t="str">
            <v>I_GO_CC_G2</v>
          </cell>
          <cell r="D1245" t="str">
            <v>I_GO_CC_G2</v>
          </cell>
          <cell r="E1245" t="str">
            <v>New thermal</v>
          </cell>
          <cell r="F1245" t="str">
            <v>East</v>
          </cell>
          <cell r="G1245" t="str">
            <v>CCCT - Goshen - G 2x1</v>
          </cell>
          <cell r="H1245" t="str">
            <v/>
          </cell>
          <cell r="I1245" t="str">
            <v/>
          </cell>
          <cell r="J1245" t="str">
            <v>Gas</v>
          </cell>
          <cell r="K1245" t="str">
            <v>Gas - CCCT</v>
          </cell>
          <cell r="L1245" t="str">
            <v>Goshen</v>
          </cell>
          <cell r="M1245" t="str">
            <v>Gas</v>
          </cell>
          <cell r="N1245" t="str">
            <v>Gas</v>
          </cell>
          <cell r="O1245" t="str">
            <v/>
          </cell>
          <cell r="P1245" t="str">
            <v>Thermal</v>
          </cell>
          <cell r="Q1245" t="str">
            <v>CCCT</v>
          </cell>
          <cell r="R1245" t="str">
            <v>Thermal</v>
          </cell>
          <cell r="S1245" t="str">
            <v>CCCT</v>
          </cell>
          <cell r="T1245" t="str">
            <v>Battery Storage - East</v>
          </cell>
          <cell r="U1245" t="str">
            <v>IRP_CCCT</v>
          </cell>
          <cell r="V1245" t="str">
            <v>ID</v>
          </cell>
          <cell r="W1245" t="str">
            <v>No</v>
          </cell>
        </row>
        <row r="1246">
          <cell r="A1246">
            <v>488116</v>
          </cell>
          <cell r="B1246" t="str">
            <v>I_GO_CC_G2D</v>
          </cell>
          <cell r="C1246" t="str">
            <v>I_GO_CC_G2D</v>
          </cell>
          <cell r="D1246" t="str">
            <v>I_GO_CC_G2D</v>
          </cell>
          <cell r="E1246" t="str">
            <v>New thermal</v>
          </cell>
          <cell r="F1246" t="str">
            <v>East</v>
          </cell>
          <cell r="G1246" t="str">
            <v>CCCT - Goshen - G 2x1</v>
          </cell>
          <cell r="H1246" t="str">
            <v/>
          </cell>
          <cell r="I1246" t="str">
            <v/>
          </cell>
          <cell r="J1246" t="str">
            <v>Gas</v>
          </cell>
          <cell r="K1246" t="str">
            <v>Gas - CCCT</v>
          </cell>
          <cell r="L1246" t="str">
            <v>Goshen</v>
          </cell>
          <cell r="M1246" t="str">
            <v>Gas</v>
          </cell>
          <cell r="N1246" t="str">
            <v>Gas</v>
          </cell>
          <cell r="O1246" t="str">
            <v/>
          </cell>
          <cell r="P1246" t="str">
            <v>Thermal</v>
          </cell>
          <cell r="Q1246" t="str">
            <v>CCCT</v>
          </cell>
          <cell r="R1246" t="str">
            <v>Thermal</v>
          </cell>
          <cell r="S1246" t="str">
            <v>CCCT</v>
          </cell>
          <cell r="T1246" t="str">
            <v>Battery Storage - East</v>
          </cell>
          <cell r="U1246" t="str">
            <v>IRP_CCCT</v>
          </cell>
          <cell r="V1246" t="str">
            <v>ID</v>
          </cell>
          <cell r="W1246" t="str">
            <v>No</v>
          </cell>
        </row>
        <row r="1247">
          <cell r="A1247">
            <v>1291505</v>
          </cell>
          <cell r="B1247" t="str">
            <v>I_GO2_CC_G2</v>
          </cell>
          <cell r="C1247" t="str">
            <v>I_GO2_CC_G2</v>
          </cell>
          <cell r="D1247" t="str">
            <v>I_GO2_CC_G2</v>
          </cell>
          <cell r="E1247" t="str">
            <v>New thermal</v>
          </cell>
          <cell r="F1247" t="str">
            <v>East</v>
          </cell>
          <cell r="G1247" t="str">
            <v>CCCT - Goshen - G 2x1</v>
          </cell>
          <cell r="H1247" t="str">
            <v/>
          </cell>
          <cell r="I1247" t="str">
            <v/>
          </cell>
          <cell r="J1247" t="str">
            <v>Gas</v>
          </cell>
          <cell r="K1247" t="str">
            <v>Gas - CCCT</v>
          </cell>
          <cell r="L1247" t="str">
            <v>Goshen</v>
          </cell>
          <cell r="M1247" t="str">
            <v>Gas</v>
          </cell>
          <cell r="N1247" t="str">
            <v>Gas</v>
          </cell>
          <cell r="O1247" t="str">
            <v/>
          </cell>
          <cell r="P1247" t="str">
            <v>Thermal</v>
          </cell>
          <cell r="Q1247" t="str">
            <v>CCCT</v>
          </cell>
          <cell r="R1247" t="str">
            <v>Thermal</v>
          </cell>
          <cell r="S1247" t="str">
            <v>CCCT</v>
          </cell>
          <cell r="T1247" t="str">
            <v>Battery Storage - East</v>
          </cell>
          <cell r="U1247" t="str">
            <v>IRP_CCCT</v>
          </cell>
          <cell r="V1247" t="str">
            <v>ID</v>
          </cell>
          <cell r="W1247" t="str">
            <v>No</v>
          </cell>
        </row>
        <row r="1248">
          <cell r="A1248">
            <v>1291506</v>
          </cell>
          <cell r="B1248" t="str">
            <v>I_GO2_CC_G2D</v>
          </cell>
          <cell r="C1248" t="str">
            <v>I_GO2_CC_G2D</v>
          </cell>
          <cell r="D1248" t="str">
            <v>I_GO2_CC_G2D</v>
          </cell>
          <cell r="E1248" t="str">
            <v>New thermal</v>
          </cell>
          <cell r="F1248" t="str">
            <v>East</v>
          </cell>
          <cell r="G1248" t="str">
            <v>CCCT - Goshen - G 2x1</v>
          </cell>
          <cell r="H1248" t="str">
            <v/>
          </cell>
          <cell r="I1248" t="str">
            <v/>
          </cell>
          <cell r="J1248" t="str">
            <v>Gas</v>
          </cell>
          <cell r="K1248" t="str">
            <v>Gas - CCCT</v>
          </cell>
          <cell r="L1248" t="str">
            <v>Goshen</v>
          </cell>
          <cell r="M1248" t="str">
            <v>Gas</v>
          </cell>
          <cell r="N1248" t="str">
            <v>Gas</v>
          </cell>
          <cell r="O1248" t="str">
            <v/>
          </cell>
          <cell r="P1248" t="str">
            <v>Thermal</v>
          </cell>
          <cell r="Q1248" t="str">
            <v>CCCT</v>
          </cell>
          <cell r="R1248" t="str">
            <v>Thermal</v>
          </cell>
          <cell r="S1248" t="str">
            <v>CCCT</v>
          </cell>
          <cell r="T1248" t="str">
            <v>Battery Storage - East</v>
          </cell>
          <cell r="U1248" t="str">
            <v>IRP_CCCT</v>
          </cell>
          <cell r="V1248" t="str">
            <v>ID</v>
          </cell>
          <cell r="W1248" t="str">
            <v>No</v>
          </cell>
        </row>
        <row r="1249">
          <cell r="A1249">
            <v>488101</v>
          </cell>
          <cell r="B1249" t="str">
            <v>I_GO_CC_J2</v>
          </cell>
          <cell r="C1249" t="str">
            <v>I_GO_CC_J2</v>
          </cell>
          <cell r="D1249" t="str">
            <v>I_GO_CC_J2</v>
          </cell>
          <cell r="E1249" t="str">
            <v>New thermal</v>
          </cell>
          <cell r="F1249" t="str">
            <v>East</v>
          </cell>
          <cell r="G1249" t="str">
            <v>CCCT - Goshen - J 2x1</v>
          </cell>
          <cell r="H1249" t="str">
            <v/>
          </cell>
          <cell r="I1249" t="str">
            <v/>
          </cell>
          <cell r="J1249" t="str">
            <v>Gas</v>
          </cell>
          <cell r="K1249" t="str">
            <v>Gas - CCCT</v>
          </cell>
          <cell r="L1249" t="str">
            <v>Goshen</v>
          </cell>
          <cell r="M1249" t="str">
            <v>Gas</v>
          </cell>
          <cell r="N1249" t="str">
            <v>Gas</v>
          </cell>
          <cell r="O1249" t="str">
            <v/>
          </cell>
          <cell r="P1249" t="str">
            <v>Thermal</v>
          </cell>
          <cell r="Q1249" t="str">
            <v>CCCT</v>
          </cell>
          <cell r="R1249" t="str">
            <v>Thermal</v>
          </cell>
          <cell r="S1249" t="str">
            <v>CCCT</v>
          </cell>
          <cell r="T1249" t="str">
            <v>Battery Storage - East</v>
          </cell>
          <cell r="U1249" t="str">
            <v>IRP_CCCT</v>
          </cell>
          <cell r="V1249" t="str">
            <v>ID</v>
          </cell>
          <cell r="W1249" t="str">
            <v>No</v>
          </cell>
        </row>
        <row r="1250">
          <cell r="A1250">
            <v>488102</v>
          </cell>
          <cell r="B1250" t="str">
            <v>I_GO_CC_J2D</v>
          </cell>
          <cell r="C1250" t="str">
            <v>I_GO_CC_J2D</v>
          </cell>
          <cell r="D1250" t="str">
            <v>I_GO_CC_J2D</v>
          </cell>
          <cell r="E1250" t="str">
            <v>New thermal</v>
          </cell>
          <cell r="F1250" t="str">
            <v>East</v>
          </cell>
          <cell r="G1250" t="str">
            <v>CCCT - Goshen - J 2x1</v>
          </cell>
          <cell r="H1250" t="str">
            <v/>
          </cell>
          <cell r="I1250" t="str">
            <v/>
          </cell>
          <cell r="J1250" t="str">
            <v>Gas</v>
          </cell>
          <cell r="K1250" t="str">
            <v>Gas - CCCT</v>
          </cell>
          <cell r="L1250" t="str">
            <v>Hunter</v>
          </cell>
          <cell r="M1250" t="str">
            <v>Gas</v>
          </cell>
          <cell r="N1250" t="str">
            <v>Gas</v>
          </cell>
          <cell r="O1250" t="str">
            <v/>
          </cell>
          <cell r="P1250" t="str">
            <v>Thermal</v>
          </cell>
          <cell r="Q1250" t="str">
            <v>CCCT</v>
          </cell>
          <cell r="R1250" t="str">
            <v>Thermal</v>
          </cell>
          <cell r="S1250" t="str">
            <v>CCCT</v>
          </cell>
          <cell r="T1250" t="str">
            <v>Battery Storage - East</v>
          </cell>
          <cell r="U1250" t="str">
            <v>IRP_CCCT</v>
          </cell>
          <cell r="V1250" t="str">
            <v>ID</v>
          </cell>
          <cell r="W1250" t="str">
            <v>No</v>
          </cell>
        </row>
        <row r="1251">
          <cell r="A1251">
            <v>489292</v>
          </cell>
          <cell r="B1251" t="str">
            <v>I_GO_WD_T1</v>
          </cell>
          <cell r="C1251" t="str">
            <v>I_GO_WD_T1</v>
          </cell>
          <cell r="D1251" t="str">
            <v>I_GO_WD_T1</v>
          </cell>
          <cell r="E1251" t="str">
            <v>New thermal</v>
          </cell>
          <cell r="F1251" t="str">
            <v>East</v>
          </cell>
          <cell r="G1251" t="str">
            <v>Wind, GO</v>
          </cell>
          <cell r="H1251" t="str">
            <v/>
          </cell>
          <cell r="I1251" t="str">
            <v/>
          </cell>
          <cell r="J1251" t="str">
            <v>Wind</v>
          </cell>
          <cell r="K1251" t="str">
            <v>Renewable - Wind</v>
          </cell>
          <cell r="L1251" t="str">
            <v/>
          </cell>
          <cell r="M1251" t="str">
            <v>Wind</v>
          </cell>
          <cell r="N1251" t="str">
            <v>Wind</v>
          </cell>
          <cell r="O1251" t="str">
            <v/>
          </cell>
          <cell r="P1251" t="str">
            <v>Wind</v>
          </cell>
          <cell r="Q1251" t="str">
            <v>Wind</v>
          </cell>
          <cell r="R1251" t="str">
            <v>Wind</v>
          </cell>
          <cell r="S1251" t="str">
            <v>Wind</v>
          </cell>
          <cell r="T1251" t="str">
            <v>Battery Storage - East</v>
          </cell>
          <cell r="U1251" t="str">
            <v>Wind</v>
          </cell>
          <cell r="V1251" t="str">
            <v>ID</v>
          </cell>
          <cell r="W1251" t="str">
            <v>Yes</v>
          </cell>
        </row>
        <row r="1252">
          <cell r="A1252">
            <v>518621</v>
          </cell>
          <cell r="B1252" t="str">
            <v>I_GO_WD_T2</v>
          </cell>
          <cell r="C1252" t="str">
            <v>I_GO_WD_T2</v>
          </cell>
          <cell r="D1252" t="str">
            <v>I_GO_WD_T2</v>
          </cell>
          <cell r="E1252" t="str">
            <v>New thermal</v>
          </cell>
          <cell r="F1252" t="str">
            <v>East</v>
          </cell>
          <cell r="G1252" t="str">
            <v>Wind, GO</v>
          </cell>
          <cell r="H1252" t="str">
            <v/>
          </cell>
          <cell r="I1252" t="str">
            <v/>
          </cell>
          <cell r="J1252" t="str">
            <v>Wind</v>
          </cell>
          <cell r="K1252" t="str">
            <v>Renewable - Wind</v>
          </cell>
          <cell r="L1252" t="str">
            <v/>
          </cell>
          <cell r="M1252" t="str">
            <v>Wind</v>
          </cell>
          <cell r="N1252" t="str">
            <v>Wind</v>
          </cell>
          <cell r="O1252" t="str">
            <v/>
          </cell>
          <cell r="P1252" t="str">
            <v>Wind</v>
          </cell>
          <cell r="Q1252" t="str">
            <v>Wind</v>
          </cell>
          <cell r="R1252" t="str">
            <v>Wind</v>
          </cell>
          <cell r="S1252" t="str">
            <v>Wind</v>
          </cell>
          <cell r="T1252" t="str">
            <v>Battery Storage - East</v>
          </cell>
          <cell r="U1252" t="str">
            <v>Wind</v>
          </cell>
          <cell r="V1252" t="str">
            <v>ID</v>
          </cell>
          <cell r="W1252" t="str">
            <v>Yes</v>
          </cell>
        </row>
        <row r="1253">
          <cell r="A1253">
            <v>518623</v>
          </cell>
          <cell r="B1253" t="str">
            <v>I_GO_WD_T3</v>
          </cell>
          <cell r="C1253" t="str">
            <v>I_GO_WD_T3</v>
          </cell>
          <cell r="D1253" t="str">
            <v>I_GO_WD_T3</v>
          </cell>
          <cell r="E1253" t="str">
            <v>New thermal</v>
          </cell>
          <cell r="F1253" t="str">
            <v>East</v>
          </cell>
          <cell r="G1253" t="str">
            <v>Wind, GO</v>
          </cell>
          <cell r="H1253" t="str">
            <v/>
          </cell>
          <cell r="I1253" t="str">
            <v/>
          </cell>
          <cell r="J1253" t="str">
            <v>Wind</v>
          </cell>
          <cell r="K1253" t="str">
            <v>Renewable - Wind</v>
          </cell>
          <cell r="L1253" t="str">
            <v/>
          </cell>
          <cell r="M1253" t="str">
            <v>Wind</v>
          </cell>
          <cell r="N1253" t="str">
            <v>Wind</v>
          </cell>
          <cell r="O1253" t="str">
            <v/>
          </cell>
          <cell r="P1253" t="str">
            <v>Wind</v>
          </cell>
          <cell r="Q1253" t="str">
            <v>Wind</v>
          </cell>
          <cell r="R1253" t="str">
            <v>Wind</v>
          </cell>
          <cell r="S1253" t="str">
            <v>Wind</v>
          </cell>
          <cell r="T1253" t="str">
            <v>Battery Storage - East</v>
          </cell>
          <cell r="U1253" t="str">
            <v>Wind</v>
          </cell>
          <cell r="V1253" t="str">
            <v>ID</v>
          </cell>
          <cell r="W1253" t="str">
            <v>Yes</v>
          </cell>
        </row>
        <row r="1254">
          <cell r="A1254">
            <v>488105</v>
          </cell>
          <cell r="B1254" t="str">
            <v>I_HTR_CC_J2</v>
          </cell>
          <cell r="C1254" t="str">
            <v>I_HTR_CC_J2</v>
          </cell>
          <cell r="D1254" t="str">
            <v>I_HTR_CC_J2</v>
          </cell>
          <cell r="E1254" t="str">
            <v>New thermal</v>
          </cell>
          <cell r="F1254" t="str">
            <v>East</v>
          </cell>
          <cell r="G1254" t="str">
            <v>CCCT - Hunter - J 2x1</v>
          </cell>
          <cell r="H1254" t="str">
            <v/>
          </cell>
          <cell r="I1254" t="str">
            <v/>
          </cell>
          <cell r="J1254" t="str">
            <v>Gas</v>
          </cell>
          <cell r="K1254" t="str">
            <v>Gas - CCCT</v>
          </cell>
          <cell r="L1254" t="str">
            <v>Hunter</v>
          </cell>
          <cell r="M1254" t="str">
            <v>Gas</v>
          </cell>
          <cell r="N1254" t="str">
            <v>Gas</v>
          </cell>
          <cell r="O1254" t="str">
            <v/>
          </cell>
          <cell r="P1254" t="str">
            <v>Thermal</v>
          </cell>
          <cell r="Q1254" t="str">
            <v>CCCT</v>
          </cell>
          <cell r="R1254" t="str">
            <v>Thermal</v>
          </cell>
          <cell r="S1254" t="str">
            <v>CCCT</v>
          </cell>
          <cell r="T1254" t="str">
            <v>Battery Storage - East</v>
          </cell>
          <cell r="U1254" t="str">
            <v>IRP_CCCT</v>
          </cell>
          <cell r="V1254" t="str">
            <v>UT</v>
          </cell>
          <cell r="W1254" t="str">
            <v>No</v>
          </cell>
        </row>
        <row r="1255">
          <cell r="A1255">
            <v>488106</v>
          </cell>
          <cell r="B1255" t="str">
            <v>I_HTR_CC_J2D</v>
          </cell>
          <cell r="C1255" t="str">
            <v>I_HTR_CC_J2D</v>
          </cell>
          <cell r="D1255" t="str">
            <v>I_HTR_CC_J2D</v>
          </cell>
          <cell r="E1255" t="str">
            <v>New thermal</v>
          </cell>
          <cell r="F1255" t="str">
            <v>East</v>
          </cell>
          <cell r="G1255" t="str">
            <v>CCCT - Hunter - J 2x1</v>
          </cell>
          <cell r="H1255" t="str">
            <v/>
          </cell>
          <cell r="I1255" t="str">
            <v/>
          </cell>
          <cell r="J1255" t="str">
            <v>Gas</v>
          </cell>
          <cell r="K1255" t="str">
            <v>Gas - CCCT</v>
          </cell>
          <cell r="L1255" t="str">
            <v>Hunter</v>
          </cell>
          <cell r="M1255" t="str">
            <v>Gas</v>
          </cell>
          <cell r="N1255" t="str">
            <v>Gas</v>
          </cell>
          <cell r="O1255" t="str">
            <v/>
          </cell>
          <cell r="P1255" t="str">
            <v>Thermal</v>
          </cell>
          <cell r="Q1255" t="str">
            <v>CCCT</v>
          </cell>
          <cell r="R1255" t="str">
            <v>Thermal</v>
          </cell>
          <cell r="S1255" t="str">
            <v>CCCT</v>
          </cell>
          <cell r="T1255" t="str">
            <v>Battery Storage - East</v>
          </cell>
          <cell r="U1255" t="str">
            <v>IRP_CCCT</v>
          </cell>
          <cell r="V1255" t="str">
            <v>UT</v>
          </cell>
          <cell r="W1255" t="str">
            <v>No</v>
          </cell>
        </row>
        <row r="1256">
          <cell r="A1256">
            <v>488117</v>
          </cell>
          <cell r="B1256" t="str">
            <v>I_JB_CC_G1</v>
          </cell>
          <cell r="C1256" t="str">
            <v>I_JB_CC_G1</v>
          </cell>
          <cell r="D1256" t="str">
            <v>I_JB_CC_G1</v>
          </cell>
          <cell r="E1256" t="str">
            <v>New thermal</v>
          </cell>
          <cell r="F1256" t="str">
            <v>West</v>
          </cell>
          <cell r="G1256" t="str">
            <v>CCCT - Jbridger - G 1x1</v>
          </cell>
          <cell r="H1256" t="str">
            <v/>
          </cell>
          <cell r="I1256" t="str">
            <v/>
          </cell>
          <cell r="J1256" t="str">
            <v>Gas</v>
          </cell>
          <cell r="K1256" t="str">
            <v>Gas - CCCT</v>
          </cell>
          <cell r="L1256" t="str">
            <v>Jbridger</v>
          </cell>
          <cell r="M1256" t="str">
            <v>Gas</v>
          </cell>
          <cell r="N1256" t="str">
            <v>Gas</v>
          </cell>
          <cell r="O1256" t="str">
            <v/>
          </cell>
          <cell r="P1256" t="str">
            <v>Thermal</v>
          </cell>
          <cell r="Q1256" t="str">
            <v>CCCT</v>
          </cell>
          <cell r="R1256" t="str">
            <v>Thermal</v>
          </cell>
          <cell r="S1256" t="str">
            <v>CCCT</v>
          </cell>
          <cell r="T1256" t="str">
            <v>Battery Storage - East</v>
          </cell>
          <cell r="U1256" t="str">
            <v>IRP_CCCT</v>
          </cell>
          <cell r="V1256" t="str">
            <v>WY</v>
          </cell>
          <cell r="W1256" t="str">
            <v>No</v>
          </cell>
        </row>
        <row r="1257">
          <cell r="A1257">
            <v>488118</v>
          </cell>
          <cell r="B1257" t="str">
            <v>I_JB_CC_G1D</v>
          </cell>
          <cell r="C1257" t="str">
            <v>I_JB_CC_G1D</v>
          </cell>
          <cell r="D1257" t="str">
            <v>I_JB_CC_G1D</v>
          </cell>
          <cell r="E1257" t="str">
            <v>New thermal</v>
          </cell>
          <cell r="F1257" t="str">
            <v>West</v>
          </cell>
          <cell r="G1257" t="str">
            <v>CCCT - Jbridger - G 1x1</v>
          </cell>
          <cell r="H1257" t="str">
            <v/>
          </cell>
          <cell r="I1257" t="str">
            <v/>
          </cell>
          <cell r="J1257" t="str">
            <v>Gas</v>
          </cell>
          <cell r="K1257" t="str">
            <v>Gas - CCCT</v>
          </cell>
          <cell r="L1257" t="str">
            <v>Jbridger</v>
          </cell>
          <cell r="M1257" t="str">
            <v>Gas</v>
          </cell>
          <cell r="N1257" t="str">
            <v>Gas</v>
          </cell>
          <cell r="O1257" t="str">
            <v/>
          </cell>
          <cell r="P1257" t="str">
            <v>Thermal</v>
          </cell>
          <cell r="Q1257" t="str">
            <v>CCCT</v>
          </cell>
          <cell r="R1257" t="str">
            <v>Thermal</v>
          </cell>
          <cell r="S1257" t="str">
            <v>CCCT</v>
          </cell>
          <cell r="T1257" t="str">
            <v>Battery Storage - East</v>
          </cell>
          <cell r="U1257" t="str">
            <v>IRP_CCCT</v>
          </cell>
          <cell r="V1257" t="str">
            <v>WY</v>
          </cell>
          <cell r="W1257" t="str">
            <v>No</v>
          </cell>
        </row>
        <row r="1258">
          <cell r="A1258">
            <v>488095</v>
          </cell>
          <cell r="B1258" t="str">
            <v>I_JB_CC_J2</v>
          </cell>
          <cell r="C1258" t="str">
            <v>I_JB_CC_J2</v>
          </cell>
          <cell r="D1258" t="str">
            <v>I_JB_CC_J2</v>
          </cell>
          <cell r="E1258" t="str">
            <v>New thermal</v>
          </cell>
          <cell r="F1258" t="str">
            <v>West</v>
          </cell>
          <cell r="G1258" t="str">
            <v>CCCT - Jbridger - J 2x1</v>
          </cell>
          <cell r="H1258" t="str">
            <v/>
          </cell>
          <cell r="I1258" t="str">
            <v/>
          </cell>
          <cell r="J1258" t="str">
            <v>Gas</v>
          </cell>
          <cell r="K1258" t="str">
            <v>Gas - CCCT</v>
          </cell>
          <cell r="L1258" t="str">
            <v>Jbridger</v>
          </cell>
          <cell r="M1258" t="str">
            <v>Gas</v>
          </cell>
          <cell r="N1258" t="str">
            <v>Gas</v>
          </cell>
          <cell r="O1258" t="str">
            <v/>
          </cell>
          <cell r="P1258" t="str">
            <v>Thermal</v>
          </cell>
          <cell r="Q1258" t="str">
            <v>CCCT</v>
          </cell>
          <cell r="R1258" t="str">
            <v>Thermal</v>
          </cell>
          <cell r="S1258" t="str">
            <v>CCCT</v>
          </cell>
          <cell r="T1258" t="str">
            <v>Battery Storage - East</v>
          </cell>
          <cell r="U1258" t="str">
            <v>IRP_CCCT</v>
          </cell>
          <cell r="V1258" t="str">
            <v>WY</v>
          </cell>
          <cell r="W1258" t="str">
            <v>No</v>
          </cell>
        </row>
        <row r="1259">
          <cell r="A1259">
            <v>488096</v>
          </cell>
          <cell r="B1259" t="str">
            <v>I_JB_CC_J2D</v>
          </cell>
          <cell r="C1259" t="str">
            <v>I_JB_CC_J2D</v>
          </cell>
          <cell r="D1259" t="str">
            <v>I_JB_CC_J2D</v>
          </cell>
          <cell r="E1259" t="str">
            <v>New thermal</v>
          </cell>
          <cell r="F1259" t="str">
            <v>West</v>
          </cell>
          <cell r="G1259" t="str">
            <v>CCCT - Jbridger - J 2x1</v>
          </cell>
          <cell r="H1259" t="str">
            <v/>
          </cell>
          <cell r="I1259" t="str">
            <v/>
          </cell>
          <cell r="J1259" t="str">
            <v>Gas</v>
          </cell>
          <cell r="K1259" t="str">
            <v>Gas - CCCT</v>
          </cell>
          <cell r="L1259" t="str">
            <v>Jbridger</v>
          </cell>
          <cell r="M1259" t="str">
            <v>Gas</v>
          </cell>
          <cell r="N1259" t="str">
            <v>Gas</v>
          </cell>
          <cell r="O1259" t="str">
            <v/>
          </cell>
          <cell r="P1259" t="str">
            <v>Thermal</v>
          </cell>
          <cell r="Q1259" t="str">
            <v>CCCT</v>
          </cell>
          <cell r="R1259" t="str">
            <v>Thermal</v>
          </cell>
          <cell r="S1259" t="str">
            <v>CCCT</v>
          </cell>
          <cell r="T1259" t="str">
            <v>Battery Storage - East</v>
          </cell>
          <cell r="U1259" t="str">
            <v>IRP_CCCT</v>
          </cell>
          <cell r="V1259" t="str">
            <v>WY</v>
          </cell>
          <cell r="W1259" t="str">
            <v>No</v>
          </cell>
        </row>
        <row r="1260">
          <cell r="A1260">
            <v>488097</v>
          </cell>
          <cell r="B1260" t="str">
            <v>I_NTN_CC_J2</v>
          </cell>
          <cell r="C1260" t="str">
            <v>I_NTN_CC_J2</v>
          </cell>
          <cell r="D1260" t="str">
            <v>I_NTN_CC_J2</v>
          </cell>
          <cell r="E1260" t="str">
            <v>New thermal</v>
          </cell>
          <cell r="F1260" t="str">
            <v>East</v>
          </cell>
          <cell r="G1260" t="str">
            <v>CCCT - Naughton - J 2x1</v>
          </cell>
          <cell r="H1260" t="str">
            <v/>
          </cell>
          <cell r="I1260" t="str">
            <v/>
          </cell>
          <cell r="J1260" t="str">
            <v>Gas</v>
          </cell>
          <cell r="K1260" t="str">
            <v>Gas - CCCT</v>
          </cell>
          <cell r="L1260" t="str">
            <v>Naughton</v>
          </cell>
          <cell r="M1260" t="str">
            <v>Gas</v>
          </cell>
          <cell r="N1260" t="str">
            <v>Gas</v>
          </cell>
          <cell r="O1260" t="str">
            <v/>
          </cell>
          <cell r="P1260" t="str">
            <v>Thermal</v>
          </cell>
          <cell r="Q1260" t="str">
            <v>CCCT</v>
          </cell>
          <cell r="R1260" t="str">
            <v>Thermal</v>
          </cell>
          <cell r="S1260" t="str">
            <v>CCCT</v>
          </cell>
          <cell r="T1260" t="str">
            <v>Battery Storage - East</v>
          </cell>
          <cell r="U1260" t="str">
            <v>IRP_CCCT</v>
          </cell>
          <cell r="V1260" t="str">
            <v>WY</v>
          </cell>
          <cell r="W1260" t="str">
            <v>No</v>
          </cell>
        </row>
        <row r="1261">
          <cell r="A1261">
            <v>488098</v>
          </cell>
          <cell r="B1261" t="str">
            <v>I_NTN_CC_J2D</v>
          </cell>
          <cell r="C1261" t="str">
            <v>I_NTN_CC_J2D</v>
          </cell>
          <cell r="D1261" t="str">
            <v>I_NTN_CC_J2D</v>
          </cell>
          <cell r="E1261" t="str">
            <v>New thermal</v>
          </cell>
          <cell r="F1261" t="str">
            <v>East</v>
          </cell>
          <cell r="G1261" t="str">
            <v>CCCT - Naughton - J 2x1</v>
          </cell>
          <cell r="H1261" t="str">
            <v/>
          </cell>
          <cell r="I1261" t="str">
            <v/>
          </cell>
          <cell r="J1261" t="str">
            <v>Gas</v>
          </cell>
          <cell r="K1261" t="str">
            <v>Gas - CCCT</v>
          </cell>
          <cell r="L1261" t="str">
            <v>Naughton</v>
          </cell>
          <cell r="M1261" t="str">
            <v>Gas</v>
          </cell>
          <cell r="N1261" t="str">
            <v>Gas</v>
          </cell>
          <cell r="O1261" t="str">
            <v/>
          </cell>
          <cell r="P1261" t="str">
            <v>Thermal</v>
          </cell>
          <cell r="Q1261" t="str">
            <v>CCCT</v>
          </cell>
          <cell r="R1261" t="str">
            <v>Thermal</v>
          </cell>
          <cell r="S1261" t="str">
            <v>CCCT</v>
          </cell>
          <cell r="T1261" t="str">
            <v>Battery Storage - East</v>
          </cell>
          <cell r="U1261" t="str">
            <v>IRP_CCCT</v>
          </cell>
          <cell r="V1261" t="str">
            <v>WY</v>
          </cell>
          <cell r="W1261" t="str">
            <v>No</v>
          </cell>
        </row>
        <row r="1262">
          <cell r="A1262">
            <v>101638</v>
          </cell>
          <cell r="B1262" t="str">
            <v>I_PNC_BAT_FL</v>
          </cell>
          <cell r="C1262" t="str">
            <v>I_PNC_BAT_FL</v>
          </cell>
          <cell r="D1262" t="str">
            <v>I_PNC_BAT_FL</v>
          </cell>
          <cell r="E1262" t="str">
            <v>New Pumped Storage</v>
          </cell>
          <cell r="F1262" t="str">
            <v>West</v>
          </cell>
          <cell r="G1262" t="str">
            <v>Battery Storage - Portland NC</v>
          </cell>
          <cell r="H1262" t="str">
            <v/>
          </cell>
          <cell r="I1262" t="str">
            <v/>
          </cell>
          <cell r="J1262" t="str">
            <v>Other</v>
          </cell>
          <cell r="K1262" t="str">
            <v>Storage - Other</v>
          </cell>
          <cell r="L1262" t="str">
            <v/>
          </cell>
          <cell r="M1262" t="str">
            <v>Other</v>
          </cell>
          <cell r="N1262" t="str">
            <v>Other</v>
          </cell>
          <cell r="O1262" t="str">
            <v/>
          </cell>
          <cell r="P1262" t="str">
            <v>Storage</v>
          </cell>
          <cell r="Q1262" t="str">
            <v>Battery</v>
          </cell>
          <cell r="R1262" t="str">
            <v>Storage</v>
          </cell>
          <cell r="S1262" t="str">
            <v>Battery</v>
          </cell>
          <cell r="T1262" t="str">
            <v>Battery Storage - East</v>
          </cell>
          <cell r="U1262" t="str">
            <v>Storage</v>
          </cell>
          <cell r="V1262" t="str">
            <v>OR</v>
          </cell>
          <cell r="W1262" t="str">
            <v>No</v>
          </cell>
        </row>
        <row r="1263">
          <cell r="A1263">
            <v>488084</v>
          </cell>
          <cell r="B1263" t="str">
            <v>I_PNC_CC_J2</v>
          </cell>
          <cell r="C1263" t="str">
            <v>I_PNC_CC_J2</v>
          </cell>
          <cell r="D1263" t="str">
            <v>I_PNC_CC_J2</v>
          </cell>
          <cell r="E1263" t="str">
            <v>New thermal</v>
          </cell>
          <cell r="F1263" t="str">
            <v>West</v>
          </cell>
          <cell r="G1263" t="str">
            <v>CCCT - PortlandNC - J 2x1</v>
          </cell>
          <cell r="H1263" t="str">
            <v/>
          </cell>
          <cell r="I1263" t="str">
            <v/>
          </cell>
          <cell r="J1263" t="str">
            <v>Gas</v>
          </cell>
          <cell r="K1263" t="str">
            <v>Gas - CCCT</v>
          </cell>
          <cell r="L1263" t="str">
            <v>PortlandNC</v>
          </cell>
          <cell r="M1263" t="str">
            <v>Gas</v>
          </cell>
          <cell r="N1263" t="str">
            <v>Gas</v>
          </cell>
          <cell r="O1263" t="str">
            <v/>
          </cell>
          <cell r="P1263" t="str">
            <v>Thermal</v>
          </cell>
          <cell r="Q1263" t="str">
            <v>CCCT</v>
          </cell>
          <cell r="R1263" t="str">
            <v>Thermal</v>
          </cell>
          <cell r="S1263" t="str">
            <v>CCCT</v>
          </cell>
          <cell r="T1263" t="str">
            <v>Battery Storage - East</v>
          </cell>
          <cell r="U1263" t="str">
            <v>IRP_CCCT</v>
          </cell>
          <cell r="V1263" t="str">
            <v>OR</v>
          </cell>
          <cell r="W1263" t="str">
            <v>No</v>
          </cell>
        </row>
        <row r="1264">
          <cell r="A1264">
            <v>488085</v>
          </cell>
          <cell r="B1264" t="str">
            <v>I_PNC_CC_J2D</v>
          </cell>
          <cell r="C1264" t="str">
            <v>I_PNC_CC_J2D</v>
          </cell>
          <cell r="D1264" t="str">
            <v>I_PNC_CC_J2D</v>
          </cell>
          <cell r="E1264" t="str">
            <v>New thermal</v>
          </cell>
          <cell r="F1264" t="str">
            <v>West</v>
          </cell>
          <cell r="G1264" t="str">
            <v>CCCT - PortlandNC - J 2x1</v>
          </cell>
          <cell r="H1264" t="str">
            <v/>
          </cell>
          <cell r="I1264" t="str">
            <v/>
          </cell>
          <cell r="J1264" t="str">
            <v>Gas</v>
          </cell>
          <cell r="K1264" t="str">
            <v>Gas - CCCT</v>
          </cell>
          <cell r="L1264" t="str">
            <v>PortlandNC</v>
          </cell>
          <cell r="M1264" t="str">
            <v>Gas</v>
          </cell>
          <cell r="N1264" t="str">
            <v>Gas</v>
          </cell>
          <cell r="O1264" t="str">
            <v/>
          </cell>
          <cell r="P1264" t="str">
            <v>Thermal</v>
          </cell>
          <cell r="Q1264" t="str">
            <v>CCCT</v>
          </cell>
          <cell r="R1264" t="str">
            <v>Thermal</v>
          </cell>
          <cell r="S1264" t="str">
            <v>CCCT</v>
          </cell>
          <cell r="T1264" t="str">
            <v>Battery Storage - East</v>
          </cell>
          <cell r="U1264" t="str">
            <v>IRP_CCCT</v>
          </cell>
          <cell r="V1264" t="str">
            <v>OR</v>
          </cell>
          <cell r="W1264" t="str">
            <v>No</v>
          </cell>
        </row>
        <row r="1265">
          <cell r="A1265">
            <v>101639</v>
          </cell>
          <cell r="B1265" t="str">
            <v>I_SO_BAT_FL</v>
          </cell>
          <cell r="C1265" t="str">
            <v>I_SO_BAT_FL</v>
          </cell>
          <cell r="D1265" t="str">
            <v>I_SO_BAT_FL</v>
          </cell>
          <cell r="E1265" t="str">
            <v>New Pumped Storage</v>
          </cell>
          <cell r="F1265" t="str">
            <v>West</v>
          </cell>
          <cell r="G1265" t="str">
            <v>Battery Storage - S-Oregon</v>
          </cell>
          <cell r="H1265" t="str">
            <v/>
          </cell>
          <cell r="I1265" t="str">
            <v/>
          </cell>
          <cell r="J1265" t="str">
            <v>Other</v>
          </cell>
          <cell r="K1265" t="str">
            <v>Storage - Other</v>
          </cell>
          <cell r="L1265" t="str">
            <v/>
          </cell>
          <cell r="M1265" t="str">
            <v>Other</v>
          </cell>
          <cell r="N1265" t="str">
            <v>Other</v>
          </cell>
          <cell r="O1265" t="str">
            <v/>
          </cell>
          <cell r="P1265" t="str">
            <v>Storage</v>
          </cell>
          <cell r="Q1265" t="str">
            <v>Battery</v>
          </cell>
          <cell r="R1265" t="str">
            <v>Storage</v>
          </cell>
          <cell r="S1265" t="str">
            <v>Battery</v>
          </cell>
          <cell r="T1265" t="str">
            <v>Battery Storage - East</v>
          </cell>
          <cell r="U1265" t="str">
            <v>Storage</v>
          </cell>
          <cell r="V1265" t="str">
            <v>OR</v>
          </cell>
          <cell r="W1265" t="str">
            <v>No</v>
          </cell>
        </row>
        <row r="1266">
          <cell r="A1266">
            <v>488089</v>
          </cell>
          <cell r="B1266" t="str">
            <v>I_SO_CC_J2</v>
          </cell>
          <cell r="C1266" t="str">
            <v>I_SO_CC_J2</v>
          </cell>
          <cell r="D1266" t="str">
            <v>I_SO_CC_J2</v>
          </cell>
          <cell r="E1266" t="str">
            <v>New thermal</v>
          </cell>
          <cell r="F1266" t="str">
            <v>West</v>
          </cell>
          <cell r="G1266" t="str">
            <v>CCCT - SOregonCal - J 2x1</v>
          </cell>
          <cell r="H1266" t="str">
            <v/>
          </cell>
          <cell r="I1266" t="str">
            <v/>
          </cell>
          <cell r="J1266" t="str">
            <v>Gas</v>
          </cell>
          <cell r="K1266" t="str">
            <v>Gas - CCCT</v>
          </cell>
          <cell r="L1266" t="str">
            <v>SOregonCal</v>
          </cell>
          <cell r="M1266" t="str">
            <v>Gas</v>
          </cell>
          <cell r="N1266" t="str">
            <v>Gas</v>
          </cell>
          <cell r="O1266" t="str">
            <v/>
          </cell>
          <cell r="P1266" t="str">
            <v>Thermal</v>
          </cell>
          <cell r="Q1266" t="str">
            <v>CCCT</v>
          </cell>
          <cell r="R1266" t="str">
            <v>Thermal</v>
          </cell>
          <cell r="S1266" t="str">
            <v>CCCT</v>
          </cell>
          <cell r="T1266" t="str">
            <v>Battery Storage - East</v>
          </cell>
          <cell r="U1266" t="str">
            <v>IRP_CCCT</v>
          </cell>
          <cell r="V1266" t="str">
            <v>OR</v>
          </cell>
          <cell r="W1266" t="str">
            <v>No</v>
          </cell>
        </row>
        <row r="1267">
          <cell r="A1267">
            <v>488090</v>
          </cell>
          <cell r="B1267" t="str">
            <v>I_SO_CC_J2D</v>
          </cell>
          <cell r="C1267" t="str">
            <v>I_SO_CC_J2D</v>
          </cell>
          <cell r="D1267" t="str">
            <v>I_SO_CC_J2D</v>
          </cell>
          <cell r="E1267" t="str">
            <v>New thermal</v>
          </cell>
          <cell r="F1267" t="str">
            <v>West</v>
          </cell>
          <cell r="G1267" t="str">
            <v>CCCT - SOregonCal - J 2x1</v>
          </cell>
          <cell r="H1267" t="str">
            <v/>
          </cell>
          <cell r="I1267" t="str">
            <v/>
          </cell>
          <cell r="J1267" t="str">
            <v>Gas</v>
          </cell>
          <cell r="K1267" t="str">
            <v>Gas - CCCT</v>
          </cell>
          <cell r="L1267" t="str">
            <v>SOregonCal</v>
          </cell>
          <cell r="M1267" t="str">
            <v>Gas</v>
          </cell>
          <cell r="N1267" t="str">
            <v>Gas</v>
          </cell>
          <cell r="O1267" t="str">
            <v/>
          </cell>
          <cell r="P1267" t="str">
            <v>Thermal</v>
          </cell>
          <cell r="Q1267" t="str">
            <v>CCCT</v>
          </cell>
          <cell r="R1267" t="str">
            <v>Thermal</v>
          </cell>
          <cell r="S1267" t="str">
            <v>CCCT</v>
          </cell>
          <cell r="T1267" t="str">
            <v>Battery Storage - East</v>
          </cell>
          <cell r="U1267" t="str">
            <v>IRP_CCCT</v>
          </cell>
          <cell r="V1267" t="str">
            <v>OR</v>
          </cell>
          <cell r="W1267" t="str">
            <v>No</v>
          </cell>
        </row>
        <row r="1268">
          <cell r="A1268">
            <v>101641</v>
          </cell>
          <cell r="B1268" t="str">
            <v>I_UN_BAT_FL</v>
          </cell>
          <cell r="C1268" t="str">
            <v>I_UN_BAT_FL</v>
          </cell>
          <cell r="D1268" t="str">
            <v>I_UN_BAT_FL</v>
          </cell>
          <cell r="E1268" t="str">
            <v>New Pumped Storage</v>
          </cell>
          <cell r="F1268" t="str">
            <v>East</v>
          </cell>
          <cell r="G1268" t="str">
            <v>Battery Storage - Utah-N</v>
          </cell>
          <cell r="H1268" t="str">
            <v/>
          </cell>
          <cell r="I1268" t="str">
            <v/>
          </cell>
          <cell r="J1268" t="str">
            <v>Other</v>
          </cell>
          <cell r="K1268" t="str">
            <v>Storage - Other</v>
          </cell>
          <cell r="L1268" t="str">
            <v/>
          </cell>
          <cell r="M1268" t="str">
            <v>Other</v>
          </cell>
          <cell r="N1268" t="str">
            <v>Other</v>
          </cell>
          <cell r="O1268" t="str">
            <v/>
          </cell>
          <cell r="P1268" t="str">
            <v>Storage</v>
          </cell>
          <cell r="Q1268" t="str">
            <v>Battery</v>
          </cell>
          <cell r="R1268" t="str">
            <v>Storage</v>
          </cell>
          <cell r="S1268" t="str">
            <v>Battery</v>
          </cell>
          <cell r="T1268" t="str">
            <v>Battery Storage - East</v>
          </cell>
          <cell r="U1268" t="str">
            <v>Storage</v>
          </cell>
          <cell r="V1268" t="str">
            <v>UT</v>
          </cell>
          <cell r="W1268" t="str">
            <v>No</v>
          </cell>
        </row>
        <row r="1269">
          <cell r="A1269">
            <v>488099</v>
          </cell>
          <cell r="B1269" t="str">
            <v>I_UN_CC_J2</v>
          </cell>
          <cell r="C1269" t="str">
            <v>I_UN_CC_J2</v>
          </cell>
          <cell r="D1269" t="str">
            <v>I_UN_CC_J2</v>
          </cell>
          <cell r="E1269" t="str">
            <v>New thermal</v>
          </cell>
          <cell r="F1269" t="str">
            <v>East</v>
          </cell>
          <cell r="G1269" t="str">
            <v>CCCT - Utah-N - J 2x1</v>
          </cell>
          <cell r="H1269" t="str">
            <v/>
          </cell>
          <cell r="I1269" t="str">
            <v/>
          </cell>
          <cell r="J1269" t="str">
            <v>Gas</v>
          </cell>
          <cell r="K1269" t="str">
            <v>Gas - CCCT</v>
          </cell>
          <cell r="L1269" t="str">
            <v>Utah-N</v>
          </cell>
          <cell r="M1269" t="str">
            <v>Gas</v>
          </cell>
          <cell r="N1269" t="str">
            <v>Gas</v>
          </cell>
          <cell r="O1269" t="str">
            <v/>
          </cell>
          <cell r="P1269" t="str">
            <v>Thermal</v>
          </cell>
          <cell r="Q1269" t="str">
            <v>CCCT</v>
          </cell>
          <cell r="R1269" t="str">
            <v>Thermal</v>
          </cell>
          <cell r="S1269" t="str">
            <v>CCCT</v>
          </cell>
          <cell r="T1269" t="str">
            <v>Battery Storage - East</v>
          </cell>
          <cell r="U1269" t="str">
            <v>IRP_CCCT</v>
          </cell>
          <cell r="V1269" t="str">
            <v>UT</v>
          </cell>
          <cell r="W1269" t="str">
            <v>No</v>
          </cell>
        </row>
        <row r="1270">
          <cell r="A1270">
            <v>488100</v>
          </cell>
          <cell r="B1270" t="str">
            <v>I_UN_CC_J2D</v>
          </cell>
          <cell r="C1270" t="str">
            <v>I_UN_CC_J2D</v>
          </cell>
          <cell r="D1270" t="str">
            <v>I_UN_CC_J2D</v>
          </cell>
          <cell r="E1270" t="str">
            <v>New thermal</v>
          </cell>
          <cell r="F1270" t="str">
            <v>East</v>
          </cell>
          <cell r="G1270" t="str">
            <v>CCCT - Utah-N - J 2x1</v>
          </cell>
          <cell r="H1270" t="str">
            <v/>
          </cell>
          <cell r="I1270" t="str">
            <v/>
          </cell>
          <cell r="J1270" t="str">
            <v>Gas</v>
          </cell>
          <cell r="K1270" t="str">
            <v>Gas - CCCT</v>
          </cell>
          <cell r="L1270" t="str">
            <v>Utah-N</v>
          </cell>
          <cell r="M1270" t="str">
            <v>Gas</v>
          </cell>
          <cell r="N1270" t="str">
            <v>Gas</v>
          </cell>
          <cell r="O1270" t="str">
            <v/>
          </cell>
          <cell r="P1270" t="str">
            <v>Thermal</v>
          </cell>
          <cell r="Q1270" t="str">
            <v>CCCT</v>
          </cell>
          <cell r="R1270" t="str">
            <v>Thermal</v>
          </cell>
          <cell r="S1270" t="str">
            <v>CCCT</v>
          </cell>
          <cell r="T1270" t="str">
            <v>Battery Storage - East</v>
          </cell>
          <cell r="U1270" t="str">
            <v>IRP_CCCT</v>
          </cell>
          <cell r="V1270" t="str">
            <v>UT</v>
          </cell>
          <cell r="W1270" t="str">
            <v>No</v>
          </cell>
        </row>
        <row r="1271">
          <cell r="A1271">
            <v>101642</v>
          </cell>
          <cell r="B1271" t="str">
            <v>I_US_BAT_FL</v>
          </cell>
          <cell r="C1271" t="str">
            <v>I_US_BAT_FL</v>
          </cell>
          <cell r="D1271" t="str">
            <v>I_US_BAT_FL</v>
          </cell>
          <cell r="E1271" t="str">
            <v>New Pumped Storage</v>
          </cell>
          <cell r="F1271" t="str">
            <v>East</v>
          </cell>
          <cell r="G1271" t="str">
            <v>Battery Storage - Utah-S</v>
          </cell>
          <cell r="H1271" t="str">
            <v/>
          </cell>
          <cell r="I1271" t="str">
            <v/>
          </cell>
          <cell r="J1271" t="str">
            <v>Other</v>
          </cell>
          <cell r="K1271" t="str">
            <v>Storage - Other</v>
          </cell>
          <cell r="L1271" t="str">
            <v/>
          </cell>
          <cell r="M1271" t="str">
            <v>Other</v>
          </cell>
          <cell r="N1271" t="str">
            <v>Other</v>
          </cell>
          <cell r="O1271" t="str">
            <v/>
          </cell>
          <cell r="P1271" t="str">
            <v>Storage</v>
          </cell>
          <cell r="Q1271" t="str">
            <v>Battery</v>
          </cell>
          <cell r="R1271" t="str">
            <v>Storage</v>
          </cell>
          <cell r="S1271" t="str">
            <v>Battery</v>
          </cell>
          <cell r="T1271" t="str">
            <v>Battery Storage - East</v>
          </cell>
          <cell r="U1271" t="str">
            <v>Storage</v>
          </cell>
          <cell r="V1271" t="str">
            <v>UT</v>
          </cell>
          <cell r="W1271" t="str">
            <v>No</v>
          </cell>
        </row>
        <row r="1272">
          <cell r="A1272">
            <v>1084131</v>
          </cell>
          <cell r="B1272" t="str">
            <v>I_US_BAT_Pan</v>
          </cell>
          <cell r="C1272" t="str">
            <v>I_US_BAT_Pan</v>
          </cell>
          <cell r="D1272" t="str">
            <v>I_US_BAT_Pan</v>
          </cell>
          <cell r="E1272" t="str">
            <v>New Pumped Storage</v>
          </cell>
          <cell r="F1272" t="str">
            <v>East</v>
          </cell>
          <cell r="G1272" t="str">
            <v>Existing - Storage</v>
          </cell>
          <cell r="H1272"/>
          <cell r="I1272" t="str">
            <v/>
          </cell>
          <cell r="J1272" t="str">
            <v>Existing - Storage</v>
          </cell>
          <cell r="K1272" t="str">
            <v>Existing  - Other</v>
          </cell>
          <cell r="L1272" t="str">
            <v/>
          </cell>
          <cell r="M1272" t="str">
            <v>Existing - Storage</v>
          </cell>
          <cell r="N1272" t="str">
            <v>Other</v>
          </cell>
          <cell r="O1272"/>
          <cell r="P1272" t="str">
            <v>Storage</v>
          </cell>
          <cell r="Q1272" t="str">
            <v>Battery</v>
          </cell>
          <cell r="R1272" t="str">
            <v>Storage</v>
          </cell>
          <cell r="S1272" t="str">
            <v>Battery</v>
          </cell>
          <cell r="T1272" t="str">
            <v>Battery Storage - East</v>
          </cell>
          <cell r="U1272" t="str">
            <v>Storage</v>
          </cell>
          <cell r="V1272" t="str">
            <v>UT</v>
          </cell>
          <cell r="W1272" t="str">
            <v>No</v>
          </cell>
        </row>
        <row r="1273">
          <cell r="A1273">
            <v>488107</v>
          </cell>
          <cell r="B1273" t="str">
            <v>I_US_CC_J2</v>
          </cell>
          <cell r="C1273" t="str">
            <v>I_US_CC_J2</v>
          </cell>
          <cell r="D1273" t="str">
            <v>I_US_CC_J2</v>
          </cell>
          <cell r="E1273" t="str">
            <v>New thermal</v>
          </cell>
          <cell r="F1273" t="str">
            <v>East</v>
          </cell>
          <cell r="G1273" t="str">
            <v>CCCT - Utah-S - J 2x1</v>
          </cell>
          <cell r="H1273" t="str">
            <v/>
          </cell>
          <cell r="I1273" t="str">
            <v/>
          </cell>
          <cell r="J1273" t="str">
            <v>Gas</v>
          </cell>
          <cell r="K1273" t="str">
            <v>Gas - CCCT</v>
          </cell>
          <cell r="L1273" t="str">
            <v>Utah-S</v>
          </cell>
          <cell r="M1273" t="str">
            <v>Gas</v>
          </cell>
          <cell r="N1273" t="str">
            <v>Gas</v>
          </cell>
          <cell r="O1273" t="str">
            <v/>
          </cell>
          <cell r="P1273" t="str">
            <v>Thermal</v>
          </cell>
          <cell r="Q1273" t="str">
            <v>CCCT</v>
          </cell>
          <cell r="R1273" t="str">
            <v>Thermal</v>
          </cell>
          <cell r="S1273" t="str">
            <v>CCCT</v>
          </cell>
          <cell r="T1273" t="str">
            <v>CCCT - Utah-S - J 2x1</v>
          </cell>
          <cell r="U1273" t="str">
            <v>IRP_CCCT</v>
          </cell>
          <cell r="V1273" t="str">
            <v>UT</v>
          </cell>
          <cell r="W1273" t="str">
            <v>No</v>
          </cell>
        </row>
        <row r="1274">
          <cell r="A1274">
            <v>488108</v>
          </cell>
          <cell r="B1274" t="str">
            <v>I_US_CC_J2D</v>
          </cell>
          <cell r="C1274" t="str">
            <v>I_US_CC_J2D</v>
          </cell>
          <cell r="D1274" t="str">
            <v>I_US_CC_J2D</v>
          </cell>
          <cell r="E1274" t="str">
            <v>New thermal</v>
          </cell>
          <cell r="F1274" t="str">
            <v>East</v>
          </cell>
          <cell r="G1274" t="str">
            <v>CCCT - Utah-S - J 2x1</v>
          </cell>
          <cell r="H1274" t="str">
            <v/>
          </cell>
          <cell r="I1274" t="str">
            <v/>
          </cell>
          <cell r="J1274" t="str">
            <v>Gas</v>
          </cell>
          <cell r="K1274" t="str">
            <v>Gas - CCCT</v>
          </cell>
          <cell r="L1274" t="str">
            <v>Utah-S</v>
          </cell>
          <cell r="M1274" t="str">
            <v>Gas</v>
          </cell>
          <cell r="N1274" t="str">
            <v>Gas</v>
          </cell>
          <cell r="O1274" t="str">
            <v/>
          </cell>
          <cell r="P1274" t="str">
            <v>Thermal</v>
          </cell>
          <cell r="Q1274" t="str">
            <v>CCCT</v>
          </cell>
          <cell r="R1274" t="str">
            <v>Thermal</v>
          </cell>
          <cell r="S1274" t="str">
            <v>CCCT</v>
          </cell>
          <cell r="T1274" t="str">
            <v>CCCT - Utah-S - J 2x1</v>
          </cell>
          <cell r="U1274" t="str">
            <v>IRP_CCCT</v>
          </cell>
          <cell r="V1274" t="str">
            <v>UT</v>
          </cell>
          <cell r="W1274" t="str">
            <v>No</v>
          </cell>
        </row>
        <row r="1275">
          <cell r="A1275">
            <v>101637</v>
          </cell>
          <cell r="B1275" t="str">
            <v>I_WNE_BAT_FL</v>
          </cell>
          <cell r="C1275" t="str">
            <v>I_WNE_BAT_FL</v>
          </cell>
          <cell r="D1275" t="str">
            <v>I_WNE_BAT_FL</v>
          </cell>
          <cell r="E1275" t="str">
            <v>New Pumped Storage</v>
          </cell>
          <cell r="F1275" t="str">
            <v>East</v>
          </cell>
          <cell r="G1275" t="str">
            <v>Battery Storage - WYNE</v>
          </cell>
          <cell r="H1275" t="str">
            <v/>
          </cell>
          <cell r="I1275" t="str">
            <v/>
          </cell>
          <cell r="J1275" t="str">
            <v>Other</v>
          </cell>
          <cell r="K1275" t="str">
            <v>Storage - Other</v>
          </cell>
          <cell r="L1275" t="str">
            <v/>
          </cell>
          <cell r="M1275" t="str">
            <v>Other</v>
          </cell>
          <cell r="N1275" t="str">
            <v>Other</v>
          </cell>
          <cell r="O1275" t="str">
            <v/>
          </cell>
          <cell r="P1275" t="str">
            <v>Storage</v>
          </cell>
          <cell r="Q1275" t="str">
            <v>Battery</v>
          </cell>
          <cell r="R1275" t="str">
            <v>Storage</v>
          </cell>
          <cell r="S1275" t="str">
            <v>Battery</v>
          </cell>
          <cell r="T1275" t="str">
            <v>Battery Storage - WYNE</v>
          </cell>
          <cell r="U1275" t="str">
            <v>Storage</v>
          </cell>
          <cell r="V1275" t="str">
            <v>WY</v>
          </cell>
          <cell r="W1275" t="str">
            <v>No</v>
          </cell>
        </row>
        <row r="1276">
          <cell r="A1276">
            <v>488091</v>
          </cell>
          <cell r="B1276" t="str">
            <v>I_WNE_CC_J2</v>
          </cell>
          <cell r="C1276" t="str">
            <v>I_WNE_CC_J2</v>
          </cell>
          <cell r="D1276" t="str">
            <v>I_WNE_CC_J2</v>
          </cell>
          <cell r="E1276" t="str">
            <v>New thermal</v>
          </cell>
          <cell r="F1276" t="str">
            <v>East</v>
          </cell>
          <cell r="G1276" t="str">
            <v>CCCT - Wyoming-NE - J 2x1</v>
          </cell>
          <cell r="H1276" t="str">
            <v/>
          </cell>
          <cell r="I1276" t="str">
            <v/>
          </cell>
          <cell r="J1276" t="str">
            <v>Gas</v>
          </cell>
          <cell r="K1276" t="str">
            <v>Gas - CCCT</v>
          </cell>
          <cell r="L1276" t="str">
            <v>Wyoming-NE</v>
          </cell>
          <cell r="M1276" t="str">
            <v>Gas</v>
          </cell>
          <cell r="N1276" t="str">
            <v>Gas</v>
          </cell>
          <cell r="O1276" t="str">
            <v/>
          </cell>
          <cell r="P1276" t="str">
            <v>Thermal</v>
          </cell>
          <cell r="Q1276" t="str">
            <v>CCCT</v>
          </cell>
          <cell r="R1276" t="str">
            <v>Thermal</v>
          </cell>
          <cell r="S1276" t="str">
            <v>CCCT</v>
          </cell>
          <cell r="T1276" t="str">
            <v>CCCT - Wyoming-NE - J 2x1</v>
          </cell>
          <cell r="U1276" t="str">
            <v>IRP_CCCT</v>
          </cell>
          <cell r="V1276" t="str">
            <v>WY</v>
          </cell>
          <cell r="W1276" t="str">
            <v>No</v>
          </cell>
        </row>
        <row r="1277">
          <cell r="A1277">
            <v>488092</v>
          </cell>
          <cell r="B1277" t="str">
            <v>I_WNE_CC_J2D</v>
          </cell>
          <cell r="C1277" t="str">
            <v>I_WNE_CC_J2D</v>
          </cell>
          <cell r="D1277" t="str">
            <v>I_WNE_CC_J2D</v>
          </cell>
          <cell r="E1277" t="str">
            <v>New thermal</v>
          </cell>
          <cell r="F1277" t="str">
            <v>East</v>
          </cell>
          <cell r="G1277" t="str">
            <v>CCCT - Wyoming-NE - J 2x1</v>
          </cell>
          <cell r="H1277" t="str">
            <v/>
          </cell>
          <cell r="I1277" t="str">
            <v/>
          </cell>
          <cell r="J1277" t="str">
            <v>Gas</v>
          </cell>
          <cell r="K1277" t="str">
            <v>Gas - CCCT</v>
          </cell>
          <cell r="L1277" t="str">
            <v>Wyoming-NE</v>
          </cell>
          <cell r="M1277" t="str">
            <v>Gas</v>
          </cell>
          <cell r="N1277" t="str">
            <v>Gas</v>
          </cell>
          <cell r="O1277" t="str">
            <v/>
          </cell>
          <cell r="P1277" t="str">
            <v>Thermal</v>
          </cell>
          <cell r="Q1277" t="str">
            <v>CCCT</v>
          </cell>
          <cell r="R1277" t="str">
            <v>Thermal</v>
          </cell>
          <cell r="S1277" t="str">
            <v>CCCT</v>
          </cell>
          <cell r="T1277" t="str">
            <v>CCCT - Wyoming-NE - J 2x1</v>
          </cell>
          <cell r="U1277" t="str">
            <v>IRP_CCCT</v>
          </cell>
          <cell r="V1277" t="str">
            <v>WY</v>
          </cell>
          <cell r="W1277" t="str">
            <v>No</v>
          </cell>
        </row>
        <row r="1278">
          <cell r="A1278">
            <v>101640</v>
          </cell>
          <cell r="B1278" t="str">
            <v>I_WSW_BAT_FL</v>
          </cell>
          <cell r="C1278" t="str">
            <v>I_WSW_BAT_FL</v>
          </cell>
          <cell r="D1278" t="str">
            <v>I_WSW_BAT_FL</v>
          </cell>
          <cell r="E1278" t="str">
            <v>New Pumped Storage</v>
          </cell>
          <cell r="F1278" t="str">
            <v>East</v>
          </cell>
          <cell r="G1278" t="str">
            <v>Battery Storage - WYSW</v>
          </cell>
          <cell r="H1278" t="str">
            <v/>
          </cell>
          <cell r="I1278" t="str">
            <v/>
          </cell>
          <cell r="J1278" t="str">
            <v>Other</v>
          </cell>
          <cell r="K1278" t="str">
            <v>Storage - Other</v>
          </cell>
          <cell r="L1278" t="str">
            <v/>
          </cell>
          <cell r="M1278" t="str">
            <v>Other</v>
          </cell>
          <cell r="N1278" t="str">
            <v>Other</v>
          </cell>
          <cell r="O1278" t="str">
            <v/>
          </cell>
          <cell r="P1278" t="str">
            <v>Storage</v>
          </cell>
          <cell r="Q1278" t="str">
            <v>Battery</v>
          </cell>
          <cell r="R1278" t="str">
            <v>Storage</v>
          </cell>
          <cell r="S1278" t="str">
            <v>Battery</v>
          </cell>
          <cell r="T1278" t="str">
            <v>Battery Storage - WYSW</v>
          </cell>
          <cell r="U1278" t="str">
            <v>Storage</v>
          </cell>
          <cell r="V1278" t="str">
            <v>WY</v>
          </cell>
          <cell r="W1278" t="str">
            <v>No</v>
          </cell>
        </row>
        <row r="1279">
          <cell r="A1279">
            <v>488093</v>
          </cell>
          <cell r="B1279" t="str">
            <v>I_WSW_CC_J2</v>
          </cell>
          <cell r="C1279" t="str">
            <v>I_WSW_CC_J2</v>
          </cell>
          <cell r="D1279" t="str">
            <v>I_WSW_CC_J2</v>
          </cell>
          <cell r="E1279" t="str">
            <v>New thermal</v>
          </cell>
          <cell r="F1279" t="str">
            <v>East</v>
          </cell>
          <cell r="G1279" t="str">
            <v>CCCT - Wyoming-SW - J 2x1</v>
          </cell>
          <cell r="H1279" t="str">
            <v/>
          </cell>
          <cell r="I1279" t="str">
            <v/>
          </cell>
          <cell r="J1279" t="str">
            <v>Gas</v>
          </cell>
          <cell r="K1279" t="str">
            <v>Gas - CCCT</v>
          </cell>
          <cell r="L1279" t="str">
            <v>Wyoming-SW</v>
          </cell>
          <cell r="M1279" t="str">
            <v>Gas</v>
          </cell>
          <cell r="N1279" t="str">
            <v>Gas</v>
          </cell>
          <cell r="O1279" t="str">
            <v/>
          </cell>
          <cell r="P1279" t="str">
            <v>Thermal</v>
          </cell>
          <cell r="Q1279" t="str">
            <v>CCCT</v>
          </cell>
          <cell r="R1279" t="str">
            <v>Thermal</v>
          </cell>
          <cell r="S1279" t="str">
            <v>CCCT</v>
          </cell>
          <cell r="T1279" t="str">
            <v>CCCT - Wyoming-SW - J 2x1</v>
          </cell>
          <cell r="U1279" t="str">
            <v>IRP_CCCT</v>
          </cell>
          <cell r="V1279" t="str">
            <v>WY</v>
          </cell>
          <cell r="W1279" t="str">
            <v>No</v>
          </cell>
        </row>
        <row r="1280">
          <cell r="A1280">
            <v>488094</v>
          </cell>
          <cell r="B1280" t="str">
            <v>I_WSW_CC_J2D</v>
          </cell>
          <cell r="C1280" t="str">
            <v>I_WSW_CC_J2D</v>
          </cell>
          <cell r="D1280" t="str">
            <v>I_WSW_CC_J2D</v>
          </cell>
          <cell r="E1280" t="str">
            <v>New thermal</v>
          </cell>
          <cell r="F1280" t="str">
            <v>East</v>
          </cell>
          <cell r="G1280" t="str">
            <v>CCCT - Wyoming-SW - J 2x1</v>
          </cell>
          <cell r="H1280" t="str">
            <v/>
          </cell>
          <cell r="I1280" t="str">
            <v/>
          </cell>
          <cell r="J1280" t="str">
            <v>Gas</v>
          </cell>
          <cell r="K1280" t="str">
            <v>Gas - CCCT</v>
          </cell>
          <cell r="L1280" t="str">
            <v>Wyoming-SW</v>
          </cell>
          <cell r="M1280" t="str">
            <v>Gas</v>
          </cell>
          <cell r="N1280" t="str">
            <v>Gas</v>
          </cell>
          <cell r="O1280" t="str">
            <v/>
          </cell>
          <cell r="P1280" t="str">
            <v>Thermal</v>
          </cell>
          <cell r="Q1280" t="str">
            <v>CCCT</v>
          </cell>
          <cell r="R1280" t="str">
            <v>Thermal</v>
          </cell>
          <cell r="S1280" t="str">
            <v>CCCT</v>
          </cell>
          <cell r="T1280" t="str">
            <v>CCCT - Wyoming-SW - J 2x1</v>
          </cell>
          <cell r="U1280" t="str">
            <v>IRP_CCCT</v>
          </cell>
          <cell r="V1280" t="str">
            <v>WY</v>
          </cell>
          <cell r="W1280" t="str">
            <v>No</v>
          </cell>
        </row>
        <row r="1281">
          <cell r="A1281">
            <v>101644</v>
          </cell>
          <cell r="B1281" t="str">
            <v>I_WV_BAT_FL</v>
          </cell>
          <cell r="C1281" t="str">
            <v>I_WV_BAT_FL</v>
          </cell>
          <cell r="D1281" t="str">
            <v>I_WV_BAT_FL</v>
          </cell>
          <cell r="E1281" t="str">
            <v>New Pumped Storage</v>
          </cell>
          <cell r="F1281" t="str">
            <v>West</v>
          </cell>
          <cell r="G1281" t="str">
            <v>Battery Storage - Willamette Valley</v>
          </cell>
          <cell r="H1281" t="str">
            <v/>
          </cell>
          <cell r="I1281" t="str">
            <v/>
          </cell>
          <cell r="J1281" t="str">
            <v>Other</v>
          </cell>
          <cell r="K1281" t="str">
            <v>Storage - Other</v>
          </cell>
          <cell r="L1281" t="str">
            <v/>
          </cell>
          <cell r="M1281" t="str">
            <v>Other</v>
          </cell>
          <cell r="N1281" t="str">
            <v>Other</v>
          </cell>
          <cell r="O1281" t="str">
            <v/>
          </cell>
          <cell r="P1281" t="str">
            <v>Storage</v>
          </cell>
          <cell r="Q1281" t="str">
            <v>Battery</v>
          </cell>
          <cell r="R1281" t="str">
            <v>Storage</v>
          </cell>
          <cell r="S1281" t="str">
            <v>Battery</v>
          </cell>
          <cell r="T1281" t="str">
            <v>Battery Storage - Willamette Valley</v>
          </cell>
          <cell r="U1281" t="str">
            <v>Storage</v>
          </cell>
          <cell r="V1281" t="str">
            <v>OR</v>
          </cell>
          <cell r="W1281" t="str">
            <v>No</v>
          </cell>
        </row>
        <row r="1282">
          <cell r="A1282">
            <v>488113</v>
          </cell>
          <cell r="B1282" t="str">
            <v>I_WV_CC_G1</v>
          </cell>
          <cell r="C1282" t="str">
            <v>I_WV_CC_G1</v>
          </cell>
          <cell r="D1282" t="str">
            <v>I_WV_CC_G1</v>
          </cell>
          <cell r="E1282" t="str">
            <v>New thermal</v>
          </cell>
          <cell r="F1282" t="str">
            <v>West</v>
          </cell>
          <cell r="G1282" t="str">
            <v>CCCT - WillamValcc - G 1x1</v>
          </cell>
          <cell r="H1282" t="str">
            <v/>
          </cell>
          <cell r="I1282" t="str">
            <v/>
          </cell>
          <cell r="J1282" t="str">
            <v>Gas</v>
          </cell>
          <cell r="K1282" t="str">
            <v>Gas - CCCT</v>
          </cell>
          <cell r="L1282" t="str">
            <v>WillamValcc</v>
          </cell>
          <cell r="M1282" t="str">
            <v>Gas</v>
          </cell>
          <cell r="N1282" t="str">
            <v>Gas</v>
          </cell>
          <cell r="O1282" t="str">
            <v/>
          </cell>
          <cell r="P1282" t="str">
            <v>Thermal</v>
          </cell>
          <cell r="Q1282" t="str">
            <v>CCCT</v>
          </cell>
          <cell r="R1282" t="str">
            <v>Thermal</v>
          </cell>
          <cell r="S1282" t="str">
            <v>CCCT</v>
          </cell>
          <cell r="T1282" t="str">
            <v>CCCT - WillamValcc - G 1x1</v>
          </cell>
          <cell r="U1282" t="str">
            <v>IRP_CCCT</v>
          </cell>
          <cell r="V1282" t="str">
            <v>OR</v>
          </cell>
          <cell r="W1282" t="str">
            <v>No</v>
          </cell>
        </row>
        <row r="1283">
          <cell r="A1283">
            <v>488114</v>
          </cell>
          <cell r="B1283" t="str">
            <v>I_WV_CC_G1D</v>
          </cell>
          <cell r="C1283" t="str">
            <v>I_WV_CC_G1D</v>
          </cell>
          <cell r="D1283" t="str">
            <v>I_WV_CC_G1D</v>
          </cell>
          <cell r="E1283" t="str">
            <v>New thermal</v>
          </cell>
          <cell r="F1283" t="str">
            <v>West</v>
          </cell>
          <cell r="G1283" t="str">
            <v>CCCT - WillamValcc - G 1x1</v>
          </cell>
          <cell r="H1283" t="str">
            <v/>
          </cell>
          <cell r="I1283" t="str">
            <v/>
          </cell>
          <cell r="J1283" t="str">
            <v>Gas</v>
          </cell>
          <cell r="K1283" t="str">
            <v>Gas - CCCT</v>
          </cell>
          <cell r="L1283" t="str">
            <v>WillamValcc</v>
          </cell>
          <cell r="M1283" t="str">
            <v>Gas</v>
          </cell>
          <cell r="N1283" t="str">
            <v>Gas</v>
          </cell>
          <cell r="O1283" t="str">
            <v/>
          </cell>
          <cell r="P1283" t="str">
            <v>Thermal</v>
          </cell>
          <cell r="Q1283" t="str">
            <v>CCCT</v>
          </cell>
          <cell r="R1283" t="str">
            <v>Thermal</v>
          </cell>
          <cell r="S1283" t="str">
            <v>CCCT</v>
          </cell>
          <cell r="T1283" t="str">
            <v>CCCT - WillamValcc - G 1x1</v>
          </cell>
          <cell r="U1283" t="str">
            <v>IRP_CCCT</v>
          </cell>
          <cell r="V1283" t="str">
            <v>OR</v>
          </cell>
          <cell r="W1283" t="str">
            <v>No</v>
          </cell>
        </row>
        <row r="1284">
          <cell r="A1284">
            <v>488111</v>
          </cell>
          <cell r="B1284" t="str">
            <v>I_WV_CC_J2</v>
          </cell>
          <cell r="C1284" t="str">
            <v>I_WV_CC_J2</v>
          </cell>
          <cell r="D1284" t="str">
            <v>I_WV_CC_J2</v>
          </cell>
          <cell r="E1284" t="str">
            <v>New thermal</v>
          </cell>
          <cell r="F1284" t="str">
            <v>West</v>
          </cell>
          <cell r="G1284" t="str">
            <v>CCCT - WillamValcc - J 2x1</v>
          </cell>
          <cell r="H1284" t="str">
            <v/>
          </cell>
          <cell r="I1284" t="str">
            <v/>
          </cell>
          <cell r="J1284" t="str">
            <v>Gas</v>
          </cell>
          <cell r="K1284" t="str">
            <v>Gas - CCCT</v>
          </cell>
          <cell r="L1284" t="str">
            <v>WillamValcc</v>
          </cell>
          <cell r="M1284" t="str">
            <v>Gas</v>
          </cell>
          <cell r="N1284" t="str">
            <v>Gas</v>
          </cell>
          <cell r="O1284" t="str">
            <v/>
          </cell>
          <cell r="P1284" t="str">
            <v>Thermal</v>
          </cell>
          <cell r="Q1284" t="str">
            <v>CCCT</v>
          </cell>
          <cell r="R1284" t="str">
            <v>Thermal</v>
          </cell>
          <cell r="S1284" t="str">
            <v>CCCT</v>
          </cell>
          <cell r="T1284" t="str">
            <v>CCCT - WillamValcc - J 2x1</v>
          </cell>
          <cell r="U1284" t="str">
            <v>IRP_CCCT</v>
          </cell>
          <cell r="V1284" t="str">
            <v>OR</v>
          </cell>
          <cell r="W1284" t="str">
            <v>No</v>
          </cell>
        </row>
        <row r="1285">
          <cell r="A1285">
            <v>488112</v>
          </cell>
          <cell r="B1285" t="str">
            <v>I_WV_CC_J2D</v>
          </cell>
          <cell r="C1285" t="str">
            <v>I_WV_CC_J2D</v>
          </cell>
          <cell r="D1285" t="str">
            <v>I_WV_CC_J2D</v>
          </cell>
          <cell r="E1285" t="str">
            <v>New thermal</v>
          </cell>
          <cell r="F1285" t="str">
            <v>West</v>
          </cell>
          <cell r="G1285" t="str">
            <v>CCCT - WillamValcc - J 2x1</v>
          </cell>
          <cell r="H1285" t="str">
            <v/>
          </cell>
          <cell r="I1285" t="str">
            <v/>
          </cell>
          <cell r="J1285" t="str">
            <v>Gas</v>
          </cell>
          <cell r="K1285" t="str">
            <v>Gas - CCCT</v>
          </cell>
          <cell r="L1285" t="str">
            <v>WillamValcc</v>
          </cell>
          <cell r="M1285" t="str">
            <v>Gas</v>
          </cell>
          <cell r="N1285" t="str">
            <v>Gas</v>
          </cell>
          <cell r="O1285" t="str">
            <v/>
          </cell>
          <cell r="P1285" t="str">
            <v>Thermal</v>
          </cell>
          <cell r="Q1285" t="str">
            <v>CCCT</v>
          </cell>
          <cell r="R1285" t="str">
            <v>Thermal</v>
          </cell>
          <cell r="S1285" t="str">
            <v>CCCT</v>
          </cell>
          <cell r="T1285" t="str">
            <v>CCCT - WillamValcc - J 2x1</v>
          </cell>
          <cell r="U1285" t="str">
            <v>IRP_CCCT</v>
          </cell>
          <cell r="V1285" t="str">
            <v>OR</v>
          </cell>
          <cell r="W1285" t="str">
            <v>No</v>
          </cell>
        </row>
        <row r="1286">
          <cell r="A1286">
            <v>101643</v>
          </cell>
          <cell r="B1286" t="str">
            <v>I_WW_BAT_FL</v>
          </cell>
          <cell r="C1286" t="str">
            <v>I_WW_BAT_FL</v>
          </cell>
          <cell r="D1286" t="str">
            <v>I_WW_BAT_FL</v>
          </cell>
          <cell r="E1286" t="str">
            <v>New Pumped Storage</v>
          </cell>
          <cell r="F1286" t="str">
            <v>West</v>
          </cell>
          <cell r="G1286" t="str">
            <v>Battery Storage - Walla Walla</v>
          </cell>
          <cell r="H1286" t="str">
            <v/>
          </cell>
          <cell r="I1286" t="str">
            <v/>
          </cell>
          <cell r="J1286" t="str">
            <v>Other</v>
          </cell>
          <cell r="K1286" t="str">
            <v>Storage - Other</v>
          </cell>
          <cell r="L1286" t="str">
            <v/>
          </cell>
          <cell r="M1286" t="str">
            <v>Other</v>
          </cell>
          <cell r="N1286" t="str">
            <v>Other</v>
          </cell>
          <cell r="O1286" t="str">
            <v/>
          </cell>
          <cell r="P1286" t="str">
            <v>Storage</v>
          </cell>
          <cell r="Q1286" t="str">
            <v>Battery</v>
          </cell>
          <cell r="R1286" t="str">
            <v>Storage</v>
          </cell>
          <cell r="S1286" t="str">
            <v>Battery</v>
          </cell>
          <cell r="T1286" t="str">
            <v>Battery Storage - Walla Walla</v>
          </cell>
          <cell r="U1286" t="str">
            <v>Storage</v>
          </cell>
          <cell r="V1286" t="str">
            <v>WA</v>
          </cell>
          <cell r="W1286" t="str">
            <v>No</v>
          </cell>
        </row>
        <row r="1287">
          <cell r="A1287">
            <v>488087</v>
          </cell>
          <cell r="B1287" t="str">
            <v>I_WW_CC_J2</v>
          </cell>
          <cell r="C1287" t="str">
            <v>I_WW_CC_J2</v>
          </cell>
          <cell r="D1287" t="str">
            <v>I_WW_CC_J2</v>
          </cell>
          <cell r="E1287" t="str">
            <v>New thermal</v>
          </cell>
          <cell r="F1287" t="str">
            <v>West</v>
          </cell>
          <cell r="G1287" t="str">
            <v>CCCT - Walla Walla - J 1x1</v>
          </cell>
          <cell r="H1287" t="str">
            <v/>
          </cell>
          <cell r="I1287" t="str">
            <v/>
          </cell>
          <cell r="J1287" t="str">
            <v>Gas</v>
          </cell>
          <cell r="K1287" t="str">
            <v>Gas - CCCT</v>
          </cell>
          <cell r="L1287" t="str">
            <v>Walla Walla</v>
          </cell>
          <cell r="M1287" t="str">
            <v>Gas</v>
          </cell>
          <cell r="N1287" t="str">
            <v>Gas</v>
          </cell>
          <cell r="O1287" t="str">
            <v/>
          </cell>
          <cell r="P1287" t="str">
            <v>Thermal</v>
          </cell>
          <cell r="Q1287" t="str">
            <v>CCCT</v>
          </cell>
          <cell r="R1287" t="str">
            <v>Thermal</v>
          </cell>
          <cell r="S1287" t="str">
            <v>CCCT</v>
          </cell>
          <cell r="T1287" t="str">
            <v>CCCT - Walla Walla - J 1x1</v>
          </cell>
          <cell r="U1287" t="str">
            <v>IRP_CCCT</v>
          </cell>
          <cell r="V1287" t="str">
            <v>WA</v>
          </cell>
          <cell r="W1287" t="str">
            <v>No</v>
          </cell>
        </row>
        <row r="1288">
          <cell r="A1288">
            <v>488088</v>
          </cell>
          <cell r="B1288" t="str">
            <v>I_WW_CC_J2D</v>
          </cell>
          <cell r="C1288" t="str">
            <v>I_WW_CC_J2D</v>
          </cell>
          <cell r="D1288" t="str">
            <v>I_WW_CC_J2D</v>
          </cell>
          <cell r="E1288" t="str">
            <v>New thermal</v>
          </cell>
          <cell r="F1288" t="str">
            <v>West</v>
          </cell>
          <cell r="G1288" t="str">
            <v>CCCT - Walla Walla - J 1x1</v>
          </cell>
          <cell r="H1288" t="str">
            <v/>
          </cell>
          <cell r="I1288" t="str">
            <v/>
          </cell>
          <cell r="J1288" t="str">
            <v>Gas</v>
          </cell>
          <cell r="K1288" t="str">
            <v>Gas - CCCT</v>
          </cell>
          <cell r="L1288" t="str">
            <v>Walla Walla</v>
          </cell>
          <cell r="M1288" t="str">
            <v>Gas</v>
          </cell>
          <cell r="N1288" t="str">
            <v>Gas</v>
          </cell>
          <cell r="O1288" t="str">
            <v/>
          </cell>
          <cell r="P1288" t="str">
            <v>Thermal</v>
          </cell>
          <cell r="Q1288" t="str">
            <v>CCCT</v>
          </cell>
          <cell r="R1288" t="str">
            <v>Thermal</v>
          </cell>
          <cell r="S1288" t="str">
            <v>CCCT</v>
          </cell>
          <cell r="T1288" t="str">
            <v>CCCT - Walla Walla - J 1x1</v>
          </cell>
          <cell r="U1288" t="str">
            <v>IRP_CCCT</v>
          </cell>
          <cell r="V1288" t="str">
            <v>WA</v>
          </cell>
          <cell r="W1288" t="str">
            <v>No</v>
          </cell>
        </row>
        <row r="1289">
          <cell r="A1289">
            <v>101645</v>
          </cell>
          <cell r="B1289" t="str">
            <v>I_YK_BAT_FL</v>
          </cell>
          <cell r="C1289" t="str">
            <v>I_YK_BAT_FL</v>
          </cell>
          <cell r="D1289" t="str">
            <v>I_YK_BAT_FL</v>
          </cell>
          <cell r="E1289" t="str">
            <v>New Pumped Storage</v>
          </cell>
          <cell r="F1289" t="str">
            <v>West</v>
          </cell>
          <cell r="G1289" t="str">
            <v>Battery Storage - Yakima</v>
          </cell>
          <cell r="H1289" t="str">
            <v/>
          </cell>
          <cell r="I1289" t="str">
            <v/>
          </cell>
          <cell r="J1289" t="str">
            <v>Other</v>
          </cell>
          <cell r="K1289" t="str">
            <v>Storage - Other</v>
          </cell>
          <cell r="L1289" t="str">
            <v/>
          </cell>
          <cell r="M1289" t="str">
            <v>Other</v>
          </cell>
          <cell r="N1289" t="str">
            <v>Other</v>
          </cell>
          <cell r="O1289" t="str">
            <v/>
          </cell>
          <cell r="P1289" t="str">
            <v>Storage</v>
          </cell>
          <cell r="Q1289" t="str">
            <v>Battery</v>
          </cell>
          <cell r="R1289" t="str">
            <v>Storage</v>
          </cell>
          <cell r="S1289" t="str">
            <v>Battery</v>
          </cell>
          <cell r="T1289" t="str">
            <v>Battery Storage - Yakima</v>
          </cell>
          <cell r="U1289" t="str">
            <v>Storage</v>
          </cell>
          <cell r="V1289" t="str">
            <v>WA</v>
          </cell>
          <cell r="W1289" t="str">
            <v>No</v>
          </cell>
        </row>
        <row r="1290">
          <cell r="A1290">
            <v>11456</v>
          </cell>
          <cell r="B1290" t="str">
            <v>ZIA_SMUD_24296_Out</v>
          </cell>
          <cell r="C1290" t="str">
            <v>ZIA_SMUD_24296_Out</v>
          </cell>
          <cell r="D1290" t="str">
            <v>ZIA_SMUD_24296_Out</v>
          </cell>
          <cell r="E1290" t="str">
            <v>Contracts Existing Block Forward</v>
          </cell>
          <cell r="F1290" t="str">
            <v>West</v>
          </cell>
          <cell r="G1290" t="str">
            <v>Existing - Sale</v>
          </cell>
          <cell r="H1290" t="str">
            <v/>
          </cell>
          <cell r="I1290" t="str">
            <v/>
          </cell>
          <cell r="J1290" t="str">
            <v>Existing - Sale</v>
          </cell>
          <cell r="K1290" t="str">
            <v>Existing - Sale</v>
          </cell>
          <cell r="L1290" t="str">
            <v/>
          </cell>
          <cell r="M1290" t="str">
            <v>Existing - Sale</v>
          </cell>
          <cell r="N1290" t="str">
            <v>Sale</v>
          </cell>
          <cell r="O1290" t="str">
            <v>Short</v>
          </cell>
          <cell r="P1290" t="str">
            <v>Exchange</v>
          </cell>
          <cell r="Q1290" t="str">
            <v>Existing - Sale</v>
          </cell>
          <cell r="R1290" t="str">
            <v>Exchange</v>
          </cell>
          <cell r="S1290" t="str">
            <v>Existing - Sale</v>
          </cell>
          <cell r="T1290" t="str">
            <v>Existing - Sale</v>
          </cell>
          <cell r="U1290" t="str">
            <v>Existing - Sale</v>
          </cell>
          <cell r="V1290"/>
          <cell r="W1290" t="str">
            <v>No</v>
          </cell>
        </row>
        <row r="1291">
          <cell r="A1291">
            <v>610537</v>
          </cell>
          <cell r="B1291" t="str">
            <v>I_McFadII_WD</v>
          </cell>
          <cell r="C1291" t="str">
            <v>I_McFadII_WD</v>
          </cell>
          <cell r="D1291" t="str">
            <v>I_McFadII_WD</v>
          </cell>
          <cell r="E1291" t="str">
            <v>New Thermal</v>
          </cell>
          <cell r="F1291" t="str">
            <v>East</v>
          </cell>
          <cell r="G1291" t="str">
            <v>Wind, WYAE</v>
          </cell>
          <cell r="H1291" t="str">
            <v/>
          </cell>
          <cell r="I1291" t="str">
            <v/>
          </cell>
          <cell r="J1291" t="str">
            <v>Wind</v>
          </cell>
          <cell r="K1291" t="str">
            <v>Renewable - Wind</v>
          </cell>
          <cell r="L1291" t="str">
            <v/>
          </cell>
          <cell r="M1291" t="str">
            <v>Wind</v>
          </cell>
          <cell r="N1291" t="str">
            <v>Wind</v>
          </cell>
          <cell r="O1291" t="str">
            <v/>
          </cell>
          <cell r="P1291" t="str">
            <v>Wind</v>
          </cell>
          <cell r="Q1291" t="str">
            <v>Wind</v>
          </cell>
          <cell r="R1291" t="str">
            <v>Wind</v>
          </cell>
          <cell r="S1291" t="str">
            <v>Wind</v>
          </cell>
          <cell r="T1291" t="str">
            <v>Wind, WYAE</v>
          </cell>
          <cell r="U1291" t="str">
            <v>Wind</v>
          </cell>
          <cell r="V1291" t="str">
            <v>WY</v>
          </cell>
          <cell r="W1291" t="str">
            <v>Yes</v>
          </cell>
        </row>
        <row r="1292">
          <cell r="A1292">
            <v>610538</v>
          </cell>
          <cell r="B1292" t="str">
            <v>I_EkolaF_WD</v>
          </cell>
          <cell r="C1292" t="str">
            <v>I_EkolaF_WD</v>
          </cell>
          <cell r="D1292" t="str">
            <v>I_EkolaF_WD</v>
          </cell>
          <cell r="E1292" t="str">
            <v>New Thermal</v>
          </cell>
          <cell r="F1292" t="str">
            <v>East</v>
          </cell>
          <cell r="G1292" t="str">
            <v>Wind, WYAE</v>
          </cell>
          <cell r="H1292" t="str">
            <v/>
          </cell>
          <cell r="I1292" t="str">
            <v/>
          </cell>
          <cell r="J1292" t="str">
            <v>Wind</v>
          </cell>
          <cell r="K1292" t="str">
            <v>Renewable - Wind</v>
          </cell>
          <cell r="L1292" t="str">
            <v/>
          </cell>
          <cell r="M1292" t="str">
            <v>Wind</v>
          </cell>
          <cell r="N1292" t="str">
            <v>Wind</v>
          </cell>
          <cell r="O1292" t="str">
            <v/>
          </cell>
          <cell r="P1292" t="str">
            <v>Wind</v>
          </cell>
          <cell r="Q1292" t="str">
            <v>Wind</v>
          </cell>
          <cell r="R1292" t="str">
            <v>Wind</v>
          </cell>
          <cell r="S1292" t="str">
            <v>Wind</v>
          </cell>
          <cell r="T1292" t="str">
            <v>Wind, WYAE</v>
          </cell>
          <cell r="U1292" t="str">
            <v>Wind</v>
          </cell>
          <cell r="V1292" t="str">
            <v>WY</v>
          </cell>
          <cell r="W1292" t="str">
            <v>Yes</v>
          </cell>
        </row>
        <row r="1293">
          <cell r="A1293">
            <v>610539</v>
          </cell>
          <cell r="B1293" t="str">
            <v>I_TBFlatI_WD</v>
          </cell>
          <cell r="C1293" t="str">
            <v>I_TBFlatI_WD</v>
          </cell>
          <cell r="D1293" t="str">
            <v>I_TBFlatI_WD</v>
          </cell>
          <cell r="E1293" t="str">
            <v>New Thermal</v>
          </cell>
          <cell r="F1293" t="str">
            <v>East</v>
          </cell>
          <cell r="G1293" t="str">
            <v>Wind, WYAE</v>
          </cell>
          <cell r="H1293" t="str">
            <v/>
          </cell>
          <cell r="I1293" t="str">
            <v/>
          </cell>
          <cell r="J1293" t="str">
            <v>Wind</v>
          </cell>
          <cell r="K1293" t="str">
            <v>Renewable - Wind</v>
          </cell>
          <cell r="L1293" t="str">
            <v/>
          </cell>
          <cell r="M1293" t="str">
            <v>Wind</v>
          </cell>
          <cell r="N1293" t="str">
            <v>Wind</v>
          </cell>
          <cell r="O1293" t="str">
            <v/>
          </cell>
          <cell r="P1293" t="str">
            <v>Wind</v>
          </cell>
          <cell r="Q1293" t="str">
            <v>Wind</v>
          </cell>
          <cell r="R1293" t="str">
            <v>Wind</v>
          </cell>
          <cell r="S1293" t="str">
            <v>Wind</v>
          </cell>
          <cell r="T1293" t="str">
            <v>Wind, WYAE</v>
          </cell>
          <cell r="U1293" t="str">
            <v>Wind</v>
          </cell>
          <cell r="V1293" t="str">
            <v>WY</v>
          </cell>
          <cell r="W1293" t="str">
            <v>Yes</v>
          </cell>
        </row>
        <row r="1294">
          <cell r="A1294">
            <v>610540</v>
          </cell>
          <cell r="B1294" t="str">
            <v>I_TBFlat2_WD</v>
          </cell>
          <cell r="C1294" t="str">
            <v>I_TBFlat2_WD</v>
          </cell>
          <cell r="D1294" t="str">
            <v>I_TBFlat2_WD</v>
          </cell>
          <cell r="E1294" t="str">
            <v>New Thermal</v>
          </cell>
          <cell r="F1294" t="str">
            <v>East</v>
          </cell>
          <cell r="G1294" t="str">
            <v>Wind, WYAE</v>
          </cell>
          <cell r="H1294" t="str">
            <v/>
          </cell>
          <cell r="I1294" t="str">
            <v/>
          </cell>
          <cell r="J1294" t="str">
            <v>Wind</v>
          </cell>
          <cell r="K1294" t="str">
            <v>Renewable - Wind</v>
          </cell>
          <cell r="L1294" t="str">
            <v/>
          </cell>
          <cell r="M1294" t="str">
            <v>Wind</v>
          </cell>
          <cell r="N1294" t="str">
            <v>Wind</v>
          </cell>
          <cell r="O1294" t="str">
            <v/>
          </cell>
          <cell r="P1294" t="str">
            <v>Wind</v>
          </cell>
          <cell r="Q1294" t="str">
            <v>Wind</v>
          </cell>
          <cell r="R1294" t="str">
            <v>Wind</v>
          </cell>
          <cell r="S1294" t="str">
            <v>Wind</v>
          </cell>
          <cell r="T1294" t="str">
            <v>Wind, WYAE</v>
          </cell>
          <cell r="U1294" t="str">
            <v>Wind</v>
          </cell>
          <cell r="V1294" t="str">
            <v>WY</v>
          </cell>
          <cell r="W1294" t="str">
            <v>Yes</v>
          </cell>
        </row>
        <row r="1295">
          <cell r="A1295">
            <v>610536</v>
          </cell>
          <cell r="B1295" t="str">
            <v>I_BowlerF_WD</v>
          </cell>
          <cell r="C1295" t="str">
            <v>I_BowlerF_WD</v>
          </cell>
          <cell r="D1295" t="str">
            <v>I_BowlerF_WD</v>
          </cell>
          <cell r="E1295" t="str">
            <v>New Thermal</v>
          </cell>
          <cell r="F1295" t="str">
            <v>East</v>
          </cell>
          <cell r="G1295" t="str">
            <v>Wind, WYNE</v>
          </cell>
          <cell r="H1295" t="str">
            <v/>
          </cell>
          <cell r="I1295" t="str">
            <v/>
          </cell>
          <cell r="J1295" t="str">
            <v>Wind</v>
          </cell>
          <cell r="K1295" t="str">
            <v>Renewable - Wind</v>
          </cell>
          <cell r="L1295" t="str">
            <v/>
          </cell>
          <cell r="M1295" t="str">
            <v>Wind</v>
          </cell>
          <cell r="N1295" t="str">
            <v>Wind</v>
          </cell>
          <cell r="O1295" t="str">
            <v/>
          </cell>
          <cell r="P1295" t="str">
            <v>Wind</v>
          </cell>
          <cell r="Q1295" t="str">
            <v>Wind</v>
          </cell>
          <cell r="R1295" t="str">
            <v>Wind</v>
          </cell>
          <cell r="S1295" t="str">
            <v>Wind</v>
          </cell>
          <cell r="T1295" t="str">
            <v>Wind, WYNE</v>
          </cell>
          <cell r="U1295" t="str">
            <v>Wind</v>
          </cell>
          <cell r="V1295" t="str">
            <v>WY</v>
          </cell>
          <cell r="W1295" t="str">
            <v>Yes</v>
          </cell>
        </row>
        <row r="1296">
          <cell r="A1296">
            <v>610544</v>
          </cell>
          <cell r="B1296" t="str">
            <v>QF_WD_BoswellSp</v>
          </cell>
          <cell r="C1296" t="str">
            <v>QF_WD_BoswellSp</v>
          </cell>
          <cell r="D1296" t="str">
            <v>QF_WD_BoswellSp</v>
          </cell>
          <cell r="E1296" t="str">
            <v>Existing Thermal</v>
          </cell>
          <cell r="F1296" t="str">
            <v>East</v>
          </cell>
          <cell r="G1296" t="str">
            <v>Existing - QF</v>
          </cell>
          <cell r="H1296" t="str">
            <v/>
          </cell>
          <cell r="I1296" t="str">
            <v/>
          </cell>
          <cell r="J1296" t="str">
            <v>Existing - QF</v>
          </cell>
          <cell r="K1296" t="str">
            <v>Existing - QF</v>
          </cell>
          <cell r="L1296" t="str">
            <v/>
          </cell>
          <cell r="M1296" t="str">
            <v>Existing - QF</v>
          </cell>
          <cell r="N1296" t="str">
            <v>Qualifying Facilities</v>
          </cell>
          <cell r="O1296" t="str">
            <v>Long</v>
          </cell>
          <cell r="P1296" t="str">
            <v>Wind</v>
          </cell>
          <cell r="Q1296" t="str">
            <v>Existing - QF</v>
          </cell>
          <cell r="R1296" t="str">
            <v>Wind</v>
          </cell>
          <cell r="S1296" t="str">
            <v>Existing - QF</v>
          </cell>
          <cell r="T1296" t="str">
            <v>Existing - QF</v>
          </cell>
          <cell r="U1296" t="str">
            <v>Existing - Wind</v>
          </cell>
          <cell r="V1296" t="str">
            <v>WY</v>
          </cell>
          <cell r="W1296" t="str">
            <v>Yes</v>
          </cell>
        </row>
        <row r="1297">
          <cell r="A1297">
            <v>1084154</v>
          </cell>
          <cell r="B1297" t="str">
            <v>QF_WD_EverPower</v>
          </cell>
          <cell r="C1297" t="str">
            <v>QF_WD_EverPower</v>
          </cell>
          <cell r="D1297" t="str">
            <v>QF_WD_EverPower</v>
          </cell>
          <cell r="E1297" t="str">
            <v>Existing Thermal</v>
          </cell>
          <cell r="F1297" t="str">
            <v>East</v>
          </cell>
          <cell r="G1297" t="str">
            <v>Existing - QF</v>
          </cell>
          <cell r="H1297"/>
          <cell r="I1297"/>
          <cell r="J1297" t="str">
            <v>Existing - QF</v>
          </cell>
          <cell r="K1297" t="str">
            <v>Existing - QF</v>
          </cell>
          <cell r="L1297" t="str">
            <v/>
          </cell>
          <cell r="M1297" t="str">
            <v>Existing - QF</v>
          </cell>
          <cell r="N1297" t="str">
            <v>Qualifying Facilities</v>
          </cell>
          <cell r="O1297" t="str">
            <v>Long</v>
          </cell>
          <cell r="P1297" t="str">
            <v>Wind</v>
          </cell>
          <cell r="Q1297" t="str">
            <v>Existing - QF</v>
          </cell>
          <cell r="R1297" t="str">
            <v>Wind</v>
          </cell>
          <cell r="S1297" t="str">
            <v>Existing - QF</v>
          </cell>
          <cell r="T1297" t="str">
            <v>Existing - QF</v>
          </cell>
          <cell r="U1297" t="str">
            <v>Existing - Wind</v>
          </cell>
          <cell r="V1297" t="str">
            <v>WY</v>
          </cell>
          <cell r="W1297" t="str">
            <v>Yes</v>
          </cell>
        </row>
        <row r="1298">
          <cell r="A1298">
            <v>610542</v>
          </cell>
          <cell r="B1298" t="str">
            <v>QF_WD_Tooele</v>
          </cell>
          <cell r="C1298" t="str">
            <v>QF_WD_Tooele</v>
          </cell>
          <cell r="D1298" t="str">
            <v>QF_WD_Tooele</v>
          </cell>
          <cell r="E1298" t="str">
            <v>Existing Thermal</v>
          </cell>
          <cell r="F1298" t="str">
            <v>East</v>
          </cell>
          <cell r="G1298" t="str">
            <v>Existing - QF</v>
          </cell>
          <cell r="H1298" t="str">
            <v/>
          </cell>
          <cell r="I1298" t="str">
            <v/>
          </cell>
          <cell r="J1298" t="str">
            <v>Existing - QF</v>
          </cell>
          <cell r="K1298" t="str">
            <v>Existing - QF</v>
          </cell>
          <cell r="L1298" t="str">
            <v/>
          </cell>
          <cell r="M1298" t="str">
            <v>Existing - QF</v>
          </cell>
          <cell r="N1298" t="str">
            <v>Qualifying Facilities</v>
          </cell>
          <cell r="O1298" t="str">
            <v>Long</v>
          </cell>
          <cell r="P1298" t="str">
            <v>Wind</v>
          </cell>
          <cell r="Q1298" t="str">
            <v>Existing - QF</v>
          </cell>
          <cell r="R1298" t="str">
            <v>Wind</v>
          </cell>
          <cell r="S1298" t="str">
            <v>Existing - QF</v>
          </cell>
          <cell r="T1298" t="str">
            <v>Existing - QF</v>
          </cell>
          <cell r="U1298" t="str">
            <v>Existing - Wind</v>
          </cell>
          <cell r="V1298" t="str">
            <v>UT</v>
          </cell>
          <cell r="W1298" t="str">
            <v>Yes</v>
          </cell>
        </row>
        <row r="1299">
          <cell r="A1299">
            <v>702220</v>
          </cell>
          <cell r="B1299" t="str">
            <v>I_IEG_NE_WD</v>
          </cell>
          <cell r="C1299" t="str">
            <v>I_IEG_NE_WD</v>
          </cell>
          <cell r="D1299" t="str">
            <v>I_IEG_NE_WD</v>
          </cell>
          <cell r="E1299" t="str">
            <v>New Thermal</v>
          </cell>
          <cell r="F1299" t="str">
            <v>East</v>
          </cell>
          <cell r="G1299" t="str">
            <v>Wind, WYAE</v>
          </cell>
          <cell r="H1299" t="str">
            <v/>
          </cell>
          <cell r="I1299" t="str">
            <v/>
          </cell>
          <cell r="J1299" t="str">
            <v>Wind</v>
          </cell>
          <cell r="K1299" t="str">
            <v>Renewable - Wind</v>
          </cell>
          <cell r="L1299" t="str">
            <v/>
          </cell>
          <cell r="M1299" t="str">
            <v>Wind</v>
          </cell>
          <cell r="N1299" t="str">
            <v>Wind</v>
          </cell>
          <cell r="O1299" t="str">
            <v/>
          </cell>
          <cell r="P1299" t="str">
            <v>Wind</v>
          </cell>
          <cell r="Q1299" t="str">
            <v>Wind</v>
          </cell>
          <cell r="R1299" t="str">
            <v>Wind</v>
          </cell>
          <cell r="S1299" t="str">
            <v>Wind</v>
          </cell>
          <cell r="T1299" t="str">
            <v>Wind, WYAE</v>
          </cell>
          <cell r="U1299" t="str">
            <v>Wind</v>
          </cell>
          <cell r="V1299" t="str">
            <v>WY</v>
          </cell>
          <cell r="W1299" t="str">
            <v>Yes</v>
          </cell>
        </row>
        <row r="1300">
          <cell r="A1300">
            <v>736544</v>
          </cell>
          <cell r="B1300" t="str">
            <v>I_WD_Echo1</v>
          </cell>
          <cell r="C1300" t="str">
            <v>I_WD_Echo1</v>
          </cell>
          <cell r="D1300" t="str">
            <v>I_WD_Echo1</v>
          </cell>
          <cell r="E1300" t="str">
            <v>New Thermal</v>
          </cell>
          <cell r="F1300" t="str">
            <v>West</v>
          </cell>
          <cell r="G1300" t="str">
            <v>Wind, WallaW</v>
          </cell>
          <cell r="H1300" t="str">
            <v/>
          </cell>
          <cell r="I1300" t="str">
            <v/>
          </cell>
          <cell r="J1300" t="str">
            <v>Wind</v>
          </cell>
          <cell r="K1300" t="str">
            <v>Renewable - Wind</v>
          </cell>
          <cell r="L1300" t="str">
            <v/>
          </cell>
          <cell r="M1300" t="str">
            <v>Wind</v>
          </cell>
          <cell r="N1300" t="str">
            <v>Wind</v>
          </cell>
          <cell r="O1300" t="str">
            <v/>
          </cell>
          <cell r="P1300" t="str">
            <v>Wind</v>
          </cell>
          <cell r="Q1300" t="str">
            <v>Wind</v>
          </cell>
          <cell r="R1300" t="str">
            <v>Wind</v>
          </cell>
          <cell r="S1300" t="str">
            <v>Wind</v>
          </cell>
          <cell r="T1300" t="str">
            <v>Wind, WallaW</v>
          </cell>
          <cell r="U1300" t="str">
            <v>Wind</v>
          </cell>
          <cell r="V1300" t="str">
            <v>WA</v>
          </cell>
          <cell r="W1300" t="str">
            <v>Yes</v>
          </cell>
        </row>
        <row r="1301">
          <cell r="A1301">
            <v>736545</v>
          </cell>
          <cell r="B1301" t="str">
            <v>I_WD_Echo2</v>
          </cell>
          <cell r="C1301" t="str">
            <v>I_WD_Echo2</v>
          </cell>
          <cell r="D1301" t="str">
            <v>I_WD_Echo2</v>
          </cell>
          <cell r="E1301" t="str">
            <v>New Thermal</v>
          </cell>
          <cell r="F1301" t="str">
            <v>West</v>
          </cell>
          <cell r="G1301" t="str">
            <v>Wind, WallaW</v>
          </cell>
          <cell r="H1301" t="str">
            <v/>
          </cell>
          <cell r="I1301" t="str">
            <v/>
          </cell>
          <cell r="J1301" t="str">
            <v>Wind</v>
          </cell>
          <cell r="K1301" t="str">
            <v>Renewable - Wind</v>
          </cell>
          <cell r="L1301" t="str">
            <v/>
          </cell>
          <cell r="M1301" t="str">
            <v>Wind</v>
          </cell>
          <cell r="N1301" t="str">
            <v>Wind</v>
          </cell>
          <cell r="O1301" t="str">
            <v/>
          </cell>
          <cell r="P1301" t="str">
            <v>Wind</v>
          </cell>
          <cell r="Q1301" t="str">
            <v>Wind</v>
          </cell>
          <cell r="R1301" t="str">
            <v>Wind</v>
          </cell>
          <cell r="S1301" t="str">
            <v>Wind</v>
          </cell>
          <cell r="T1301" t="str">
            <v>Wind, WallaW</v>
          </cell>
          <cell r="U1301" t="str">
            <v>Wind</v>
          </cell>
          <cell r="V1301" t="str">
            <v>WA</v>
          </cell>
          <cell r="W1301" t="str">
            <v>Yes</v>
          </cell>
        </row>
        <row r="1302">
          <cell r="A1302">
            <v>803448</v>
          </cell>
          <cell r="B1302" t="str">
            <v>I_SO_Mill_ST</v>
          </cell>
          <cell r="C1302" t="str">
            <v>I_SO_Mill_ST</v>
          </cell>
          <cell r="D1302" t="str">
            <v>I_SO_Mill_ST</v>
          </cell>
          <cell r="E1302" t="str">
            <v>New Thermal</v>
          </cell>
          <cell r="F1302" t="str">
            <v>West</v>
          </cell>
          <cell r="G1302" t="str">
            <v>Utility Solar - PV - S-Oregon</v>
          </cell>
          <cell r="H1302" t="str">
            <v/>
          </cell>
          <cell r="I1302" t="str">
            <v/>
          </cell>
          <cell r="J1302" t="str">
            <v>Solar</v>
          </cell>
          <cell r="K1302" t="str">
            <v>Renewable - Utility Solar</v>
          </cell>
          <cell r="L1302" t="str">
            <v/>
          </cell>
          <cell r="M1302" t="str">
            <v>Solar</v>
          </cell>
          <cell r="N1302" t="str">
            <v>Solar</v>
          </cell>
          <cell r="O1302"/>
          <cell r="P1302" t="str">
            <v>Other Renewables</v>
          </cell>
          <cell r="Q1302" t="str">
            <v>Solar</v>
          </cell>
          <cell r="R1302" t="str">
            <v>Other Renewables</v>
          </cell>
          <cell r="S1302" t="str">
            <v>Solar</v>
          </cell>
          <cell r="T1302" t="str">
            <v>Utility Solar - PV - S-Oregon</v>
          </cell>
          <cell r="U1302" t="str">
            <v>Solar</v>
          </cell>
          <cell r="V1302" t="str">
            <v>OR</v>
          </cell>
          <cell r="W1302" t="str">
            <v>Yes</v>
          </cell>
        </row>
        <row r="1303">
          <cell r="A1303">
            <v>803447</v>
          </cell>
          <cell r="B1303" t="str">
            <v>I_SO_Prin_ST</v>
          </cell>
          <cell r="C1303" t="str">
            <v>I_SO_Prin_ST</v>
          </cell>
          <cell r="D1303" t="str">
            <v>I_SO_Prin_ST</v>
          </cell>
          <cell r="E1303" t="str">
            <v>New Thermal</v>
          </cell>
          <cell r="F1303" t="str">
            <v>West</v>
          </cell>
          <cell r="G1303" t="str">
            <v>Utility Solar - PV - S-Oregon</v>
          </cell>
          <cell r="H1303" t="str">
            <v/>
          </cell>
          <cell r="I1303" t="str">
            <v/>
          </cell>
          <cell r="J1303" t="str">
            <v>Solar</v>
          </cell>
          <cell r="K1303" t="str">
            <v>Renewable - Utility Solar</v>
          </cell>
          <cell r="L1303" t="str">
            <v/>
          </cell>
          <cell r="M1303" t="str">
            <v>Solar</v>
          </cell>
          <cell r="N1303" t="str">
            <v>Solar</v>
          </cell>
          <cell r="O1303"/>
          <cell r="P1303" t="str">
            <v>Other Renewables</v>
          </cell>
          <cell r="Q1303" t="str">
            <v>Solar</v>
          </cell>
          <cell r="R1303" t="str">
            <v>Other Renewables</v>
          </cell>
          <cell r="S1303" t="str">
            <v>Solar</v>
          </cell>
          <cell r="T1303" t="str">
            <v>Utility Solar - PV - S-Oregon</v>
          </cell>
          <cell r="U1303" t="str">
            <v>Solar</v>
          </cell>
          <cell r="V1303" t="str">
            <v>OR</v>
          </cell>
          <cell r="W1303" t="str">
            <v>Yes</v>
          </cell>
        </row>
        <row r="1304">
          <cell r="A1304">
            <v>812374</v>
          </cell>
          <cell r="B1304" t="str">
            <v>I_SO_RimR_ST</v>
          </cell>
          <cell r="C1304" t="str">
            <v>I_SO_RimR_ST</v>
          </cell>
          <cell r="D1304" t="str">
            <v>I_SO_RimR_ST</v>
          </cell>
          <cell r="E1304" t="str">
            <v>New Thermal</v>
          </cell>
          <cell r="F1304" t="str">
            <v>West</v>
          </cell>
          <cell r="G1304" t="str">
            <v>Utility Solar - PV - S-Oregon</v>
          </cell>
          <cell r="H1304" t="str">
            <v/>
          </cell>
          <cell r="I1304" t="str">
            <v/>
          </cell>
          <cell r="J1304" t="str">
            <v>Solar</v>
          </cell>
          <cell r="K1304" t="str">
            <v>Renewable - Utility Solar</v>
          </cell>
          <cell r="L1304" t="str">
            <v/>
          </cell>
          <cell r="M1304" t="str">
            <v>Solar</v>
          </cell>
          <cell r="N1304" t="str">
            <v>Solar</v>
          </cell>
          <cell r="O1304"/>
          <cell r="P1304" t="str">
            <v>Other Renewables</v>
          </cell>
          <cell r="Q1304" t="str">
            <v>Solar</v>
          </cell>
          <cell r="R1304" t="str">
            <v>Other Renewables</v>
          </cell>
          <cell r="S1304" t="str">
            <v>Solar</v>
          </cell>
          <cell r="T1304" t="str">
            <v>Utility Solar - PV - S-Oregon</v>
          </cell>
          <cell r="U1304" t="str">
            <v>Solar</v>
          </cell>
          <cell r="V1304" t="str">
            <v>OR</v>
          </cell>
          <cell r="W1304" t="str">
            <v>Yes</v>
          </cell>
        </row>
        <row r="1305">
          <cell r="A1305">
            <v>835753</v>
          </cell>
          <cell r="B1305" t="str">
            <v>R_WD_CDR1_p</v>
          </cell>
          <cell r="C1305" t="str">
            <v>R_WD_CDR1_p</v>
          </cell>
          <cell r="D1305" t="str">
            <v>R_WD_CDR1_p</v>
          </cell>
          <cell r="E1305" t="str">
            <v>New Thermal</v>
          </cell>
          <cell r="F1305" t="str">
            <v>East</v>
          </cell>
          <cell r="G1305" t="str">
            <v>211P-Cedar Springs WD - 1</v>
          </cell>
          <cell r="H1305"/>
          <cell r="I1305"/>
          <cell r="J1305" t="str">
            <v>Wind</v>
          </cell>
          <cell r="K1305" t="str">
            <v>Renewable - Wind</v>
          </cell>
          <cell r="L1305" t="str">
            <v/>
          </cell>
          <cell r="M1305" t="str">
            <v>Wind</v>
          </cell>
          <cell r="N1305" t="str">
            <v>Wind</v>
          </cell>
          <cell r="O1305" t="str">
            <v/>
          </cell>
          <cell r="P1305" t="str">
            <v>Wind</v>
          </cell>
          <cell r="Q1305" t="str">
            <v>Wind</v>
          </cell>
          <cell r="R1305" t="str">
            <v>Wind</v>
          </cell>
          <cell r="S1305" t="str">
            <v>Wind</v>
          </cell>
          <cell r="T1305" t="str">
            <v>211P-Cedar Springs WD - 1</v>
          </cell>
          <cell r="U1305" t="str">
            <v>Wind</v>
          </cell>
          <cell r="V1305" t="str">
            <v>WY</v>
          </cell>
          <cell r="W1305" t="str">
            <v>Yes</v>
          </cell>
        </row>
        <row r="1306">
          <cell r="A1306">
            <v>835754</v>
          </cell>
          <cell r="B1306" t="str">
            <v>R_WD_CDR2_c</v>
          </cell>
          <cell r="C1306" t="str">
            <v>R_WD_CDR2_c</v>
          </cell>
          <cell r="D1306" t="str">
            <v>R_WD_CDR2_c</v>
          </cell>
          <cell r="E1306" t="str">
            <v>New Thermal</v>
          </cell>
          <cell r="F1306" t="str">
            <v>East</v>
          </cell>
          <cell r="G1306" t="str">
            <v>251C-Cedar Springs WD - 2</v>
          </cell>
          <cell r="H1306" t="str">
            <v>EV2020</v>
          </cell>
          <cell r="I1306"/>
          <cell r="J1306" t="str">
            <v>Existing - Wind</v>
          </cell>
          <cell r="K1306" t="str">
            <v>Existing - Wind Owned</v>
          </cell>
          <cell r="L1306" t="str">
            <v/>
          </cell>
          <cell r="M1306" t="str">
            <v>Existing - Wind</v>
          </cell>
          <cell r="N1306" t="str">
            <v>Renewable</v>
          </cell>
          <cell r="O1306" t="str">
            <v>Long</v>
          </cell>
          <cell r="P1306" t="str">
            <v>Wind</v>
          </cell>
          <cell r="Q1306" t="str">
            <v>Existing - Wind</v>
          </cell>
          <cell r="R1306" t="str">
            <v>Wind</v>
          </cell>
          <cell r="S1306" t="str">
            <v>Existing - Wind</v>
          </cell>
          <cell r="T1306" t="str">
            <v>Existing - Wind</v>
          </cell>
          <cell r="U1306" t="str">
            <v>Existing - Wind Owned</v>
          </cell>
          <cell r="V1306" t="str">
            <v>WY</v>
          </cell>
          <cell r="W1306" t="str">
            <v>Yes</v>
          </cell>
        </row>
        <row r="1307">
          <cell r="A1307">
            <v>835748</v>
          </cell>
          <cell r="B1307" t="str">
            <v>R_WD_CHW1_b</v>
          </cell>
          <cell r="C1307" t="str">
            <v>R_WD_CHW1_b</v>
          </cell>
          <cell r="D1307" t="str">
            <v>R_WD_CHW1_b</v>
          </cell>
          <cell r="E1307" t="str">
            <v>New Thermal</v>
          </cell>
          <cell r="F1307" t="str">
            <v>East</v>
          </cell>
          <cell r="G1307" t="str">
            <v>212B-Chugwater WD - 1</v>
          </cell>
          <cell r="H1307"/>
          <cell r="I1307"/>
          <cell r="J1307" t="str">
            <v>Wind</v>
          </cell>
          <cell r="K1307" t="str">
            <v>Renewable - Wind</v>
          </cell>
          <cell r="L1307" t="str">
            <v/>
          </cell>
          <cell r="M1307" t="str">
            <v>Wind</v>
          </cell>
          <cell r="N1307" t="str">
            <v>Wind</v>
          </cell>
          <cell r="O1307" t="str">
            <v/>
          </cell>
          <cell r="P1307" t="str">
            <v>Wind</v>
          </cell>
          <cell r="Q1307" t="str">
            <v>Wind</v>
          </cell>
          <cell r="R1307" t="str">
            <v>Wind</v>
          </cell>
          <cell r="S1307" t="str">
            <v>Wind</v>
          </cell>
          <cell r="T1307" t="str">
            <v>212B-Chugwater WD - 1</v>
          </cell>
          <cell r="U1307" t="str">
            <v>Wind</v>
          </cell>
          <cell r="V1307" t="str">
            <v>WY</v>
          </cell>
          <cell r="W1307" t="str">
            <v>Yes</v>
          </cell>
        </row>
        <row r="1308">
          <cell r="A1308">
            <v>835763</v>
          </cell>
          <cell r="B1308" t="str">
            <v>R_WD_CBW1_p</v>
          </cell>
          <cell r="C1308" t="str">
            <v>R_WD_CBW1_p</v>
          </cell>
          <cell r="D1308" t="str">
            <v>R_WD_CBW1_p</v>
          </cell>
          <cell r="E1308" t="str">
            <v>New Thermal</v>
          </cell>
          <cell r="F1308" t="str">
            <v>East</v>
          </cell>
          <cell r="G1308" t="str">
            <v>219P-Como Bluff WD - 1</v>
          </cell>
          <cell r="H1308"/>
          <cell r="I1308"/>
          <cell r="J1308" t="str">
            <v>Wind</v>
          </cell>
          <cell r="K1308" t="str">
            <v>Renewable - Wind</v>
          </cell>
          <cell r="L1308" t="str">
            <v/>
          </cell>
          <cell r="M1308" t="str">
            <v>Wind</v>
          </cell>
          <cell r="N1308" t="str">
            <v>Wind</v>
          </cell>
          <cell r="O1308" t="str">
            <v/>
          </cell>
          <cell r="P1308" t="str">
            <v>Wind</v>
          </cell>
          <cell r="Q1308" t="str">
            <v>Wind</v>
          </cell>
          <cell r="R1308" t="str">
            <v>Wind</v>
          </cell>
          <cell r="S1308" t="str">
            <v>Wind</v>
          </cell>
          <cell r="T1308" t="str">
            <v>219P-Como Bluff WD - 1</v>
          </cell>
          <cell r="U1308" t="str">
            <v>Wind</v>
          </cell>
          <cell r="V1308" t="str">
            <v>WY</v>
          </cell>
          <cell r="W1308" t="str">
            <v>Yes</v>
          </cell>
        </row>
        <row r="1309">
          <cell r="A1309">
            <v>835765</v>
          </cell>
          <cell r="B1309" t="str">
            <v>R_WD_CBW2_p</v>
          </cell>
          <cell r="C1309" t="str">
            <v>R_WD_CBW2_p</v>
          </cell>
          <cell r="D1309" t="str">
            <v>R_WD_CBW2_p</v>
          </cell>
          <cell r="E1309" t="str">
            <v>New Thermal</v>
          </cell>
          <cell r="F1309" t="str">
            <v>East</v>
          </cell>
          <cell r="G1309" t="str">
            <v>220P-Como Bluff WD - 2</v>
          </cell>
          <cell r="H1309"/>
          <cell r="I1309"/>
          <cell r="J1309" t="str">
            <v>Wind</v>
          </cell>
          <cell r="K1309" t="str">
            <v>Renewable - Wind</v>
          </cell>
          <cell r="L1309" t="str">
            <v/>
          </cell>
          <cell r="M1309" t="str">
            <v>Wind</v>
          </cell>
          <cell r="N1309" t="str">
            <v>Wind</v>
          </cell>
          <cell r="O1309" t="str">
            <v/>
          </cell>
          <cell r="P1309" t="str">
            <v>Wind</v>
          </cell>
          <cell r="Q1309" t="str">
            <v>Wind</v>
          </cell>
          <cell r="R1309" t="str">
            <v>Wind</v>
          </cell>
          <cell r="S1309" t="str">
            <v>Wind</v>
          </cell>
          <cell r="T1309" t="str">
            <v>220P-Como Bluff WD - 2</v>
          </cell>
          <cell r="U1309" t="str">
            <v>Wind</v>
          </cell>
          <cell r="V1309" t="str">
            <v>WY</v>
          </cell>
          <cell r="W1309" t="str">
            <v>Yes</v>
          </cell>
        </row>
        <row r="1310">
          <cell r="A1310">
            <v>835766</v>
          </cell>
          <cell r="B1310" t="str">
            <v>R_WD_CBW3_p</v>
          </cell>
          <cell r="C1310" t="str">
            <v>R_WD_CBW3_p</v>
          </cell>
          <cell r="D1310" t="str">
            <v>R_WD_CBW3_p</v>
          </cell>
          <cell r="E1310" t="str">
            <v>New Thermal</v>
          </cell>
          <cell r="F1310" t="str">
            <v>East</v>
          </cell>
          <cell r="G1310" t="str">
            <v>221P-Como Bluff WD - 3</v>
          </cell>
          <cell r="H1310"/>
          <cell r="I1310"/>
          <cell r="J1310" t="str">
            <v>Wind</v>
          </cell>
          <cell r="K1310" t="str">
            <v>Renewable - Wind</v>
          </cell>
          <cell r="L1310" t="str">
            <v/>
          </cell>
          <cell r="M1310" t="str">
            <v>Wind</v>
          </cell>
          <cell r="N1310" t="str">
            <v>Wind</v>
          </cell>
          <cell r="O1310" t="str">
            <v/>
          </cell>
          <cell r="P1310" t="str">
            <v>Wind</v>
          </cell>
          <cell r="Q1310" t="str">
            <v>Wind</v>
          </cell>
          <cell r="R1310" t="str">
            <v>Wind</v>
          </cell>
          <cell r="S1310" t="str">
            <v>Wind</v>
          </cell>
          <cell r="T1310" t="str">
            <v>221P-Como Bluff WD - 3</v>
          </cell>
          <cell r="U1310" t="str">
            <v>Wind</v>
          </cell>
          <cell r="V1310" t="str">
            <v>WY</v>
          </cell>
          <cell r="W1310" t="str">
            <v>Yes</v>
          </cell>
        </row>
        <row r="1311">
          <cell r="A1311">
            <v>835768</v>
          </cell>
          <cell r="B1311" t="str">
            <v>R_WD_CBW4_p</v>
          </cell>
          <cell r="C1311" t="str">
            <v>R_WD_CBW4_p</v>
          </cell>
          <cell r="D1311" t="str">
            <v>R_WD_CBW4_p</v>
          </cell>
          <cell r="E1311" t="str">
            <v>New Thermal</v>
          </cell>
          <cell r="F1311" t="str">
            <v>East</v>
          </cell>
          <cell r="G1311" t="str">
            <v>222P-Como Bluff WD - 4</v>
          </cell>
          <cell r="H1311"/>
          <cell r="I1311"/>
          <cell r="J1311" t="str">
            <v>Wind</v>
          </cell>
          <cell r="K1311" t="str">
            <v>Renewable - Wind</v>
          </cell>
          <cell r="L1311" t="str">
            <v/>
          </cell>
          <cell r="M1311" t="str">
            <v>Wind</v>
          </cell>
          <cell r="N1311" t="str">
            <v>Wind</v>
          </cell>
          <cell r="O1311" t="str">
            <v/>
          </cell>
          <cell r="P1311" t="str">
            <v>Wind</v>
          </cell>
          <cell r="Q1311" t="str">
            <v>Wind</v>
          </cell>
          <cell r="R1311" t="str">
            <v>Wind</v>
          </cell>
          <cell r="S1311" t="str">
            <v>Wind</v>
          </cell>
          <cell r="T1311" t="str">
            <v>222P-Como Bluff WD - 4</v>
          </cell>
          <cell r="U1311" t="str">
            <v>Wind</v>
          </cell>
          <cell r="V1311" t="str">
            <v>WY</v>
          </cell>
          <cell r="W1311" t="str">
            <v>Yes</v>
          </cell>
        </row>
        <row r="1312">
          <cell r="A1312">
            <v>835769</v>
          </cell>
          <cell r="B1312" t="str">
            <v>R_WD_CBW5_c</v>
          </cell>
          <cell r="C1312" t="str">
            <v>R_WD_CBW5_c</v>
          </cell>
          <cell r="D1312" t="str">
            <v>R_WD_CBW5_c</v>
          </cell>
          <cell r="E1312" t="str">
            <v>New Thermal</v>
          </cell>
          <cell r="F1312" t="str">
            <v>East</v>
          </cell>
          <cell r="G1312" t="str">
            <v>225_221C-Como Bluff WD - 5</v>
          </cell>
          <cell r="H1312"/>
          <cell r="I1312"/>
          <cell r="J1312" t="str">
            <v>Wind</v>
          </cell>
          <cell r="K1312" t="str">
            <v>Renewable - Wind</v>
          </cell>
          <cell r="L1312" t="str">
            <v/>
          </cell>
          <cell r="M1312" t="str">
            <v>Wind</v>
          </cell>
          <cell r="N1312" t="str">
            <v>Wind</v>
          </cell>
          <cell r="O1312" t="str">
            <v/>
          </cell>
          <cell r="P1312" t="str">
            <v>Wind</v>
          </cell>
          <cell r="Q1312" t="str">
            <v>Wind</v>
          </cell>
          <cell r="R1312" t="str">
            <v>Wind</v>
          </cell>
          <cell r="S1312" t="str">
            <v>Wind</v>
          </cell>
          <cell r="T1312" t="str">
            <v>225_221C-Como Bluff WD - 5</v>
          </cell>
          <cell r="U1312" t="str">
            <v>Wind</v>
          </cell>
          <cell r="V1312" t="str">
            <v>WY</v>
          </cell>
          <cell r="W1312" t="str">
            <v>Yes</v>
          </cell>
        </row>
        <row r="1313">
          <cell r="A1313">
            <v>835770</v>
          </cell>
          <cell r="B1313" t="str">
            <v>R_WD_CBW6_c</v>
          </cell>
          <cell r="C1313" t="str">
            <v>R_WD_CBW6_c</v>
          </cell>
          <cell r="D1313" t="str">
            <v>R_WD_CBW6_c</v>
          </cell>
          <cell r="E1313" t="str">
            <v>New Thermal</v>
          </cell>
          <cell r="F1313" t="str">
            <v>East</v>
          </cell>
          <cell r="G1313" t="str">
            <v>225_222C-Como Bluff WD - 6</v>
          </cell>
          <cell r="H1313"/>
          <cell r="I1313"/>
          <cell r="J1313" t="str">
            <v>Wind</v>
          </cell>
          <cell r="K1313" t="str">
            <v>Renewable - Wind</v>
          </cell>
          <cell r="L1313" t="str">
            <v/>
          </cell>
          <cell r="M1313" t="str">
            <v>Wind</v>
          </cell>
          <cell r="N1313" t="str">
            <v>Wind</v>
          </cell>
          <cell r="O1313" t="str">
            <v/>
          </cell>
          <cell r="P1313" t="str">
            <v>Wind</v>
          </cell>
          <cell r="Q1313" t="str">
            <v>Wind</v>
          </cell>
          <cell r="R1313" t="str">
            <v>Wind</v>
          </cell>
          <cell r="S1313" t="str">
            <v>Wind</v>
          </cell>
          <cell r="T1313" t="str">
            <v>225_222C-Como Bluff WD - 6</v>
          </cell>
          <cell r="U1313" t="str">
            <v>Wind</v>
          </cell>
          <cell r="V1313" t="str">
            <v>WY</v>
          </cell>
          <cell r="W1313" t="str">
            <v>Yes</v>
          </cell>
        </row>
        <row r="1314">
          <cell r="A1314">
            <v>835772</v>
          </cell>
          <cell r="B1314" t="str">
            <v>R_WD_CBW7_c</v>
          </cell>
          <cell r="C1314" t="str">
            <v>R_WD_CBW7_c</v>
          </cell>
          <cell r="D1314" t="str">
            <v>R_WD_CBW7_c</v>
          </cell>
          <cell r="E1314" t="str">
            <v>New Thermal</v>
          </cell>
          <cell r="F1314" t="str">
            <v>East</v>
          </cell>
          <cell r="G1314" t="str">
            <v>226_223C-Como Bluff WD - 7</v>
          </cell>
          <cell r="H1314"/>
          <cell r="I1314"/>
          <cell r="J1314" t="str">
            <v>Wind</v>
          </cell>
          <cell r="K1314" t="str">
            <v>Renewable - Wind</v>
          </cell>
          <cell r="L1314" t="str">
            <v/>
          </cell>
          <cell r="M1314" t="str">
            <v>Wind</v>
          </cell>
          <cell r="N1314" t="str">
            <v>Wind</v>
          </cell>
          <cell r="O1314" t="str">
            <v/>
          </cell>
          <cell r="P1314" t="str">
            <v>Wind</v>
          </cell>
          <cell r="Q1314" t="str">
            <v>Wind</v>
          </cell>
          <cell r="R1314" t="str">
            <v>Wind</v>
          </cell>
          <cell r="S1314" t="str">
            <v>Wind</v>
          </cell>
          <cell r="T1314" t="str">
            <v>226_223C-Como Bluff WD - 7</v>
          </cell>
          <cell r="U1314" t="str">
            <v>Wind</v>
          </cell>
          <cell r="V1314" t="str">
            <v>WY</v>
          </cell>
          <cell r="W1314" t="str">
            <v>Yes</v>
          </cell>
        </row>
        <row r="1315">
          <cell r="A1315">
            <v>835773</v>
          </cell>
          <cell r="B1315" t="str">
            <v>R_WD_CBW8_c</v>
          </cell>
          <cell r="C1315" t="str">
            <v>R_WD_CBW8_c</v>
          </cell>
          <cell r="D1315" t="str">
            <v>R_WD_CBW8_c</v>
          </cell>
          <cell r="E1315" t="str">
            <v>New Thermal</v>
          </cell>
          <cell r="F1315" t="str">
            <v>East</v>
          </cell>
          <cell r="G1315" t="str">
            <v>226_224C-Como Bluff WD - 8</v>
          </cell>
          <cell r="H1315"/>
          <cell r="I1315"/>
          <cell r="J1315" t="str">
            <v>Wind</v>
          </cell>
          <cell r="K1315" t="str">
            <v>Renewable - Wind</v>
          </cell>
          <cell r="L1315" t="str">
            <v/>
          </cell>
          <cell r="M1315" t="str">
            <v>Wind</v>
          </cell>
          <cell r="N1315" t="str">
            <v>Wind</v>
          </cell>
          <cell r="O1315" t="str">
            <v/>
          </cell>
          <cell r="P1315" t="str">
            <v>Wind</v>
          </cell>
          <cell r="Q1315" t="str">
            <v>Wind</v>
          </cell>
          <cell r="R1315" t="str">
            <v>Wind</v>
          </cell>
          <cell r="S1315" t="str">
            <v>Wind</v>
          </cell>
          <cell r="T1315" t="str">
            <v>226_224C-Como Bluff WD - 8</v>
          </cell>
          <cell r="U1315" t="str">
            <v>Wind</v>
          </cell>
          <cell r="V1315" t="str">
            <v>WY</v>
          </cell>
          <cell r="W1315" t="str">
            <v>Yes</v>
          </cell>
        </row>
        <row r="1316">
          <cell r="A1316">
            <v>835775</v>
          </cell>
          <cell r="B1316" t="str">
            <v>R_WD_EDW1_p</v>
          </cell>
          <cell r="C1316" t="str">
            <v>R_WD_EDW1_p</v>
          </cell>
          <cell r="D1316" t="str">
            <v>R_WD_EDW1_p</v>
          </cell>
          <cell r="E1316" t="str">
            <v>New Thermal</v>
          </cell>
          <cell r="F1316" t="str">
            <v>East</v>
          </cell>
          <cell r="G1316" t="str">
            <v>303P-Echo Divide WD - 1</v>
          </cell>
          <cell r="H1316"/>
          <cell r="I1316"/>
          <cell r="J1316" t="str">
            <v>Wind</v>
          </cell>
          <cell r="K1316" t="str">
            <v>Renewable - Wind</v>
          </cell>
          <cell r="L1316" t="str">
            <v/>
          </cell>
          <cell r="M1316" t="str">
            <v>Wind</v>
          </cell>
          <cell r="N1316" t="str">
            <v>Wind</v>
          </cell>
          <cell r="O1316" t="str">
            <v/>
          </cell>
          <cell r="P1316" t="str">
            <v>Wind</v>
          </cell>
          <cell r="Q1316" t="str">
            <v>Wind</v>
          </cell>
          <cell r="R1316" t="str">
            <v>Wind</v>
          </cell>
          <cell r="S1316" t="str">
            <v>Wind</v>
          </cell>
          <cell r="T1316" t="str">
            <v>303P-Echo Divide WD - 1</v>
          </cell>
          <cell r="U1316" t="str">
            <v>Wind</v>
          </cell>
          <cell r="V1316" t="str">
            <v>UT</v>
          </cell>
          <cell r="W1316" t="str">
            <v>Yes</v>
          </cell>
        </row>
        <row r="1317">
          <cell r="A1317">
            <v>835780</v>
          </cell>
          <cell r="B1317" t="str">
            <v>R_WD_EKF1_b</v>
          </cell>
          <cell r="C1317" t="str">
            <v>R_WD_EKF1_b</v>
          </cell>
          <cell r="D1317" t="str">
            <v>R_WD_EKF1_b</v>
          </cell>
          <cell r="E1317" t="str">
            <v>New Thermal</v>
          </cell>
          <cell r="F1317" t="str">
            <v>East</v>
          </cell>
          <cell r="G1317" t="str">
            <v>100B-Ekola Flats WD - 1 (P)</v>
          </cell>
          <cell r="H1317" t="str">
            <v>EV2020</v>
          </cell>
          <cell r="I1317"/>
          <cell r="J1317" t="str">
            <v>Existing - Wind</v>
          </cell>
          <cell r="K1317" t="str">
            <v>Existing - Wind Owned</v>
          </cell>
          <cell r="L1317" t="str">
            <v/>
          </cell>
          <cell r="M1317" t="str">
            <v>Existing - Wind</v>
          </cell>
          <cell r="N1317" t="str">
            <v>Renewable</v>
          </cell>
          <cell r="O1317" t="str">
            <v>Long</v>
          </cell>
          <cell r="P1317" t="str">
            <v>Wind</v>
          </cell>
          <cell r="Q1317" t="str">
            <v>Existing - Wind</v>
          </cell>
          <cell r="R1317" t="str">
            <v>Wind</v>
          </cell>
          <cell r="S1317" t="str">
            <v>Existing - Wind</v>
          </cell>
          <cell r="T1317" t="str">
            <v>Existing - Wind</v>
          </cell>
          <cell r="U1317" t="str">
            <v>Existing - Wind Owned</v>
          </cell>
          <cell r="V1317" t="str">
            <v>WY</v>
          </cell>
          <cell r="W1317" t="str">
            <v>Yes</v>
          </cell>
        </row>
        <row r="1318">
          <cell r="A1318">
            <v>835785</v>
          </cell>
          <cell r="B1318" t="str">
            <v>R_WD_EKF2_p</v>
          </cell>
          <cell r="C1318" t="str">
            <v>R_WD_EKF2_p</v>
          </cell>
          <cell r="D1318" t="str">
            <v>R_WD_EKF2_p</v>
          </cell>
          <cell r="E1318" t="str">
            <v>New Thermal</v>
          </cell>
          <cell r="F1318" t="str">
            <v>East</v>
          </cell>
          <cell r="G1318" t="str">
            <v>104P-Ekola Flats WD - 2 (P)</v>
          </cell>
          <cell r="H1318"/>
          <cell r="I1318"/>
          <cell r="J1318" t="str">
            <v>Wind</v>
          </cell>
          <cell r="K1318" t="str">
            <v>Renewable - Wind</v>
          </cell>
          <cell r="L1318" t="str">
            <v/>
          </cell>
          <cell r="M1318" t="str">
            <v>Wind</v>
          </cell>
          <cell r="N1318" t="str">
            <v>Wind</v>
          </cell>
          <cell r="O1318" t="str">
            <v/>
          </cell>
          <cell r="P1318" t="str">
            <v>Wind</v>
          </cell>
          <cell r="Q1318" t="str">
            <v>Wind</v>
          </cell>
          <cell r="R1318" t="str">
            <v>Wind</v>
          </cell>
          <cell r="S1318" t="str">
            <v>Wind</v>
          </cell>
          <cell r="T1318" t="str">
            <v>104P-Ekola Flats WD - 2 (P)</v>
          </cell>
          <cell r="U1318" t="str">
            <v>Wind</v>
          </cell>
          <cell r="V1318" t="str">
            <v>WY</v>
          </cell>
          <cell r="W1318" t="str">
            <v>Yes</v>
          </cell>
        </row>
        <row r="1319">
          <cell r="A1319">
            <v>835786</v>
          </cell>
          <cell r="B1319" t="str">
            <v>R_WD_EKF3_b</v>
          </cell>
          <cell r="C1319" t="str">
            <v>R_WD_EKF3_b</v>
          </cell>
          <cell r="D1319" t="str">
            <v>R_WD_EKF3_b</v>
          </cell>
          <cell r="E1319" t="str">
            <v>New Thermal</v>
          </cell>
          <cell r="F1319" t="str">
            <v>East</v>
          </cell>
          <cell r="G1319" t="str">
            <v>239B-Ekola Flats WD - 3</v>
          </cell>
          <cell r="H1319"/>
          <cell r="I1319"/>
          <cell r="J1319" t="str">
            <v>Wind</v>
          </cell>
          <cell r="K1319" t="str">
            <v>Renewable - Wind</v>
          </cell>
          <cell r="L1319" t="str">
            <v/>
          </cell>
          <cell r="M1319" t="str">
            <v>Wind</v>
          </cell>
          <cell r="N1319" t="str">
            <v>Wind</v>
          </cell>
          <cell r="O1319" t="str">
            <v/>
          </cell>
          <cell r="P1319" t="str">
            <v>Wind</v>
          </cell>
          <cell r="Q1319" t="str">
            <v>Wind</v>
          </cell>
          <cell r="R1319" t="str">
            <v>Wind</v>
          </cell>
          <cell r="S1319" t="str">
            <v>Wind</v>
          </cell>
          <cell r="T1319" t="str">
            <v>239B-Ekola Flats WD - 3</v>
          </cell>
          <cell r="U1319" t="str">
            <v>Wind</v>
          </cell>
          <cell r="V1319" t="str">
            <v>WY</v>
          </cell>
          <cell r="W1319" t="str">
            <v>Yes</v>
          </cell>
        </row>
        <row r="1320">
          <cell r="A1320">
            <v>835787</v>
          </cell>
          <cell r="B1320" t="str">
            <v>R_WD_MCF1_b</v>
          </cell>
          <cell r="C1320" t="str">
            <v>R_WD_MCF1_b</v>
          </cell>
          <cell r="D1320" t="str">
            <v>R_WD_MCF1_b</v>
          </cell>
          <cell r="E1320" t="str">
            <v>New Thermal</v>
          </cell>
          <cell r="F1320" t="str">
            <v>East</v>
          </cell>
          <cell r="G1320" t="str">
            <v>103B-McFadden Ridge II WD - 1 (P)</v>
          </cell>
          <cell r="H1320"/>
          <cell r="I1320"/>
          <cell r="J1320" t="str">
            <v>Wind</v>
          </cell>
          <cell r="K1320" t="str">
            <v>Renewable - Wind</v>
          </cell>
          <cell r="L1320" t="str">
            <v/>
          </cell>
          <cell r="M1320" t="str">
            <v>Wind</v>
          </cell>
          <cell r="N1320" t="str">
            <v>Wind</v>
          </cell>
          <cell r="O1320" t="str">
            <v/>
          </cell>
          <cell r="P1320" t="str">
            <v>Wind</v>
          </cell>
          <cell r="Q1320" t="str">
            <v>Wind</v>
          </cell>
          <cell r="R1320" t="str">
            <v>Wind</v>
          </cell>
          <cell r="S1320" t="str">
            <v>Wind</v>
          </cell>
          <cell r="T1320" t="str">
            <v>103B-McFadden Ridge II WD - 1 (P)</v>
          </cell>
          <cell r="U1320" t="str">
            <v>Wind</v>
          </cell>
          <cell r="V1320" t="str">
            <v>WY</v>
          </cell>
          <cell r="W1320" t="str">
            <v>Yes</v>
          </cell>
        </row>
        <row r="1321">
          <cell r="A1321">
            <v>835788</v>
          </cell>
          <cell r="B1321" t="str">
            <v>R_WD_MCF2_p</v>
          </cell>
          <cell r="C1321" t="str">
            <v>R_WD_MCF2_p</v>
          </cell>
          <cell r="D1321" t="str">
            <v>R_WD_MCF2_p</v>
          </cell>
          <cell r="E1321" t="str">
            <v>New Thermal</v>
          </cell>
          <cell r="F1321" t="str">
            <v>East</v>
          </cell>
          <cell r="G1321" t="str">
            <v>107P-McFadden Ridge II WD - 2 (P)</v>
          </cell>
          <cell r="H1321"/>
          <cell r="I1321"/>
          <cell r="J1321" t="str">
            <v>Wind</v>
          </cell>
          <cell r="K1321" t="str">
            <v>Renewable - Wind</v>
          </cell>
          <cell r="L1321" t="str">
            <v/>
          </cell>
          <cell r="M1321" t="str">
            <v>Wind</v>
          </cell>
          <cell r="N1321" t="str">
            <v>Wind</v>
          </cell>
          <cell r="O1321" t="str">
            <v/>
          </cell>
          <cell r="P1321" t="str">
            <v>Wind</v>
          </cell>
          <cell r="Q1321" t="str">
            <v>Wind</v>
          </cell>
          <cell r="R1321" t="str">
            <v>Wind</v>
          </cell>
          <cell r="S1321" t="str">
            <v>Wind</v>
          </cell>
          <cell r="T1321" t="str">
            <v>107P-McFadden Ridge II WD - 2 (P)</v>
          </cell>
          <cell r="U1321" t="str">
            <v>Wind</v>
          </cell>
          <cell r="V1321" t="str">
            <v>WY</v>
          </cell>
          <cell r="W1321" t="str">
            <v>Yes</v>
          </cell>
        </row>
        <row r="1322">
          <cell r="A1322">
            <v>835781</v>
          </cell>
          <cell r="B1322" t="str">
            <v>R_WD_RLW1_p</v>
          </cell>
          <cell r="C1322" t="str">
            <v>R_WD_RLW1_p</v>
          </cell>
          <cell r="D1322" t="str">
            <v>R_WD_RLW1_p</v>
          </cell>
          <cell r="E1322" t="str">
            <v>New Thermal</v>
          </cell>
          <cell r="F1322" t="str">
            <v>East</v>
          </cell>
          <cell r="G1322" t="str">
            <v>227P-Red Lake WD - 1</v>
          </cell>
          <cell r="H1322"/>
          <cell r="I1322"/>
          <cell r="J1322" t="str">
            <v>Wind</v>
          </cell>
          <cell r="K1322" t="str">
            <v>Renewable - Wind</v>
          </cell>
          <cell r="L1322" t="str">
            <v/>
          </cell>
          <cell r="M1322" t="str">
            <v>Wind</v>
          </cell>
          <cell r="N1322" t="str">
            <v>Wind</v>
          </cell>
          <cell r="O1322" t="str">
            <v/>
          </cell>
          <cell r="P1322" t="str">
            <v>Wind</v>
          </cell>
          <cell r="Q1322" t="str">
            <v>Wind</v>
          </cell>
          <cell r="R1322" t="str">
            <v>Wind</v>
          </cell>
          <cell r="S1322" t="str">
            <v>Wind</v>
          </cell>
          <cell r="T1322" t="str">
            <v>227P-Red Lake WD - 1</v>
          </cell>
          <cell r="U1322" t="str">
            <v>Wind</v>
          </cell>
          <cell r="V1322" t="str">
            <v>WY</v>
          </cell>
          <cell r="W1322" t="str">
            <v>Yes</v>
          </cell>
        </row>
        <row r="1323">
          <cell r="A1323">
            <v>835782</v>
          </cell>
          <cell r="B1323" t="str">
            <v>R_WD_RLW2_p</v>
          </cell>
          <cell r="C1323" t="str">
            <v>R_WD_RLW2_p</v>
          </cell>
          <cell r="D1323" t="str">
            <v>R_WD_RLW2_p</v>
          </cell>
          <cell r="E1323" t="str">
            <v>New Thermal</v>
          </cell>
          <cell r="F1323" t="str">
            <v>East</v>
          </cell>
          <cell r="G1323" t="str">
            <v>228P-Red Lake WD - 2</v>
          </cell>
          <cell r="H1323"/>
          <cell r="I1323"/>
          <cell r="J1323" t="str">
            <v>Wind</v>
          </cell>
          <cell r="K1323" t="str">
            <v>Renewable - Wind</v>
          </cell>
          <cell r="L1323" t="str">
            <v/>
          </cell>
          <cell r="M1323" t="str">
            <v>Wind</v>
          </cell>
          <cell r="N1323" t="str">
            <v>Wind</v>
          </cell>
          <cell r="O1323" t="str">
            <v/>
          </cell>
          <cell r="P1323" t="str">
            <v>Wind</v>
          </cell>
          <cell r="Q1323" t="str">
            <v>Wind</v>
          </cell>
          <cell r="R1323" t="str">
            <v>Wind</v>
          </cell>
          <cell r="S1323" t="str">
            <v>Wind</v>
          </cell>
          <cell r="T1323" t="str">
            <v>228P-Red Lake WD - 2</v>
          </cell>
          <cell r="U1323" t="str">
            <v>Wind</v>
          </cell>
          <cell r="V1323" t="str">
            <v>WY</v>
          </cell>
          <cell r="W1323" t="str">
            <v>Yes</v>
          </cell>
        </row>
        <row r="1324">
          <cell r="A1324">
            <v>835783</v>
          </cell>
          <cell r="B1324" t="str">
            <v>R_WD_RLW3_p</v>
          </cell>
          <cell r="C1324" t="str">
            <v>R_WD_RLW3_p</v>
          </cell>
          <cell r="D1324" t="str">
            <v>R_WD_RLW3_p</v>
          </cell>
          <cell r="E1324" t="str">
            <v>New Thermal</v>
          </cell>
          <cell r="F1324" t="str">
            <v>East</v>
          </cell>
          <cell r="G1324" t="str">
            <v>229P-Red Lake WD - 3</v>
          </cell>
          <cell r="H1324"/>
          <cell r="I1324"/>
          <cell r="J1324" t="str">
            <v>Wind</v>
          </cell>
          <cell r="K1324" t="str">
            <v>Renewable - Wind</v>
          </cell>
          <cell r="L1324" t="str">
            <v/>
          </cell>
          <cell r="M1324" t="str">
            <v>Wind</v>
          </cell>
          <cell r="N1324" t="str">
            <v>Wind</v>
          </cell>
          <cell r="O1324" t="str">
            <v/>
          </cell>
          <cell r="P1324" t="str">
            <v>Wind</v>
          </cell>
          <cell r="Q1324" t="str">
            <v>Wind</v>
          </cell>
          <cell r="R1324" t="str">
            <v>Wind</v>
          </cell>
          <cell r="S1324" t="str">
            <v>Wind</v>
          </cell>
          <cell r="T1324" t="str">
            <v>229P-Red Lake WD - 3</v>
          </cell>
          <cell r="U1324" t="str">
            <v>Wind</v>
          </cell>
          <cell r="V1324" t="str">
            <v>WY</v>
          </cell>
          <cell r="W1324" t="str">
            <v>Yes</v>
          </cell>
        </row>
        <row r="1325">
          <cell r="A1325">
            <v>835784</v>
          </cell>
          <cell r="B1325" t="str">
            <v>R_WD_RLW4_p</v>
          </cell>
          <cell r="C1325" t="str">
            <v>R_WD_RLW4_p</v>
          </cell>
          <cell r="D1325" t="str">
            <v>R_WD_RLW4_p</v>
          </cell>
          <cell r="E1325" t="str">
            <v>New Thermal</v>
          </cell>
          <cell r="F1325" t="str">
            <v>East</v>
          </cell>
          <cell r="G1325" t="str">
            <v>230P-Red Lake WD - 4</v>
          </cell>
          <cell r="H1325"/>
          <cell r="I1325"/>
          <cell r="J1325" t="str">
            <v>Wind</v>
          </cell>
          <cell r="K1325" t="str">
            <v>Renewable - Wind</v>
          </cell>
          <cell r="L1325" t="str">
            <v/>
          </cell>
          <cell r="M1325" t="str">
            <v>Wind</v>
          </cell>
          <cell r="N1325" t="str">
            <v>Wind</v>
          </cell>
          <cell r="O1325" t="str">
            <v/>
          </cell>
          <cell r="P1325" t="str">
            <v>Wind</v>
          </cell>
          <cell r="Q1325" t="str">
            <v>Wind</v>
          </cell>
          <cell r="R1325" t="str">
            <v>Wind</v>
          </cell>
          <cell r="S1325" t="str">
            <v>Wind</v>
          </cell>
          <cell r="T1325" t="str">
            <v>230P-Red Lake WD - 4</v>
          </cell>
          <cell r="U1325" t="str">
            <v>Wind</v>
          </cell>
          <cell r="V1325" t="str">
            <v>WY</v>
          </cell>
          <cell r="W1325" t="str">
            <v>Yes</v>
          </cell>
        </row>
        <row r="1326">
          <cell r="A1326">
            <v>835730</v>
          </cell>
          <cell r="B1326" t="str">
            <v>R_WD_RCW1_p</v>
          </cell>
          <cell r="C1326" t="str">
            <v>R_WD_RCW1_p</v>
          </cell>
          <cell r="D1326" t="str">
            <v>R_WD_RCW1_p</v>
          </cell>
          <cell r="E1326" t="str">
            <v>New Thermal</v>
          </cell>
          <cell r="F1326" t="str">
            <v>East</v>
          </cell>
          <cell r="G1326" t="str">
            <v>205P-Rock Creek WD - 1</v>
          </cell>
          <cell r="H1326"/>
          <cell r="I1326"/>
          <cell r="J1326" t="str">
            <v>Wind</v>
          </cell>
          <cell r="K1326" t="str">
            <v>Renewable - Wind</v>
          </cell>
          <cell r="L1326" t="str">
            <v/>
          </cell>
          <cell r="M1326" t="str">
            <v>Wind</v>
          </cell>
          <cell r="N1326" t="str">
            <v>Wind</v>
          </cell>
          <cell r="O1326" t="str">
            <v/>
          </cell>
          <cell r="P1326" t="str">
            <v>Wind</v>
          </cell>
          <cell r="Q1326" t="str">
            <v>Wind</v>
          </cell>
          <cell r="R1326" t="str">
            <v>Wind</v>
          </cell>
          <cell r="S1326" t="str">
            <v>Wind</v>
          </cell>
          <cell r="T1326" t="str">
            <v>205P-Rock Creek WD - 1</v>
          </cell>
          <cell r="U1326" t="str">
            <v>Wind</v>
          </cell>
          <cell r="V1326" t="str">
            <v>WY</v>
          </cell>
          <cell r="W1326" t="str">
            <v>Yes</v>
          </cell>
        </row>
        <row r="1327">
          <cell r="A1327">
            <v>835731</v>
          </cell>
          <cell r="B1327" t="str">
            <v>R_WD_RCW2_p</v>
          </cell>
          <cell r="C1327" t="str">
            <v>R_WD_RCW2_p</v>
          </cell>
          <cell r="D1327" t="str">
            <v>R_WD_RCW2_p</v>
          </cell>
          <cell r="E1327" t="str">
            <v>New Thermal</v>
          </cell>
          <cell r="F1327" t="str">
            <v>East</v>
          </cell>
          <cell r="G1327" t="str">
            <v>206P-Rock Creek WD - 2</v>
          </cell>
          <cell r="H1327"/>
          <cell r="I1327"/>
          <cell r="J1327" t="str">
            <v>Wind</v>
          </cell>
          <cell r="K1327" t="str">
            <v>Renewable - Wind</v>
          </cell>
          <cell r="L1327" t="str">
            <v/>
          </cell>
          <cell r="M1327" t="str">
            <v>Wind</v>
          </cell>
          <cell r="N1327" t="str">
            <v>Wind</v>
          </cell>
          <cell r="O1327" t="str">
            <v/>
          </cell>
          <cell r="P1327" t="str">
            <v>Wind</v>
          </cell>
          <cell r="Q1327" t="str">
            <v>Wind</v>
          </cell>
          <cell r="R1327" t="str">
            <v>Wind</v>
          </cell>
          <cell r="S1327" t="str">
            <v>Wind</v>
          </cell>
          <cell r="T1327" t="str">
            <v>206P-Rock Creek WD - 2</v>
          </cell>
          <cell r="U1327" t="str">
            <v>Wind</v>
          </cell>
          <cell r="V1327" t="str">
            <v>WY</v>
          </cell>
          <cell r="W1327" t="str">
            <v>Yes</v>
          </cell>
        </row>
        <row r="1328">
          <cell r="A1328">
            <v>835732</v>
          </cell>
          <cell r="B1328" t="str">
            <v>R_WD_RCW3_p</v>
          </cell>
          <cell r="C1328" t="str">
            <v>R_WD_RCW3_p</v>
          </cell>
          <cell r="D1328" t="str">
            <v>R_WD_RCW3_p</v>
          </cell>
          <cell r="E1328" t="str">
            <v>New Thermal</v>
          </cell>
          <cell r="F1328" t="str">
            <v>East</v>
          </cell>
          <cell r="G1328" t="str">
            <v>207P-Rock Creek WD - 3</v>
          </cell>
          <cell r="H1328"/>
          <cell r="I1328"/>
          <cell r="J1328" t="str">
            <v>Wind</v>
          </cell>
          <cell r="K1328" t="str">
            <v>Renewable - Wind</v>
          </cell>
          <cell r="L1328" t="str">
            <v/>
          </cell>
          <cell r="M1328" t="str">
            <v>Wind</v>
          </cell>
          <cell r="N1328" t="str">
            <v>Wind</v>
          </cell>
          <cell r="O1328" t="str">
            <v/>
          </cell>
          <cell r="P1328" t="str">
            <v>Wind</v>
          </cell>
          <cell r="Q1328" t="str">
            <v>Wind</v>
          </cell>
          <cell r="R1328" t="str">
            <v>Wind</v>
          </cell>
          <cell r="S1328" t="str">
            <v>Wind</v>
          </cell>
          <cell r="T1328" t="str">
            <v>207P-Rock Creek WD - 3</v>
          </cell>
          <cell r="U1328" t="str">
            <v>Wind</v>
          </cell>
          <cell r="V1328" t="str">
            <v>WY</v>
          </cell>
          <cell r="W1328" t="str">
            <v>Yes</v>
          </cell>
        </row>
        <row r="1329">
          <cell r="A1329">
            <v>835733</v>
          </cell>
          <cell r="B1329" t="str">
            <v>R_WD_RCW4_p</v>
          </cell>
          <cell r="C1329" t="str">
            <v>R_WD_RCW4_p</v>
          </cell>
          <cell r="D1329" t="str">
            <v>R_WD_RCW4_p</v>
          </cell>
          <cell r="E1329" t="str">
            <v>New Thermal</v>
          </cell>
          <cell r="F1329" t="str">
            <v>East</v>
          </cell>
          <cell r="G1329" t="str">
            <v>208P-Rock Creek WD - 4</v>
          </cell>
          <cell r="H1329"/>
          <cell r="I1329"/>
          <cell r="J1329" t="str">
            <v>Wind</v>
          </cell>
          <cell r="K1329" t="str">
            <v>Renewable - Wind</v>
          </cell>
          <cell r="L1329" t="str">
            <v/>
          </cell>
          <cell r="M1329" t="str">
            <v>Wind</v>
          </cell>
          <cell r="N1329" t="str">
            <v>Wind</v>
          </cell>
          <cell r="O1329" t="str">
            <v/>
          </cell>
          <cell r="P1329" t="str">
            <v>Wind</v>
          </cell>
          <cell r="Q1329" t="str">
            <v>Wind</v>
          </cell>
          <cell r="R1329" t="str">
            <v>Wind</v>
          </cell>
          <cell r="S1329" t="str">
            <v>Wind</v>
          </cell>
          <cell r="T1329" t="str">
            <v>208P-Rock Creek WD - 4</v>
          </cell>
          <cell r="U1329" t="str">
            <v>Wind</v>
          </cell>
          <cell r="V1329" t="str">
            <v>WY</v>
          </cell>
          <cell r="W1329" t="str">
            <v>Yes</v>
          </cell>
        </row>
        <row r="1330">
          <cell r="A1330">
            <v>835734</v>
          </cell>
          <cell r="B1330" t="str">
            <v>R_WD_RCW5_p</v>
          </cell>
          <cell r="C1330" t="str">
            <v>R_WD_RCW5_p</v>
          </cell>
          <cell r="D1330" t="str">
            <v>R_WD_RCW5_p</v>
          </cell>
          <cell r="E1330" t="str">
            <v>New Thermal</v>
          </cell>
          <cell r="F1330" t="str">
            <v>East</v>
          </cell>
          <cell r="G1330" t="str">
            <v>209P-Rock Creek WD - 5</v>
          </cell>
          <cell r="H1330"/>
          <cell r="I1330"/>
          <cell r="J1330" t="str">
            <v>Wind</v>
          </cell>
          <cell r="K1330" t="str">
            <v>Renewable - Wind</v>
          </cell>
          <cell r="L1330" t="str">
            <v/>
          </cell>
          <cell r="M1330" t="str">
            <v>Wind</v>
          </cell>
          <cell r="N1330" t="str">
            <v>Wind</v>
          </cell>
          <cell r="O1330" t="str">
            <v/>
          </cell>
          <cell r="P1330" t="str">
            <v>Wind</v>
          </cell>
          <cell r="Q1330" t="str">
            <v>Wind</v>
          </cell>
          <cell r="R1330" t="str">
            <v>Wind</v>
          </cell>
          <cell r="S1330" t="str">
            <v>Wind</v>
          </cell>
          <cell r="T1330" t="str">
            <v>209P-Rock Creek WD - 5</v>
          </cell>
          <cell r="U1330" t="str">
            <v>Wind</v>
          </cell>
          <cell r="V1330" t="str">
            <v>WY</v>
          </cell>
          <cell r="W1330" t="str">
            <v>Yes</v>
          </cell>
        </row>
        <row r="1331">
          <cell r="A1331">
            <v>835745</v>
          </cell>
          <cell r="B1331" t="str">
            <v>R_WD_RCW6_p</v>
          </cell>
          <cell r="C1331" t="str">
            <v>R_WD_RCW6_p</v>
          </cell>
          <cell r="D1331" t="str">
            <v>R_WD_RCW6_p</v>
          </cell>
          <cell r="E1331" t="str">
            <v>New Thermal</v>
          </cell>
          <cell r="F1331" t="str">
            <v>East</v>
          </cell>
          <cell r="G1331" t="str">
            <v>210P-Rock Creek WD - 6</v>
          </cell>
          <cell r="H1331"/>
          <cell r="I1331"/>
          <cell r="J1331" t="str">
            <v>Wind</v>
          </cell>
          <cell r="K1331" t="str">
            <v>Renewable - Wind</v>
          </cell>
          <cell r="L1331" t="str">
            <v/>
          </cell>
          <cell r="M1331" t="str">
            <v>Wind</v>
          </cell>
          <cell r="N1331" t="str">
            <v>Wind</v>
          </cell>
          <cell r="O1331" t="str">
            <v/>
          </cell>
          <cell r="P1331" t="str">
            <v>Wind</v>
          </cell>
          <cell r="Q1331" t="str">
            <v>Wind</v>
          </cell>
          <cell r="R1331" t="str">
            <v>Wind</v>
          </cell>
          <cell r="S1331" t="str">
            <v>Wind</v>
          </cell>
          <cell r="T1331" t="str">
            <v>210P-Rock Creek WD - 6</v>
          </cell>
          <cell r="U1331" t="str">
            <v>Wind</v>
          </cell>
          <cell r="V1331" t="str">
            <v>WY</v>
          </cell>
          <cell r="W1331" t="str">
            <v>Yes</v>
          </cell>
        </row>
        <row r="1332">
          <cell r="A1332">
            <v>835749</v>
          </cell>
          <cell r="B1332" t="str">
            <v>R_WD_SPW1_p</v>
          </cell>
          <cell r="C1332" t="str">
            <v>R_WD_SPW1_p</v>
          </cell>
          <cell r="D1332" t="str">
            <v>R_WD_SPW1_p</v>
          </cell>
          <cell r="E1332" t="str">
            <v>New Thermal</v>
          </cell>
          <cell r="F1332" t="str">
            <v>East</v>
          </cell>
          <cell r="G1332" t="str">
            <v>231P-Shirley Plains North WD - 1</v>
          </cell>
          <cell r="H1332"/>
          <cell r="I1332"/>
          <cell r="J1332" t="str">
            <v>Wind</v>
          </cell>
          <cell r="K1332" t="str">
            <v>Renewable - Wind</v>
          </cell>
          <cell r="L1332" t="str">
            <v/>
          </cell>
          <cell r="M1332" t="str">
            <v>Wind</v>
          </cell>
          <cell r="N1332" t="str">
            <v>Wind</v>
          </cell>
          <cell r="O1332" t="str">
            <v/>
          </cell>
          <cell r="P1332" t="str">
            <v>Wind</v>
          </cell>
          <cell r="Q1332" t="str">
            <v>Wind</v>
          </cell>
          <cell r="R1332" t="str">
            <v>Wind</v>
          </cell>
          <cell r="S1332" t="str">
            <v>Wind</v>
          </cell>
          <cell r="T1332" t="str">
            <v>231P-Shirley Plains North WD - 1</v>
          </cell>
          <cell r="U1332" t="str">
            <v>Wind</v>
          </cell>
          <cell r="V1332" t="str">
            <v>WY</v>
          </cell>
          <cell r="W1332" t="str">
            <v>Yes</v>
          </cell>
        </row>
        <row r="1333">
          <cell r="A1333">
            <v>835750</v>
          </cell>
          <cell r="B1333" t="str">
            <v>R_WD_SPW2_p</v>
          </cell>
          <cell r="C1333" t="str">
            <v>R_WD_SPW2_p</v>
          </cell>
          <cell r="D1333" t="str">
            <v>R_WD_SPW2_p</v>
          </cell>
          <cell r="E1333" t="str">
            <v>New Thermal</v>
          </cell>
          <cell r="F1333" t="str">
            <v>East</v>
          </cell>
          <cell r="G1333" t="str">
            <v>232P-Shirley Plains North WD - 2</v>
          </cell>
          <cell r="H1333"/>
          <cell r="I1333"/>
          <cell r="J1333" t="str">
            <v>Wind</v>
          </cell>
          <cell r="K1333" t="str">
            <v>Renewable - Wind</v>
          </cell>
          <cell r="L1333" t="str">
            <v/>
          </cell>
          <cell r="M1333" t="str">
            <v>Wind</v>
          </cell>
          <cell r="N1333" t="str">
            <v>Wind</v>
          </cell>
          <cell r="O1333" t="str">
            <v/>
          </cell>
          <cell r="P1333" t="str">
            <v>Wind</v>
          </cell>
          <cell r="Q1333" t="str">
            <v>Wind</v>
          </cell>
          <cell r="R1333" t="str">
            <v>Wind</v>
          </cell>
          <cell r="S1333" t="str">
            <v>Wind</v>
          </cell>
          <cell r="T1333" t="str">
            <v>232P-Shirley Plains North WD - 2</v>
          </cell>
          <cell r="U1333" t="str">
            <v>Wind</v>
          </cell>
          <cell r="V1333" t="str">
            <v>WY</v>
          </cell>
          <cell r="W1333" t="str">
            <v>Yes</v>
          </cell>
        </row>
        <row r="1334">
          <cell r="A1334">
            <v>835751</v>
          </cell>
          <cell r="B1334" t="str">
            <v>R_WD_SPW3_p</v>
          </cell>
          <cell r="C1334" t="str">
            <v>R_WD_SPW3_p</v>
          </cell>
          <cell r="D1334" t="str">
            <v>R_WD_SPW3_p</v>
          </cell>
          <cell r="E1334" t="str">
            <v>New Thermal</v>
          </cell>
          <cell r="F1334" t="str">
            <v>East</v>
          </cell>
          <cell r="G1334" t="str">
            <v>233P-Shirley Plains North WD - 3</v>
          </cell>
          <cell r="H1334"/>
          <cell r="I1334"/>
          <cell r="J1334" t="str">
            <v>Wind</v>
          </cell>
          <cell r="K1334" t="str">
            <v>Renewable - Wind</v>
          </cell>
          <cell r="L1334" t="str">
            <v/>
          </cell>
          <cell r="M1334" t="str">
            <v>Wind</v>
          </cell>
          <cell r="N1334" t="str">
            <v>Wind</v>
          </cell>
          <cell r="O1334" t="str">
            <v/>
          </cell>
          <cell r="P1334" t="str">
            <v>Wind</v>
          </cell>
          <cell r="Q1334" t="str">
            <v>Wind</v>
          </cell>
          <cell r="R1334" t="str">
            <v>Wind</v>
          </cell>
          <cell r="S1334" t="str">
            <v>Wind</v>
          </cell>
          <cell r="T1334" t="str">
            <v>233P-Shirley Plains North WD - 3</v>
          </cell>
          <cell r="U1334" t="str">
            <v>Wind</v>
          </cell>
          <cell r="V1334" t="str">
            <v>WY</v>
          </cell>
          <cell r="W1334" t="str">
            <v>Yes</v>
          </cell>
        </row>
        <row r="1335">
          <cell r="A1335">
            <v>835752</v>
          </cell>
          <cell r="B1335" t="str">
            <v>R_WD_SPW4_p</v>
          </cell>
          <cell r="C1335" t="str">
            <v>R_WD_SPW4_p</v>
          </cell>
          <cell r="D1335" t="str">
            <v>R_WD_SPW4_p</v>
          </cell>
          <cell r="E1335" t="str">
            <v>New Thermal</v>
          </cell>
          <cell r="F1335" t="str">
            <v>East</v>
          </cell>
          <cell r="G1335" t="str">
            <v>234P-Shirley Plains North WD - 4</v>
          </cell>
          <cell r="H1335"/>
          <cell r="I1335"/>
          <cell r="J1335" t="str">
            <v>Wind</v>
          </cell>
          <cell r="K1335" t="str">
            <v>Renewable - Wind</v>
          </cell>
          <cell r="L1335" t="str">
            <v/>
          </cell>
          <cell r="M1335" t="str">
            <v>Wind</v>
          </cell>
          <cell r="N1335" t="str">
            <v>Wind</v>
          </cell>
          <cell r="O1335" t="str">
            <v/>
          </cell>
          <cell r="P1335" t="str">
            <v>Wind</v>
          </cell>
          <cell r="Q1335" t="str">
            <v>Wind</v>
          </cell>
          <cell r="R1335" t="str">
            <v>Wind</v>
          </cell>
          <cell r="S1335" t="str">
            <v>Wind</v>
          </cell>
          <cell r="T1335" t="str">
            <v>234P-Shirley Plains North WD - 4</v>
          </cell>
          <cell r="U1335" t="str">
            <v>Wind</v>
          </cell>
          <cell r="V1335" t="str">
            <v>WY</v>
          </cell>
          <cell r="W1335" t="str">
            <v>Yes</v>
          </cell>
        </row>
        <row r="1336">
          <cell r="A1336">
            <v>835755</v>
          </cell>
          <cell r="B1336" t="str">
            <v>R_WD_SPW5_p</v>
          </cell>
          <cell r="C1336" t="str">
            <v>R_WD_SPW5_p</v>
          </cell>
          <cell r="D1336" t="str">
            <v>R_WD_SPW5_p</v>
          </cell>
          <cell r="E1336" t="str">
            <v>New Thermal</v>
          </cell>
          <cell r="F1336" t="str">
            <v>East</v>
          </cell>
          <cell r="G1336" t="str">
            <v>235P-Shirley Plains North WD - 5</v>
          </cell>
          <cell r="H1336"/>
          <cell r="I1336"/>
          <cell r="J1336" t="str">
            <v>Wind</v>
          </cell>
          <cell r="K1336" t="str">
            <v>Renewable - Wind</v>
          </cell>
          <cell r="L1336" t="str">
            <v/>
          </cell>
          <cell r="M1336" t="str">
            <v>Wind</v>
          </cell>
          <cell r="N1336" t="str">
            <v>Wind</v>
          </cell>
          <cell r="O1336" t="str">
            <v/>
          </cell>
          <cell r="P1336" t="str">
            <v>Wind</v>
          </cell>
          <cell r="Q1336" t="str">
            <v>Wind</v>
          </cell>
          <cell r="R1336" t="str">
            <v>Wind</v>
          </cell>
          <cell r="S1336" t="str">
            <v>Wind</v>
          </cell>
          <cell r="T1336" t="str">
            <v>235P-Shirley Plains North WD - 5</v>
          </cell>
          <cell r="U1336" t="str">
            <v>Wind</v>
          </cell>
          <cell r="V1336" t="str">
            <v>WY</v>
          </cell>
          <cell r="W1336" t="str">
            <v>Yes</v>
          </cell>
        </row>
        <row r="1337">
          <cell r="A1337">
            <v>835756</v>
          </cell>
          <cell r="B1337" t="str">
            <v>R_WD_SPW6_p</v>
          </cell>
          <cell r="C1337" t="str">
            <v>R_WD_SPW6_p</v>
          </cell>
          <cell r="D1337" t="str">
            <v>R_WD_SPW6_p</v>
          </cell>
          <cell r="E1337" t="str">
            <v>New Thermal</v>
          </cell>
          <cell r="F1337" t="str">
            <v>East</v>
          </cell>
          <cell r="G1337" t="str">
            <v>236P-Shirley Plains North WD - 6</v>
          </cell>
          <cell r="H1337"/>
          <cell r="I1337"/>
          <cell r="J1337" t="str">
            <v>Wind</v>
          </cell>
          <cell r="K1337" t="str">
            <v>Renewable - Wind</v>
          </cell>
          <cell r="L1337" t="str">
            <v/>
          </cell>
          <cell r="M1337" t="str">
            <v>Wind</v>
          </cell>
          <cell r="N1337" t="str">
            <v>Wind</v>
          </cell>
          <cell r="O1337" t="str">
            <v/>
          </cell>
          <cell r="P1337" t="str">
            <v>Wind</v>
          </cell>
          <cell r="Q1337" t="str">
            <v>Wind</v>
          </cell>
          <cell r="R1337" t="str">
            <v>Wind</v>
          </cell>
          <cell r="S1337" t="str">
            <v>Wind</v>
          </cell>
          <cell r="T1337" t="str">
            <v>236P-Shirley Plains North WD - 6</v>
          </cell>
          <cell r="U1337" t="str">
            <v>Wind</v>
          </cell>
          <cell r="V1337" t="str">
            <v>WY</v>
          </cell>
          <cell r="W1337" t="str">
            <v>Yes</v>
          </cell>
        </row>
        <row r="1338">
          <cell r="A1338">
            <v>835757</v>
          </cell>
          <cell r="B1338" t="str">
            <v>R_WD_SPW7_p</v>
          </cell>
          <cell r="C1338" t="str">
            <v>R_WD_SPW7_p</v>
          </cell>
          <cell r="D1338" t="str">
            <v>R_WD_SPW7_p</v>
          </cell>
          <cell r="E1338" t="str">
            <v>New Thermal</v>
          </cell>
          <cell r="F1338" t="str">
            <v>East</v>
          </cell>
          <cell r="G1338" t="str">
            <v>237P-Shirley Plains North WD - 7</v>
          </cell>
          <cell r="H1338"/>
          <cell r="I1338"/>
          <cell r="J1338" t="str">
            <v>Wind</v>
          </cell>
          <cell r="K1338" t="str">
            <v>Renewable - Wind</v>
          </cell>
          <cell r="L1338" t="str">
            <v/>
          </cell>
          <cell r="M1338" t="str">
            <v>Wind</v>
          </cell>
          <cell r="N1338" t="str">
            <v>Wind</v>
          </cell>
          <cell r="O1338" t="str">
            <v/>
          </cell>
          <cell r="P1338" t="str">
            <v>Wind</v>
          </cell>
          <cell r="Q1338" t="str">
            <v>Wind</v>
          </cell>
          <cell r="R1338" t="str">
            <v>Wind</v>
          </cell>
          <cell r="S1338" t="str">
            <v>Wind</v>
          </cell>
          <cell r="T1338" t="str">
            <v>237P-Shirley Plains North WD - 7</v>
          </cell>
          <cell r="U1338" t="str">
            <v>Wind</v>
          </cell>
          <cell r="V1338" t="str">
            <v>WY</v>
          </cell>
          <cell r="W1338" t="str">
            <v>Yes</v>
          </cell>
        </row>
        <row r="1339">
          <cell r="A1339">
            <v>835758</v>
          </cell>
          <cell r="B1339" t="str">
            <v>R_WD_SPW8_p</v>
          </cell>
          <cell r="C1339" t="str">
            <v>R_WD_SPW8_p</v>
          </cell>
          <cell r="D1339" t="str">
            <v>R_WD_SPW8_p</v>
          </cell>
          <cell r="E1339" t="str">
            <v>New Thermal</v>
          </cell>
          <cell r="F1339" t="str">
            <v>East</v>
          </cell>
          <cell r="G1339" t="str">
            <v>238P-Shirley Plains North WD - 8</v>
          </cell>
          <cell r="H1339"/>
          <cell r="I1339"/>
          <cell r="J1339" t="str">
            <v>Wind</v>
          </cell>
          <cell r="K1339" t="str">
            <v>Renewable - Wind</v>
          </cell>
          <cell r="L1339" t="str">
            <v/>
          </cell>
          <cell r="M1339" t="str">
            <v>Wind</v>
          </cell>
          <cell r="N1339" t="str">
            <v>Wind</v>
          </cell>
          <cell r="O1339" t="str">
            <v/>
          </cell>
          <cell r="P1339" t="str">
            <v>Wind</v>
          </cell>
          <cell r="Q1339" t="str">
            <v>Wind</v>
          </cell>
          <cell r="R1339" t="str">
            <v>Wind</v>
          </cell>
          <cell r="S1339" t="str">
            <v>Wind</v>
          </cell>
          <cell r="T1339" t="str">
            <v>238P-Shirley Plains North WD - 8</v>
          </cell>
          <cell r="U1339" t="str">
            <v>Wind</v>
          </cell>
          <cell r="V1339" t="str">
            <v>WY</v>
          </cell>
          <cell r="W1339" t="str">
            <v>Yes</v>
          </cell>
        </row>
        <row r="1340">
          <cell r="A1340">
            <v>835764</v>
          </cell>
          <cell r="B1340" t="str">
            <v>R_WD_TBF1_b</v>
          </cell>
          <cell r="C1340" t="str">
            <v>R_WD_TBF1_b</v>
          </cell>
          <cell r="D1340" t="str">
            <v>R_WD_TBF1_b</v>
          </cell>
          <cell r="E1340" t="str">
            <v>New Thermal</v>
          </cell>
          <cell r="F1340" t="str">
            <v>East</v>
          </cell>
          <cell r="G1340" t="str">
            <v>101B-TB Flats WD - 1 (P)</v>
          </cell>
          <cell r="H1340"/>
          <cell r="I1340"/>
          <cell r="J1340" t="str">
            <v>Wind</v>
          </cell>
          <cell r="K1340" t="str">
            <v>Renewable - Wind</v>
          </cell>
          <cell r="L1340" t="str">
            <v/>
          </cell>
          <cell r="M1340" t="str">
            <v>Wind</v>
          </cell>
          <cell r="N1340" t="str">
            <v>Wind</v>
          </cell>
          <cell r="O1340" t="str">
            <v/>
          </cell>
          <cell r="P1340" t="str">
            <v>Wind</v>
          </cell>
          <cell r="Q1340" t="str">
            <v>Wind</v>
          </cell>
          <cell r="R1340" t="str">
            <v>Wind</v>
          </cell>
          <cell r="S1340" t="str">
            <v>Wind</v>
          </cell>
          <cell r="T1340" t="str">
            <v>101B-TB Flats WD - 1 (P)</v>
          </cell>
          <cell r="U1340" t="str">
            <v>Wind</v>
          </cell>
          <cell r="V1340" t="str">
            <v>WY</v>
          </cell>
          <cell r="W1340" t="str">
            <v>Yes</v>
          </cell>
        </row>
        <row r="1341">
          <cell r="A1341">
            <v>835767</v>
          </cell>
          <cell r="B1341" t="str">
            <v>R_WD_TBF2_p</v>
          </cell>
          <cell r="C1341" t="str">
            <v>R_WD_TBF2_p</v>
          </cell>
          <cell r="D1341" t="str">
            <v>R_WD_TBF2_p</v>
          </cell>
          <cell r="E1341" t="str">
            <v>New Thermal</v>
          </cell>
          <cell r="F1341" t="str">
            <v>East</v>
          </cell>
          <cell r="G1341" t="str">
            <v>105P-TB Flats WD - 2 (P)</v>
          </cell>
          <cell r="H1341"/>
          <cell r="I1341"/>
          <cell r="J1341" t="str">
            <v>Wind</v>
          </cell>
          <cell r="K1341" t="str">
            <v>Renewable - Wind</v>
          </cell>
          <cell r="L1341" t="str">
            <v/>
          </cell>
          <cell r="M1341" t="str">
            <v>Wind</v>
          </cell>
          <cell r="N1341" t="str">
            <v>Wind</v>
          </cell>
          <cell r="O1341" t="str">
            <v/>
          </cell>
          <cell r="P1341" t="str">
            <v>Wind</v>
          </cell>
          <cell r="Q1341" t="str">
            <v>Wind</v>
          </cell>
          <cell r="R1341" t="str">
            <v>Wind</v>
          </cell>
          <cell r="S1341" t="str">
            <v>Wind</v>
          </cell>
          <cell r="T1341" t="str">
            <v>105P-TB Flats WD - 2 (P)</v>
          </cell>
          <cell r="U1341" t="str">
            <v>Wind</v>
          </cell>
          <cell r="V1341" t="str">
            <v>WY</v>
          </cell>
          <cell r="W1341" t="str">
            <v>Yes</v>
          </cell>
        </row>
        <row r="1342">
          <cell r="A1342">
            <v>835771</v>
          </cell>
          <cell r="B1342" t="str">
            <v>R_WD_TBF3_b</v>
          </cell>
          <cell r="C1342" t="str">
            <v>R_WD_TBF3_b</v>
          </cell>
          <cell r="D1342" t="str">
            <v>R_WD_TBF3_b</v>
          </cell>
          <cell r="E1342" t="str">
            <v>New Thermal</v>
          </cell>
          <cell r="F1342" t="str">
            <v>East</v>
          </cell>
          <cell r="G1342" t="str">
            <v>102B-TB Flats WD - 3 (P)</v>
          </cell>
          <cell r="H1342" t="str">
            <v>EV2020</v>
          </cell>
          <cell r="I1342"/>
          <cell r="J1342" t="str">
            <v>Existing - Wind</v>
          </cell>
          <cell r="K1342" t="str">
            <v>Existing - Wind Owned</v>
          </cell>
          <cell r="L1342" t="str">
            <v/>
          </cell>
          <cell r="M1342" t="str">
            <v>Existing - Wind</v>
          </cell>
          <cell r="N1342" t="str">
            <v>Renewable</v>
          </cell>
          <cell r="O1342" t="str">
            <v>Long</v>
          </cell>
          <cell r="P1342" t="str">
            <v>Wind</v>
          </cell>
          <cell r="Q1342" t="str">
            <v>Existing - Wind</v>
          </cell>
          <cell r="R1342" t="str">
            <v>Wind</v>
          </cell>
          <cell r="S1342" t="str">
            <v>Existing - Wind</v>
          </cell>
          <cell r="T1342" t="str">
            <v>Existing - Wind</v>
          </cell>
          <cell r="U1342" t="str">
            <v>Existing - Wind Owned</v>
          </cell>
          <cell r="V1342" t="str">
            <v>WY</v>
          </cell>
          <cell r="W1342" t="str">
            <v>Yes</v>
          </cell>
        </row>
        <row r="1343">
          <cell r="A1343">
            <v>835774</v>
          </cell>
          <cell r="B1343" t="str">
            <v>R_WD_TBF4_p</v>
          </cell>
          <cell r="C1343" t="str">
            <v>R_WD_TBF4_p</v>
          </cell>
          <cell r="D1343" t="str">
            <v>R_WD_TBF4_p</v>
          </cell>
          <cell r="E1343" t="str">
            <v>New Thermal</v>
          </cell>
          <cell r="F1343" t="str">
            <v>East</v>
          </cell>
          <cell r="G1343" t="str">
            <v>106P-TB Flats WD - 4 (P)</v>
          </cell>
          <cell r="H1343"/>
          <cell r="I1343"/>
          <cell r="J1343" t="str">
            <v>Wind</v>
          </cell>
          <cell r="K1343" t="str">
            <v>Renewable - Wind</v>
          </cell>
          <cell r="L1343" t="str">
            <v/>
          </cell>
          <cell r="M1343" t="str">
            <v>Wind</v>
          </cell>
          <cell r="N1343" t="str">
            <v>Wind</v>
          </cell>
          <cell r="O1343" t="str">
            <v/>
          </cell>
          <cell r="P1343" t="str">
            <v>Wind</v>
          </cell>
          <cell r="Q1343" t="str">
            <v>Wind</v>
          </cell>
          <cell r="R1343" t="str">
            <v>Wind</v>
          </cell>
          <cell r="S1343" t="str">
            <v>Wind</v>
          </cell>
          <cell r="T1343" t="str">
            <v>106P-TB Flats WD - 4 (P)</v>
          </cell>
          <cell r="U1343" t="str">
            <v>Wind</v>
          </cell>
          <cell r="V1343" t="str">
            <v>WY</v>
          </cell>
          <cell r="W1343" t="str">
            <v>Yes</v>
          </cell>
        </row>
        <row r="1344">
          <cell r="A1344">
            <v>835776</v>
          </cell>
          <cell r="B1344" t="str">
            <v>R_WD_TBF5_b</v>
          </cell>
          <cell r="C1344" t="str">
            <v>R_WD_TBF5_b</v>
          </cell>
          <cell r="D1344" t="str">
            <v>R_WD_TBF5_b</v>
          </cell>
          <cell r="E1344" t="str">
            <v>New Thermal</v>
          </cell>
          <cell r="F1344" t="str">
            <v>East</v>
          </cell>
          <cell r="G1344" t="str">
            <v>242B-TB Flats WD - 5</v>
          </cell>
          <cell r="H1344"/>
          <cell r="I1344"/>
          <cell r="J1344" t="str">
            <v>Wind</v>
          </cell>
          <cell r="K1344" t="str">
            <v>Renewable - Wind</v>
          </cell>
          <cell r="L1344" t="str">
            <v/>
          </cell>
          <cell r="M1344" t="str">
            <v>Wind</v>
          </cell>
          <cell r="N1344" t="str">
            <v>Wind</v>
          </cell>
          <cell r="O1344" t="str">
            <v/>
          </cell>
          <cell r="P1344" t="str">
            <v>Wind</v>
          </cell>
          <cell r="Q1344" t="str">
            <v>Wind</v>
          </cell>
          <cell r="R1344" t="str">
            <v>Wind</v>
          </cell>
          <cell r="S1344" t="str">
            <v>Wind</v>
          </cell>
          <cell r="T1344" t="str">
            <v>242B-TB Flats WD - 5</v>
          </cell>
          <cell r="U1344" t="str">
            <v>Wind</v>
          </cell>
          <cell r="V1344" t="str">
            <v>WY</v>
          </cell>
          <cell r="W1344" t="str">
            <v>Yes</v>
          </cell>
        </row>
        <row r="1345">
          <cell r="A1345">
            <v>835777</v>
          </cell>
          <cell r="B1345" t="str">
            <v>R_WD_TBF6_b</v>
          </cell>
          <cell r="C1345" t="str">
            <v>R_WD_TBF6_b</v>
          </cell>
          <cell r="D1345" t="str">
            <v>R_WD_TBF6_b</v>
          </cell>
          <cell r="E1345" t="str">
            <v>New Thermal</v>
          </cell>
          <cell r="F1345" t="str">
            <v>East</v>
          </cell>
          <cell r="G1345" t="str">
            <v>243B-TB Flats WD - 6</v>
          </cell>
          <cell r="H1345"/>
          <cell r="I1345"/>
          <cell r="J1345" t="str">
            <v>Wind</v>
          </cell>
          <cell r="K1345" t="str">
            <v>Renewable - Wind</v>
          </cell>
          <cell r="L1345" t="str">
            <v/>
          </cell>
          <cell r="M1345" t="str">
            <v>Wind</v>
          </cell>
          <cell r="N1345" t="str">
            <v>Wind</v>
          </cell>
          <cell r="O1345" t="str">
            <v/>
          </cell>
          <cell r="P1345" t="str">
            <v>Wind</v>
          </cell>
          <cell r="Q1345" t="str">
            <v>Wind</v>
          </cell>
          <cell r="R1345" t="str">
            <v>Wind</v>
          </cell>
          <cell r="S1345" t="str">
            <v>Wind</v>
          </cell>
          <cell r="T1345" t="str">
            <v>243B-TB Flats WD - 6</v>
          </cell>
          <cell r="U1345" t="str">
            <v>Wind</v>
          </cell>
          <cell r="V1345" t="str">
            <v>WY</v>
          </cell>
          <cell r="W1345" t="str">
            <v>Yes</v>
          </cell>
        </row>
        <row r="1346">
          <cell r="A1346">
            <v>835778</v>
          </cell>
          <cell r="B1346" t="str">
            <v>R_WD_TBF7_b</v>
          </cell>
          <cell r="C1346" t="str">
            <v>R_WD_TBF7_b</v>
          </cell>
          <cell r="D1346" t="str">
            <v>R_WD_TBF7_b</v>
          </cell>
          <cell r="E1346" t="str">
            <v>New Thermal</v>
          </cell>
          <cell r="F1346" t="str">
            <v>East</v>
          </cell>
          <cell r="G1346" t="str">
            <v>240B-TB Flats WD - 7</v>
          </cell>
          <cell r="H1346"/>
          <cell r="I1346"/>
          <cell r="J1346" t="str">
            <v>Wind</v>
          </cell>
          <cell r="K1346" t="str">
            <v>Renewable - Wind</v>
          </cell>
          <cell r="L1346" t="str">
            <v/>
          </cell>
          <cell r="M1346" t="str">
            <v>Wind</v>
          </cell>
          <cell r="N1346" t="str">
            <v>Wind</v>
          </cell>
          <cell r="O1346" t="str">
            <v/>
          </cell>
          <cell r="P1346" t="str">
            <v>Wind</v>
          </cell>
          <cell r="Q1346" t="str">
            <v>Wind</v>
          </cell>
          <cell r="R1346" t="str">
            <v>Wind</v>
          </cell>
          <cell r="S1346" t="str">
            <v>Wind</v>
          </cell>
          <cell r="T1346" t="str">
            <v>240B-TB Flats WD - 7</v>
          </cell>
          <cell r="U1346" t="str">
            <v>Wind</v>
          </cell>
          <cell r="V1346" t="str">
            <v>WY</v>
          </cell>
          <cell r="W1346" t="str">
            <v>Yes</v>
          </cell>
        </row>
        <row r="1347">
          <cell r="A1347">
            <v>835779</v>
          </cell>
          <cell r="B1347" t="str">
            <v>R_WD_TBF8_b</v>
          </cell>
          <cell r="C1347" t="str">
            <v>R_WD_TBF8_b</v>
          </cell>
          <cell r="D1347" t="str">
            <v>R_WD_TBF8_b</v>
          </cell>
          <cell r="E1347" t="str">
            <v>New Thermal</v>
          </cell>
          <cell r="F1347" t="str">
            <v>East</v>
          </cell>
          <cell r="G1347" t="str">
            <v>241B-TB Flats WD - 8</v>
          </cell>
          <cell r="H1347"/>
          <cell r="I1347"/>
          <cell r="J1347" t="str">
            <v>Wind</v>
          </cell>
          <cell r="K1347" t="str">
            <v>Renewable - Wind</v>
          </cell>
          <cell r="L1347" t="str">
            <v/>
          </cell>
          <cell r="M1347" t="str">
            <v>Wind</v>
          </cell>
          <cell r="N1347" t="str">
            <v>Wind</v>
          </cell>
          <cell r="O1347" t="str">
            <v/>
          </cell>
          <cell r="P1347" t="str">
            <v>Wind</v>
          </cell>
          <cell r="Q1347" t="str">
            <v>Wind</v>
          </cell>
          <cell r="R1347" t="str">
            <v>Wind</v>
          </cell>
          <cell r="S1347" t="str">
            <v>Wind</v>
          </cell>
          <cell r="T1347" t="str">
            <v>241B-TB Flats WD - 8</v>
          </cell>
          <cell r="U1347" t="str">
            <v>Wind</v>
          </cell>
          <cell r="V1347" t="str">
            <v>WY</v>
          </cell>
          <cell r="W1347" t="str">
            <v>Yes</v>
          </cell>
        </row>
        <row r="1348">
          <cell r="A1348">
            <v>835759</v>
          </cell>
          <cell r="B1348" t="str">
            <v>R_WD_UWE1_b</v>
          </cell>
          <cell r="C1348" t="str">
            <v>R_WD_UWE1_b</v>
          </cell>
          <cell r="D1348" t="str">
            <v>R_WD_UWE1_b</v>
          </cell>
          <cell r="E1348" t="str">
            <v>New Thermal</v>
          </cell>
          <cell r="F1348" t="str">
            <v>East</v>
          </cell>
          <cell r="G1348" t="str">
            <v>244B-Uinta WD Energy Center - 1</v>
          </cell>
          <cell r="H1348"/>
          <cell r="I1348"/>
          <cell r="J1348" t="str">
            <v>Wind</v>
          </cell>
          <cell r="K1348" t="str">
            <v>Renewable - Wind</v>
          </cell>
          <cell r="L1348" t="str">
            <v/>
          </cell>
          <cell r="M1348" t="str">
            <v>Wind</v>
          </cell>
          <cell r="N1348" t="str">
            <v>Wind</v>
          </cell>
          <cell r="O1348" t="str">
            <v/>
          </cell>
          <cell r="P1348" t="str">
            <v>Wind</v>
          </cell>
          <cell r="Q1348" t="str">
            <v>Wind</v>
          </cell>
          <cell r="R1348" t="str">
            <v>Wind</v>
          </cell>
          <cell r="S1348" t="str">
            <v>Wind</v>
          </cell>
          <cell r="T1348" t="str">
            <v>244B-Uinta WD Energy Center - 1</v>
          </cell>
          <cell r="U1348" t="str">
            <v>Wind</v>
          </cell>
          <cell r="V1348" t="str">
            <v>WY</v>
          </cell>
          <cell r="W1348" t="str">
            <v>Yes</v>
          </cell>
        </row>
        <row r="1349">
          <cell r="A1349">
            <v>835760</v>
          </cell>
          <cell r="B1349" t="str">
            <v>R_WD_UWE2_b</v>
          </cell>
          <cell r="C1349" t="str">
            <v>R_WD_UWE2_b</v>
          </cell>
          <cell r="D1349" t="str">
            <v>R_WD_UWE2_b</v>
          </cell>
          <cell r="E1349" t="str">
            <v>New Thermal</v>
          </cell>
          <cell r="F1349" t="str">
            <v>East</v>
          </cell>
          <cell r="G1349" t="str">
            <v>245B-Uinta WD Energy Center - 2</v>
          </cell>
          <cell r="H1349"/>
          <cell r="I1349"/>
          <cell r="J1349" t="str">
            <v>Wind</v>
          </cell>
          <cell r="K1349" t="str">
            <v>Renewable - Wind</v>
          </cell>
          <cell r="L1349" t="str">
            <v/>
          </cell>
          <cell r="M1349" t="str">
            <v>Wind</v>
          </cell>
          <cell r="N1349" t="str">
            <v>Wind</v>
          </cell>
          <cell r="O1349" t="str">
            <v/>
          </cell>
          <cell r="P1349" t="str">
            <v>Wind</v>
          </cell>
          <cell r="Q1349" t="str">
            <v>Wind</v>
          </cell>
          <cell r="R1349" t="str">
            <v>Wind</v>
          </cell>
          <cell r="S1349" t="str">
            <v>Wind</v>
          </cell>
          <cell r="T1349" t="str">
            <v>245B-Uinta WD Energy Center - 2</v>
          </cell>
          <cell r="U1349" t="str">
            <v>Wind</v>
          </cell>
          <cell r="V1349" t="str">
            <v>WY</v>
          </cell>
          <cell r="W1349" t="str">
            <v>Yes</v>
          </cell>
        </row>
        <row r="1350">
          <cell r="A1350">
            <v>835761</v>
          </cell>
          <cell r="B1350" t="str">
            <v>R_WD_UWE3_p</v>
          </cell>
          <cell r="C1350" t="str">
            <v>R_WD_UWE3_p</v>
          </cell>
          <cell r="D1350" t="str">
            <v>R_WD_UWE3_p</v>
          </cell>
          <cell r="E1350" t="str">
            <v>New Thermal</v>
          </cell>
          <cell r="F1350" t="str">
            <v>East</v>
          </cell>
          <cell r="G1350" t="str">
            <v>246P-Uinta WD Energy Center - 3</v>
          </cell>
          <cell r="H1350"/>
          <cell r="I1350"/>
          <cell r="J1350" t="str">
            <v>Wind</v>
          </cell>
          <cell r="K1350" t="str">
            <v>Renewable - Wind</v>
          </cell>
          <cell r="L1350" t="str">
            <v/>
          </cell>
          <cell r="M1350" t="str">
            <v>Wind</v>
          </cell>
          <cell r="N1350" t="str">
            <v>Wind</v>
          </cell>
          <cell r="O1350" t="str">
            <v/>
          </cell>
          <cell r="P1350" t="str">
            <v>Wind</v>
          </cell>
          <cell r="Q1350" t="str">
            <v>Wind</v>
          </cell>
          <cell r="R1350" t="str">
            <v>Wind</v>
          </cell>
          <cell r="S1350" t="str">
            <v>Wind</v>
          </cell>
          <cell r="T1350" t="str">
            <v>246P-Uinta WD Energy Center - 3</v>
          </cell>
          <cell r="U1350" t="str">
            <v>Wind</v>
          </cell>
          <cell r="V1350" t="str">
            <v>WY</v>
          </cell>
          <cell r="W1350" t="str">
            <v>Yes</v>
          </cell>
        </row>
        <row r="1351">
          <cell r="A1351">
            <v>835762</v>
          </cell>
          <cell r="B1351" t="str">
            <v>R_WD_UWE4_p</v>
          </cell>
          <cell r="C1351" t="str">
            <v>R_WD_UWE4_p</v>
          </cell>
          <cell r="D1351" t="str">
            <v>R_WD_UWE4_p</v>
          </cell>
          <cell r="E1351" t="str">
            <v>New Thermal</v>
          </cell>
          <cell r="F1351" t="str">
            <v>East</v>
          </cell>
          <cell r="G1351" t="str">
            <v>247P-Uinta WD Energy Center - 4</v>
          </cell>
          <cell r="H1351"/>
          <cell r="I1351"/>
          <cell r="J1351" t="str">
            <v>Wind</v>
          </cell>
          <cell r="K1351" t="str">
            <v>Renewable - Wind</v>
          </cell>
          <cell r="L1351" t="str">
            <v/>
          </cell>
          <cell r="M1351" t="str">
            <v>Wind</v>
          </cell>
          <cell r="N1351" t="str">
            <v>Wind</v>
          </cell>
          <cell r="O1351" t="str">
            <v/>
          </cell>
          <cell r="P1351" t="str">
            <v>Wind</v>
          </cell>
          <cell r="Q1351" t="str">
            <v>Wind</v>
          </cell>
          <cell r="R1351" t="str">
            <v>Wind</v>
          </cell>
          <cell r="S1351" t="str">
            <v>Wind</v>
          </cell>
          <cell r="T1351" t="str">
            <v>247P-Uinta WD Energy Center - 4</v>
          </cell>
          <cell r="U1351" t="str">
            <v>Wind</v>
          </cell>
          <cell r="V1351" t="str">
            <v>WY</v>
          </cell>
          <cell r="W1351" t="str">
            <v>Yes</v>
          </cell>
        </row>
        <row r="1352">
          <cell r="A1352">
            <v>835790</v>
          </cell>
          <cell r="B1352" t="str">
            <v>R_WD_RTF1_b</v>
          </cell>
          <cell r="C1352" t="str">
            <v>R_WD_RTF1_b</v>
          </cell>
          <cell r="D1352" t="str">
            <v>R_WD_RTF1_b</v>
          </cell>
          <cell r="E1352" t="str">
            <v>New Thermal</v>
          </cell>
          <cell r="F1352" t="str">
            <v>West</v>
          </cell>
          <cell r="G1352" t="str">
            <v>304B-Rattlesnake Flat WD - 1</v>
          </cell>
          <cell r="H1352"/>
          <cell r="I1352"/>
          <cell r="J1352" t="str">
            <v>Wind</v>
          </cell>
          <cell r="K1352" t="str">
            <v>Renewable - Wind</v>
          </cell>
          <cell r="L1352" t="str">
            <v/>
          </cell>
          <cell r="M1352" t="str">
            <v>Wind</v>
          </cell>
          <cell r="N1352" t="str">
            <v>Wind</v>
          </cell>
          <cell r="O1352" t="str">
            <v/>
          </cell>
          <cell r="P1352" t="str">
            <v>Wind</v>
          </cell>
          <cell r="Q1352" t="str">
            <v>Wind</v>
          </cell>
          <cell r="R1352" t="str">
            <v>Wind</v>
          </cell>
          <cell r="S1352" t="str">
            <v>Wind</v>
          </cell>
          <cell r="T1352" t="str">
            <v>304B-Rattlesnake Flat WD - 1</v>
          </cell>
          <cell r="U1352" t="str">
            <v>Wind</v>
          </cell>
          <cell r="V1352" t="str">
            <v>WA</v>
          </cell>
          <cell r="W1352" t="str">
            <v>Yes</v>
          </cell>
        </row>
        <row r="1353">
          <cell r="A1353">
            <v>836721</v>
          </cell>
          <cell r="B1353" t="str">
            <v>I_WNE_EP_WDp</v>
          </cell>
          <cell r="C1353" t="str">
            <v>I_WNE_EP_WDp</v>
          </cell>
          <cell r="D1353" t="str">
            <v>I_WNE_EP_WDp</v>
          </cell>
          <cell r="E1353" t="str">
            <v>New Thermal</v>
          </cell>
          <cell r="F1353" t="str">
            <v>East</v>
          </cell>
          <cell r="G1353" t="str">
            <v>Everpower Wind-PPA</v>
          </cell>
          <cell r="H1353"/>
          <cell r="I1353"/>
          <cell r="J1353" t="str">
            <v>Wind</v>
          </cell>
          <cell r="K1353" t="str">
            <v>Renewable - Wind</v>
          </cell>
          <cell r="L1353" t="str">
            <v/>
          </cell>
          <cell r="M1353" t="str">
            <v>Wind</v>
          </cell>
          <cell r="N1353" t="str">
            <v>Wind</v>
          </cell>
          <cell r="O1353" t="str">
            <v/>
          </cell>
          <cell r="P1353" t="str">
            <v>Wind</v>
          </cell>
          <cell r="Q1353" t="str">
            <v>Wind</v>
          </cell>
          <cell r="R1353" t="str">
            <v>Wind</v>
          </cell>
          <cell r="S1353" t="str">
            <v>Wind</v>
          </cell>
          <cell r="T1353" t="str">
            <v>Everpower Wind-PPA</v>
          </cell>
          <cell r="U1353" t="str">
            <v>Wind</v>
          </cell>
          <cell r="V1353" t="str">
            <v>UT</v>
          </cell>
          <cell r="W1353" t="str">
            <v>Yes</v>
          </cell>
        </row>
        <row r="1354">
          <cell r="A1354">
            <v>901298</v>
          </cell>
          <cell r="B1354" t="str">
            <v>R_S_CoveMt4</v>
          </cell>
          <cell r="C1354" t="str">
            <v>R_S_CoveMt4</v>
          </cell>
          <cell r="D1354" t="str">
            <v>R_S_CoveMt4</v>
          </cell>
          <cell r="E1354" t="str">
            <v>New Thermal</v>
          </cell>
          <cell r="F1354" t="str">
            <v>East</v>
          </cell>
          <cell r="G1354" t="str">
            <v>449-Cove Mountain  - Expan-SR</v>
          </cell>
          <cell r="H1354"/>
          <cell r="I1354"/>
          <cell r="J1354" t="str">
            <v>Solar</v>
          </cell>
          <cell r="K1354" t="str">
            <v>Renewable - Utility Solar</v>
          </cell>
          <cell r="L1354" t="str">
            <v/>
          </cell>
          <cell r="M1354" t="str">
            <v>Solar</v>
          </cell>
          <cell r="N1354" t="str">
            <v>Solar</v>
          </cell>
          <cell r="O1354" t="str">
            <v/>
          </cell>
          <cell r="P1354" t="str">
            <v>Other Renewables</v>
          </cell>
          <cell r="Q1354" t="str">
            <v>Solar</v>
          </cell>
          <cell r="R1354" t="str">
            <v>Other Renewables</v>
          </cell>
          <cell r="S1354" t="str">
            <v>Solar</v>
          </cell>
          <cell r="T1354" t="str">
            <v>449-Cove Mountain  - Expan-SR</v>
          </cell>
          <cell r="U1354" t="str">
            <v>Solar</v>
          </cell>
          <cell r="V1354" t="str">
            <v>UT</v>
          </cell>
          <cell r="W1354" t="str">
            <v>Yes</v>
          </cell>
        </row>
        <row r="1355">
          <cell r="A1355">
            <v>901295</v>
          </cell>
          <cell r="B1355" t="str">
            <v>R_S_HighTop3</v>
          </cell>
          <cell r="C1355" t="str">
            <v>R_S_HighTop3</v>
          </cell>
          <cell r="D1355" t="str">
            <v>R_S_HighTop3</v>
          </cell>
          <cell r="E1355" t="str">
            <v>New Thermal</v>
          </cell>
          <cell r="F1355" t="str">
            <v>West</v>
          </cell>
          <cell r="G1355" t="str">
            <v>408-High Top-SR</v>
          </cell>
          <cell r="H1355"/>
          <cell r="I1355"/>
          <cell r="J1355" t="str">
            <v>Solar</v>
          </cell>
          <cell r="K1355" t="str">
            <v>Renewable - Utility Solar</v>
          </cell>
          <cell r="L1355" t="str">
            <v/>
          </cell>
          <cell r="M1355" t="str">
            <v>Solar</v>
          </cell>
          <cell r="N1355" t="str">
            <v>Solar</v>
          </cell>
          <cell r="O1355" t="str">
            <v/>
          </cell>
          <cell r="P1355" t="str">
            <v>Other Renewables</v>
          </cell>
          <cell r="Q1355" t="str">
            <v>Solar</v>
          </cell>
          <cell r="R1355" t="str">
            <v>Other Renewables</v>
          </cell>
          <cell r="S1355" t="str">
            <v>Solar</v>
          </cell>
          <cell r="T1355" t="str">
            <v>408-High Top-SR</v>
          </cell>
          <cell r="U1355" t="str">
            <v>Solar</v>
          </cell>
          <cell r="V1355" t="str">
            <v>WA</v>
          </cell>
          <cell r="W1355" t="str">
            <v>Yes</v>
          </cell>
        </row>
        <row r="1356">
          <cell r="A1356">
            <v>901299</v>
          </cell>
          <cell r="B1356" t="str">
            <v>R_S_Hunter1</v>
          </cell>
          <cell r="C1356" t="str">
            <v>R_S_Hunter1</v>
          </cell>
          <cell r="D1356" t="str">
            <v>R_S_Hunter1</v>
          </cell>
          <cell r="E1356" t="str">
            <v>New Thermal</v>
          </cell>
          <cell r="F1356" t="str">
            <v>East</v>
          </cell>
          <cell r="G1356" t="str">
            <v>415-Hunter-SR</v>
          </cell>
          <cell r="H1356"/>
          <cell r="I1356"/>
          <cell r="J1356" t="str">
            <v>Solar</v>
          </cell>
          <cell r="K1356" t="str">
            <v>Renewable - Utility Solar</v>
          </cell>
          <cell r="L1356" t="str">
            <v/>
          </cell>
          <cell r="M1356" t="str">
            <v>Solar</v>
          </cell>
          <cell r="N1356" t="str">
            <v>Solar</v>
          </cell>
          <cell r="O1356" t="str">
            <v/>
          </cell>
          <cell r="P1356" t="str">
            <v>Other Renewables</v>
          </cell>
          <cell r="Q1356" t="str">
            <v>Solar</v>
          </cell>
          <cell r="R1356" t="str">
            <v>Other Renewables</v>
          </cell>
          <cell r="S1356" t="str">
            <v>Solar</v>
          </cell>
          <cell r="T1356" t="str">
            <v>415-Hunter-SR</v>
          </cell>
          <cell r="U1356" t="str">
            <v>Solar</v>
          </cell>
          <cell r="V1356" t="str">
            <v>UT</v>
          </cell>
          <cell r="W1356" t="str">
            <v>Yes</v>
          </cell>
        </row>
        <row r="1357">
          <cell r="A1357">
            <v>901297</v>
          </cell>
          <cell r="B1357" t="str">
            <v>R_S_Maxwell1</v>
          </cell>
          <cell r="C1357" t="str">
            <v>R_S_Maxwell1</v>
          </cell>
          <cell r="D1357" t="str">
            <v>R_S_Maxwell1</v>
          </cell>
          <cell r="E1357" t="str">
            <v>New Thermal</v>
          </cell>
          <cell r="F1357" t="str">
            <v>East</v>
          </cell>
          <cell r="G1357" t="str">
            <v>409-Maxwell-SR</v>
          </cell>
          <cell r="H1357"/>
          <cell r="I1357"/>
          <cell r="J1357" t="str">
            <v>Solar</v>
          </cell>
          <cell r="K1357" t="str">
            <v>Renewable - Utility Solar</v>
          </cell>
          <cell r="L1357" t="str">
            <v/>
          </cell>
          <cell r="M1357" t="str">
            <v>Solar</v>
          </cell>
          <cell r="N1357" t="str">
            <v>Solar</v>
          </cell>
          <cell r="O1357" t="str">
            <v/>
          </cell>
          <cell r="P1357" t="str">
            <v>Other Renewables</v>
          </cell>
          <cell r="Q1357" t="str">
            <v>Solar</v>
          </cell>
          <cell r="R1357" t="str">
            <v>Other Renewables</v>
          </cell>
          <cell r="S1357" t="str">
            <v>Solar</v>
          </cell>
          <cell r="T1357" t="str">
            <v>409-Maxwell-SR</v>
          </cell>
          <cell r="U1357" t="str">
            <v>Solar</v>
          </cell>
          <cell r="V1357" t="str">
            <v>UT</v>
          </cell>
          <cell r="W1357" t="str">
            <v>Yes</v>
          </cell>
        </row>
        <row r="1358">
          <cell r="A1358">
            <v>901302</v>
          </cell>
          <cell r="B1358" t="str">
            <v>R_S_Milford2</v>
          </cell>
          <cell r="C1358" t="str">
            <v>R_S_Milford2</v>
          </cell>
          <cell r="D1358" t="str">
            <v>R_S_Milford2</v>
          </cell>
          <cell r="E1358" t="str">
            <v>New Thermal</v>
          </cell>
          <cell r="F1358" t="str">
            <v>East</v>
          </cell>
          <cell r="G1358" t="str">
            <v>474-Milford-SR</v>
          </cell>
          <cell r="H1358"/>
          <cell r="I1358"/>
          <cell r="J1358" t="str">
            <v>Solar</v>
          </cell>
          <cell r="K1358" t="str">
            <v>Renewable - Utility Solar</v>
          </cell>
          <cell r="L1358" t="str">
            <v/>
          </cell>
          <cell r="M1358" t="str">
            <v>Solar</v>
          </cell>
          <cell r="N1358" t="str">
            <v>Solar</v>
          </cell>
          <cell r="O1358" t="str">
            <v/>
          </cell>
          <cell r="P1358" t="str">
            <v>Other Renewables</v>
          </cell>
          <cell r="Q1358" t="str">
            <v>Solar</v>
          </cell>
          <cell r="R1358" t="str">
            <v>Other Renewables</v>
          </cell>
          <cell r="S1358" t="str">
            <v>Solar</v>
          </cell>
          <cell r="T1358" t="str">
            <v>474-Milford-SR</v>
          </cell>
          <cell r="U1358" t="str">
            <v>Solar</v>
          </cell>
          <cell r="V1358" t="str">
            <v>UT</v>
          </cell>
          <cell r="W1358" t="str">
            <v>Yes</v>
          </cell>
        </row>
        <row r="1359">
          <cell r="A1359">
            <v>901301</v>
          </cell>
          <cell r="B1359" t="str">
            <v>R_S_Parowan2</v>
          </cell>
          <cell r="C1359" t="str">
            <v>R_S_Parowan2</v>
          </cell>
          <cell r="D1359" t="str">
            <v>R_S_Parowan2</v>
          </cell>
          <cell r="E1359" t="str">
            <v>New Thermal</v>
          </cell>
          <cell r="F1359" t="str">
            <v>East</v>
          </cell>
          <cell r="G1359" t="str">
            <v>452-Parowan-SR</v>
          </cell>
          <cell r="H1359"/>
          <cell r="I1359"/>
          <cell r="J1359" t="str">
            <v>Solar</v>
          </cell>
          <cell r="K1359" t="str">
            <v>Renewable - Utility Solar</v>
          </cell>
          <cell r="L1359" t="str">
            <v/>
          </cell>
          <cell r="M1359" t="str">
            <v>Solar</v>
          </cell>
          <cell r="N1359" t="str">
            <v>Solar</v>
          </cell>
          <cell r="O1359" t="str">
            <v/>
          </cell>
          <cell r="P1359" t="str">
            <v>Other Renewables</v>
          </cell>
          <cell r="Q1359" t="str">
            <v>Solar</v>
          </cell>
          <cell r="R1359" t="str">
            <v>Other Renewables</v>
          </cell>
          <cell r="S1359" t="str">
            <v>Solar</v>
          </cell>
          <cell r="T1359" t="str">
            <v>452-Parowan-SR</v>
          </cell>
          <cell r="U1359" t="str">
            <v>Solar</v>
          </cell>
          <cell r="V1359" t="str">
            <v>UT</v>
          </cell>
          <cell r="W1359" t="str">
            <v>Yes</v>
          </cell>
        </row>
        <row r="1360">
          <cell r="A1360">
            <v>901303</v>
          </cell>
          <cell r="B1360" t="str">
            <v>R_S_PrinMlc2</v>
          </cell>
          <cell r="C1360" t="str">
            <v>R_S_PrinMlc2</v>
          </cell>
          <cell r="D1360" t="str">
            <v>R_S_PrinMlc2</v>
          </cell>
          <cell r="E1360" t="str">
            <v>New Thermal</v>
          </cell>
          <cell r="F1360" t="str">
            <v>West</v>
          </cell>
          <cell r="G1360" t="str">
            <v>460-Prineville and Millican-SR</v>
          </cell>
          <cell r="H1360"/>
          <cell r="I1360"/>
          <cell r="J1360" t="str">
            <v>Solar</v>
          </cell>
          <cell r="K1360" t="str">
            <v>Renewable - Utility Solar</v>
          </cell>
          <cell r="L1360" t="str">
            <v/>
          </cell>
          <cell r="M1360" t="str">
            <v>Solar</v>
          </cell>
          <cell r="N1360" t="str">
            <v>Solar</v>
          </cell>
          <cell r="O1360" t="str">
            <v/>
          </cell>
          <cell r="P1360" t="str">
            <v>Other Renewables</v>
          </cell>
          <cell r="Q1360" t="str">
            <v>Solar</v>
          </cell>
          <cell r="R1360" t="str">
            <v>Other Renewables</v>
          </cell>
          <cell r="S1360" t="str">
            <v>Solar</v>
          </cell>
          <cell r="T1360" t="str">
            <v>460-Prineville and Millican-SR</v>
          </cell>
          <cell r="U1360" t="str">
            <v>Solar</v>
          </cell>
          <cell r="V1360" t="str">
            <v>OR</v>
          </cell>
          <cell r="W1360" t="str">
            <v>Yes</v>
          </cell>
        </row>
        <row r="1361">
          <cell r="A1361">
            <v>901296</v>
          </cell>
          <cell r="B1361" t="str">
            <v>R_S_SheepDp1</v>
          </cell>
          <cell r="C1361" t="str">
            <v>R_S_SheepDp1</v>
          </cell>
          <cell r="D1361" t="str">
            <v>R_S_SheepDp1</v>
          </cell>
          <cell r="E1361" t="str">
            <v>New Thermal</v>
          </cell>
          <cell r="F1361" t="str">
            <v>East</v>
          </cell>
          <cell r="G1361" t="str">
            <v>412-Sheep Dip -SR</v>
          </cell>
          <cell r="H1361"/>
          <cell r="I1361"/>
          <cell r="J1361" t="str">
            <v>Solar</v>
          </cell>
          <cell r="K1361" t="str">
            <v>Renewable - Utility Solar</v>
          </cell>
          <cell r="L1361" t="str">
            <v/>
          </cell>
          <cell r="M1361" t="str">
            <v>Solar</v>
          </cell>
          <cell r="N1361" t="str">
            <v>Solar</v>
          </cell>
          <cell r="O1361" t="str">
            <v/>
          </cell>
          <cell r="P1361" t="str">
            <v>Other Renewables</v>
          </cell>
          <cell r="Q1361" t="str">
            <v>Solar</v>
          </cell>
          <cell r="R1361" t="str">
            <v>Other Renewables</v>
          </cell>
          <cell r="S1361" t="str">
            <v>Solar</v>
          </cell>
          <cell r="T1361" t="str">
            <v>412-Sheep Dip -SR</v>
          </cell>
          <cell r="U1361" t="str">
            <v>Solar</v>
          </cell>
          <cell r="V1361" t="str">
            <v>UT</v>
          </cell>
          <cell r="W1361" t="str">
            <v>Yes</v>
          </cell>
        </row>
        <row r="1362">
          <cell r="A1362">
            <v>901300</v>
          </cell>
          <cell r="B1362" t="str">
            <v>R_S_Sigurd</v>
          </cell>
          <cell r="C1362" t="str">
            <v>R_S_Sigurd</v>
          </cell>
          <cell r="D1362" t="str">
            <v>R_S_Sigurd</v>
          </cell>
          <cell r="E1362" t="str">
            <v>New Thermal</v>
          </cell>
          <cell r="F1362" t="str">
            <v>East</v>
          </cell>
          <cell r="G1362" t="str">
            <v>416-Sigurd-SR</v>
          </cell>
          <cell r="H1362"/>
          <cell r="I1362"/>
          <cell r="J1362" t="str">
            <v>Solar</v>
          </cell>
          <cell r="K1362" t="str">
            <v>Renewable - Utility Solar</v>
          </cell>
          <cell r="L1362" t="str">
            <v/>
          </cell>
          <cell r="M1362" t="str">
            <v>Solar</v>
          </cell>
          <cell r="N1362" t="str">
            <v>Solar</v>
          </cell>
          <cell r="O1362" t="str">
            <v/>
          </cell>
          <cell r="P1362" t="str">
            <v>Other Renewables</v>
          </cell>
          <cell r="Q1362" t="str">
            <v>Solar</v>
          </cell>
          <cell r="R1362" t="str">
            <v>Other Renewables</v>
          </cell>
          <cell r="S1362" t="str">
            <v>Solar</v>
          </cell>
          <cell r="T1362" t="str">
            <v>416-Sigurd-SR</v>
          </cell>
          <cell r="U1362" t="str">
            <v>Solar</v>
          </cell>
          <cell r="V1362" t="str">
            <v>UT</v>
          </cell>
          <cell r="W1362" t="str">
            <v>Yes</v>
          </cell>
        </row>
        <row r="1363">
          <cell r="A1363">
            <v>901304</v>
          </cell>
          <cell r="B1363" t="str">
            <v>R_S_ThrWise2</v>
          </cell>
          <cell r="C1363" t="str">
            <v>R_S_ThrWise2</v>
          </cell>
          <cell r="D1363" t="str">
            <v>R_S_ThrWise2</v>
          </cell>
          <cell r="E1363" t="str">
            <v>New Thermal</v>
          </cell>
          <cell r="F1363" t="str">
            <v>East</v>
          </cell>
          <cell r="G1363" t="str">
            <v>480-Three Wisemen-SR</v>
          </cell>
          <cell r="H1363"/>
          <cell r="I1363"/>
          <cell r="J1363" t="str">
            <v>Solar</v>
          </cell>
          <cell r="K1363" t="str">
            <v>Renewable - Utility Solar</v>
          </cell>
          <cell r="L1363" t="str">
            <v/>
          </cell>
          <cell r="M1363" t="str">
            <v>Solar</v>
          </cell>
          <cell r="N1363" t="str">
            <v>Solar</v>
          </cell>
          <cell r="O1363" t="str">
            <v/>
          </cell>
          <cell r="P1363" t="str">
            <v>Other Renewables</v>
          </cell>
          <cell r="Q1363" t="str">
            <v>Solar</v>
          </cell>
          <cell r="R1363" t="str">
            <v>Other Renewables</v>
          </cell>
          <cell r="S1363" t="str">
            <v>Solar</v>
          </cell>
          <cell r="T1363" t="str">
            <v>480-Three Wisemen-SR</v>
          </cell>
          <cell r="U1363" t="str">
            <v>Solar</v>
          </cell>
          <cell r="V1363" t="str">
            <v>UT</v>
          </cell>
          <cell r="W1363" t="str">
            <v>Yes</v>
          </cell>
        </row>
        <row r="1364">
          <cell r="A1364">
            <v>991572</v>
          </cell>
          <cell r="B1364" t="str">
            <v>R_S_HighTop1</v>
          </cell>
          <cell r="C1364" t="str">
            <v>R_S_HighTop1</v>
          </cell>
          <cell r="D1364" t="str">
            <v>R_S_HighTop1</v>
          </cell>
          <cell r="E1364" t="str">
            <v>New Thermal</v>
          </cell>
          <cell r="F1364" t="str">
            <v>West</v>
          </cell>
          <cell r="G1364" t="str">
            <v>406-High Top-SR</v>
          </cell>
          <cell r="H1364"/>
          <cell r="I1364"/>
          <cell r="J1364" t="str">
            <v>Solar</v>
          </cell>
          <cell r="K1364" t="str">
            <v>Renewable - Utility Solar</v>
          </cell>
          <cell r="L1364" t="str">
            <v/>
          </cell>
          <cell r="M1364" t="str">
            <v>Solar</v>
          </cell>
          <cell r="N1364" t="str">
            <v>Solar</v>
          </cell>
          <cell r="O1364" t="str">
            <v/>
          </cell>
          <cell r="P1364" t="str">
            <v>Other Renewables</v>
          </cell>
          <cell r="Q1364" t="str">
            <v>Solar</v>
          </cell>
          <cell r="R1364" t="str">
            <v>Other Renewables</v>
          </cell>
          <cell r="S1364" t="str">
            <v>Solar</v>
          </cell>
          <cell r="T1364" t="str">
            <v>406-High Top-SR</v>
          </cell>
          <cell r="U1364" t="str">
            <v>Solar</v>
          </cell>
          <cell r="V1364" t="str">
            <v>WA</v>
          </cell>
          <cell r="W1364" t="str">
            <v>Yes</v>
          </cell>
        </row>
        <row r="1365">
          <cell r="A1365">
            <v>991573</v>
          </cell>
          <cell r="B1365" t="str">
            <v>R_S_HighTop2</v>
          </cell>
          <cell r="C1365" t="str">
            <v>R_S_HighTop2</v>
          </cell>
          <cell r="D1365" t="str">
            <v>R_S_HighTop2</v>
          </cell>
          <cell r="E1365" t="str">
            <v>New Thermal</v>
          </cell>
          <cell r="F1365" t="str">
            <v>West</v>
          </cell>
          <cell r="G1365" t="str">
            <v>407-High Top-SR</v>
          </cell>
          <cell r="H1365"/>
          <cell r="I1365"/>
          <cell r="J1365" t="str">
            <v>Solar</v>
          </cell>
          <cell r="K1365" t="str">
            <v>Renewable - Utility Solar</v>
          </cell>
          <cell r="L1365" t="str">
            <v/>
          </cell>
          <cell r="M1365" t="str">
            <v>Solar</v>
          </cell>
          <cell r="N1365" t="str">
            <v>Solar</v>
          </cell>
          <cell r="O1365" t="str">
            <v/>
          </cell>
          <cell r="P1365" t="str">
            <v>Other Renewables</v>
          </cell>
          <cell r="Q1365" t="str">
            <v>Solar</v>
          </cell>
          <cell r="R1365" t="str">
            <v>Other Renewables</v>
          </cell>
          <cell r="S1365" t="str">
            <v>Solar</v>
          </cell>
          <cell r="T1365" t="str">
            <v>407-High Top-SR</v>
          </cell>
          <cell r="U1365" t="str">
            <v>Solar</v>
          </cell>
          <cell r="V1365" t="str">
            <v>WA</v>
          </cell>
          <cell r="W1365" t="str">
            <v>Yes</v>
          </cell>
        </row>
        <row r="1366">
          <cell r="A1366">
            <v>991574</v>
          </cell>
          <cell r="B1366" t="str">
            <v>R_S_Maxwell2</v>
          </cell>
          <cell r="C1366" t="str">
            <v>R_S_Maxwell2</v>
          </cell>
          <cell r="D1366" t="str">
            <v>R_S_Maxwell2</v>
          </cell>
          <cell r="E1366" t="str">
            <v>New Thermal</v>
          </cell>
          <cell r="F1366" t="str">
            <v>East</v>
          </cell>
          <cell r="G1366" t="str">
            <v>410-Maxwell-SR</v>
          </cell>
          <cell r="H1366"/>
          <cell r="I1366"/>
          <cell r="J1366" t="str">
            <v>Solar</v>
          </cell>
          <cell r="K1366" t="str">
            <v>Renewable - Utility Solar</v>
          </cell>
          <cell r="L1366" t="str">
            <v/>
          </cell>
          <cell r="M1366" t="str">
            <v>Solar</v>
          </cell>
          <cell r="N1366" t="str">
            <v>Solar</v>
          </cell>
          <cell r="O1366" t="str">
            <v/>
          </cell>
          <cell r="P1366" t="str">
            <v>Other Renewables</v>
          </cell>
          <cell r="Q1366" t="str">
            <v>Solar</v>
          </cell>
          <cell r="R1366" t="str">
            <v>Other Renewables</v>
          </cell>
          <cell r="S1366" t="str">
            <v>Solar</v>
          </cell>
          <cell r="T1366" t="str">
            <v>410-Maxwell-SR</v>
          </cell>
          <cell r="U1366" t="str">
            <v>Solar</v>
          </cell>
          <cell r="V1366" t="str">
            <v>UT</v>
          </cell>
          <cell r="W1366" t="str">
            <v>Yes</v>
          </cell>
        </row>
        <row r="1367">
          <cell r="A1367">
            <v>991575</v>
          </cell>
          <cell r="B1367" t="str">
            <v>R_S_Maxwell3</v>
          </cell>
          <cell r="C1367" t="str">
            <v>R_S_Maxwell3</v>
          </cell>
          <cell r="D1367" t="str">
            <v>R_S_Maxwell3</v>
          </cell>
          <cell r="E1367" t="str">
            <v>New Thermal</v>
          </cell>
          <cell r="F1367" t="str">
            <v>East</v>
          </cell>
          <cell r="G1367" t="str">
            <v>411-Maxwell-SR</v>
          </cell>
          <cell r="H1367"/>
          <cell r="I1367"/>
          <cell r="J1367" t="str">
            <v>Solar</v>
          </cell>
          <cell r="K1367" t="str">
            <v>Renewable - Utility Solar</v>
          </cell>
          <cell r="L1367" t="str">
            <v/>
          </cell>
          <cell r="M1367" t="str">
            <v>Solar</v>
          </cell>
          <cell r="N1367" t="str">
            <v>Solar</v>
          </cell>
          <cell r="O1367" t="str">
            <v/>
          </cell>
          <cell r="P1367" t="str">
            <v>Other Renewables</v>
          </cell>
          <cell r="Q1367" t="str">
            <v>Solar</v>
          </cell>
          <cell r="R1367" t="str">
            <v>Other Renewables</v>
          </cell>
          <cell r="S1367" t="str">
            <v>Solar</v>
          </cell>
          <cell r="T1367" t="str">
            <v>411-Maxwell-SR</v>
          </cell>
          <cell r="U1367" t="str">
            <v>Solar</v>
          </cell>
          <cell r="V1367" t="str">
            <v>UT</v>
          </cell>
          <cell r="W1367" t="str">
            <v>Yes</v>
          </cell>
        </row>
        <row r="1368">
          <cell r="A1368">
            <v>991576</v>
          </cell>
          <cell r="B1368" t="str">
            <v>R_S_SheepDp2</v>
          </cell>
          <cell r="C1368" t="str">
            <v>R_S_SheepDp2</v>
          </cell>
          <cell r="D1368" t="str">
            <v>R_S_SheepDp2</v>
          </cell>
          <cell r="E1368" t="str">
            <v>New Thermal</v>
          </cell>
          <cell r="F1368" t="str">
            <v>East</v>
          </cell>
          <cell r="G1368" t="str">
            <v>413-Sheep Dip -SR</v>
          </cell>
          <cell r="H1368"/>
          <cell r="I1368"/>
          <cell r="J1368" t="str">
            <v>Solar</v>
          </cell>
          <cell r="K1368" t="str">
            <v>Renewable - Utility Solar</v>
          </cell>
          <cell r="L1368" t="str">
            <v/>
          </cell>
          <cell r="M1368" t="str">
            <v>Solar</v>
          </cell>
          <cell r="N1368" t="str">
            <v>Solar</v>
          </cell>
          <cell r="O1368" t="str">
            <v/>
          </cell>
          <cell r="P1368" t="str">
            <v>Other Renewables</v>
          </cell>
          <cell r="Q1368" t="str">
            <v>Solar</v>
          </cell>
          <cell r="R1368" t="str">
            <v>Other Renewables</v>
          </cell>
          <cell r="S1368" t="str">
            <v>Solar</v>
          </cell>
          <cell r="T1368" t="str">
            <v>413-Sheep Dip -SR</v>
          </cell>
          <cell r="U1368" t="str">
            <v>Solar</v>
          </cell>
          <cell r="V1368" t="str">
            <v>UT</v>
          </cell>
          <cell r="W1368" t="str">
            <v>Yes</v>
          </cell>
        </row>
        <row r="1369">
          <cell r="A1369">
            <v>991577</v>
          </cell>
          <cell r="B1369" t="str">
            <v>R_S_SheepDp3</v>
          </cell>
          <cell r="C1369" t="str">
            <v>R_S_SheepDp3</v>
          </cell>
          <cell r="D1369" t="str">
            <v>R_S_SheepDp3</v>
          </cell>
          <cell r="E1369" t="str">
            <v>New Thermal</v>
          </cell>
          <cell r="F1369" t="str">
            <v>East</v>
          </cell>
          <cell r="G1369" t="str">
            <v>414-Sheep Dip -SR</v>
          </cell>
          <cell r="H1369"/>
          <cell r="I1369"/>
          <cell r="J1369" t="str">
            <v>Solar</v>
          </cell>
          <cell r="K1369" t="str">
            <v>Renewable - Utility Solar</v>
          </cell>
          <cell r="L1369" t="str">
            <v/>
          </cell>
          <cell r="M1369" t="str">
            <v>Solar</v>
          </cell>
          <cell r="N1369" t="str">
            <v>Solar</v>
          </cell>
          <cell r="O1369" t="str">
            <v/>
          </cell>
          <cell r="P1369" t="str">
            <v>Other Renewables</v>
          </cell>
          <cell r="Q1369" t="str">
            <v>Solar</v>
          </cell>
          <cell r="R1369" t="str">
            <v>Other Renewables</v>
          </cell>
          <cell r="S1369" t="str">
            <v>Solar</v>
          </cell>
          <cell r="T1369" t="str">
            <v>414-Sheep Dip -SR</v>
          </cell>
          <cell r="U1369" t="str">
            <v>Solar</v>
          </cell>
          <cell r="V1369" t="str">
            <v>UT</v>
          </cell>
          <cell r="W1369" t="str">
            <v>Yes</v>
          </cell>
        </row>
        <row r="1370">
          <cell r="A1370">
            <v>991578</v>
          </cell>
          <cell r="B1370" t="str">
            <v>R_S_CoveMt1</v>
          </cell>
          <cell r="C1370" t="str">
            <v>R_S_CoveMt1</v>
          </cell>
          <cell r="D1370" t="str">
            <v>R_S_CoveMt1</v>
          </cell>
          <cell r="E1370" t="str">
            <v>New Thermal</v>
          </cell>
          <cell r="F1370" t="str">
            <v>East</v>
          </cell>
          <cell r="G1370" t="str">
            <v>445-Cove Mountain - SR</v>
          </cell>
          <cell r="H1370"/>
          <cell r="I1370"/>
          <cell r="J1370" t="str">
            <v>Solar</v>
          </cell>
          <cell r="K1370" t="str">
            <v>Renewable - Utility Solar</v>
          </cell>
          <cell r="L1370" t="str">
            <v/>
          </cell>
          <cell r="M1370" t="str">
            <v>Solar</v>
          </cell>
          <cell r="N1370" t="str">
            <v>Solar</v>
          </cell>
          <cell r="O1370" t="str">
            <v/>
          </cell>
          <cell r="P1370" t="str">
            <v>Other Renewables</v>
          </cell>
          <cell r="Q1370" t="str">
            <v>Solar</v>
          </cell>
          <cell r="R1370" t="str">
            <v>Other Renewables</v>
          </cell>
          <cell r="S1370" t="str">
            <v>Solar</v>
          </cell>
          <cell r="T1370" t="str">
            <v>445-Cove Mountain - SR</v>
          </cell>
          <cell r="U1370" t="str">
            <v>Solar</v>
          </cell>
          <cell r="V1370" t="str">
            <v>UT</v>
          </cell>
          <cell r="W1370" t="str">
            <v>Yes</v>
          </cell>
        </row>
        <row r="1371">
          <cell r="A1371">
            <v>991579</v>
          </cell>
          <cell r="B1371" t="str">
            <v>R_S_CoveMt2</v>
          </cell>
          <cell r="C1371" t="str">
            <v>R_S_CoveMt2</v>
          </cell>
          <cell r="D1371" t="str">
            <v>R_S_CoveMt2</v>
          </cell>
          <cell r="E1371" t="str">
            <v>New Thermal</v>
          </cell>
          <cell r="F1371" t="str">
            <v>East</v>
          </cell>
          <cell r="G1371" t="str">
            <v>446-Cove Mountain - SR</v>
          </cell>
          <cell r="H1371"/>
          <cell r="I1371"/>
          <cell r="J1371" t="str">
            <v>Solar</v>
          </cell>
          <cell r="K1371" t="str">
            <v>Renewable - Utility Solar</v>
          </cell>
          <cell r="L1371" t="str">
            <v/>
          </cell>
          <cell r="M1371" t="str">
            <v>Solar</v>
          </cell>
          <cell r="N1371" t="str">
            <v>Solar</v>
          </cell>
          <cell r="O1371" t="str">
            <v/>
          </cell>
          <cell r="P1371" t="str">
            <v>Other Renewables</v>
          </cell>
          <cell r="Q1371" t="str">
            <v>Solar</v>
          </cell>
          <cell r="R1371" t="str">
            <v>Other Renewables</v>
          </cell>
          <cell r="S1371" t="str">
            <v>Solar</v>
          </cell>
          <cell r="T1371" t="str">
            <v>446-Cove Mountain - SR</v>
          </cell>
          <cell r="U1371" t="str">
            <v>Solar</v>
          </cell>
          <cell r="V1371" t="str">
            <v>UT</v>
          </cell>
          <cell r="W1371" t="str">
            <v>Yes</v>
          </cell>
        </row>
        <row r="1372">
          <cell r="A1372">
            <v>991580</v>
          </cell>
          <cell r="B1372" t="str">
            <v>R_S_CoveMt3</v>
          </cell>
          <cell r="C1372" t="str">
            <v>R_S_CoveMt3</v>
          </cell>
          <cell r="D1372" t="str">
            <v>R_S_CoveMt3</v>
          </cell>
          <cell r="E1372" t="str">
            <v>New Thermal</v>
          </cell>
          <cell r="F1372" t="str">
            <v>East</v>
          </cell>
          <cell r="G1372" t="str">
            <v>448-Cove Mountain - SR</v>
          </cell>
          <cell r="H1372"/>
          <cell r="I1372"/>
          <cell r="J1372" t="str">
            <v>Solar</v>
          </cell>
          <cell r="K1372" t="str">
            <v>Renewable - Utility Solar</v>
          </cell>
          <cell r="L1372" t="str">
            <v/>
          </cell>
          <cell r="M1372" t="str">
            <v>Solar</v>
          </cell>
          <cell r="N1372" t="str">
            <v>Solar</v>
          </cell>
          <cell r="O1372" t="str">
            <v/>
          </cell>
          <cell r="P1372" t="str">
            <v>Other Renewables</v>
          </cell>
          <cell r="Q1372" t="str">
            <v>Solar</v>
          </cell>
          <cell r="R1372" t="str">
            <v>Other Renewables</v>
          </cell>
          <cell r="S1372" t="str">
            <v>Solar</v>
          </cell>
          <cell r="T1372" t="str">
            <v>448-Cove Mountain - SR</v>
          </cell>
          <cell r="U1372" t="str">
            <v>Solar</v>
          </cell>
          <cell r="V1372" t="str">
            <v>UT</v>
          </cell>
          <cell r="W1372" t="str">
            <v>Yes</v>
          </cell>
        </row>
        <row r="1373">
          <cell r="A1373">
            <v>991581</v>
          </cell>
          <cell r="B1373" t="str">
            <v>R_S_Parowan1</v>
          </cell>
          <cell r="C1373" t="str">
            <v>R_S_Parowan1</v>
          </cell>
          <cell r="D1373" t="str">
            <v>R_S_Parowan1</v>
          </cell>
          <cell r="E1373" t="str">
            <v>New Thermal</v>
          </cell>
          <cell r="F1373" t="str">
            <v>East</v>
          </cell>
          <cell r="G1373" t="str">
            <v>451-Parowan-SR</v>
          </cell>
          <cell r="H1373"/>
          <cell r="I1373"/>
          <cell r="J1373" t="str">
            <v>Solar</v>
          </cell>
          <cell r="K1373" t="str">
            <v>Renewable - Utility Solar</v>
          </cell>
          <cell r="L1373" t="str">
            <v/>
          </cell>
          <cell r="M1373" t="str">
            <v>Solar</v>
          </cell>
          <cell r="N1373" t="str">
            <v>Solar</v>
          </cell>
          <cell r="O1373" t="str">
            <v/>
          </cell>
          <cell r="P1373" t="str">
            <v>Other Renewables</v>
          </cell>
          <cell r="Q1373" t="str">
            <v>Solar</v>
          </cell>
          <cell r="R1373" t="str">
            <v>Other Renewables</v>
          </cell>
          <cell r="S1373" t="str">
            <v>Solar</v>
          </cell>
          <cell r="T1373" t="str">
            <v>451-Parowan-SR</v>
          </cell>
          <cell r="U1373" t="str">
            <v>Solar</v>
          </cell>
          <cell r="V1373" t="str">
            <v>UT</v>
          </cell>
          <cell r="W1373" t="str">
            <v>Yes</v>
          </cell>
        </row>
        <row r="1374">
          <cell r="A1374">
            <v>991582</v>
          </cell>
          <cell r="B1374" t="str">
            <v>R_S_PrinMlc1</v>
          </cell>
          <cell r="C1374" t="str">
            <v>R_S_PrinMlc1</v>
          </cell>
          <cell r="D1374" t="str">
            <v>R_S_PrinMlc1</v>
          </cell>
          <cell r="E1374" t="str">
            <v>New Thermal</v>
          </cell>
          <cell r="F1374" t="str">
            <v>West</v>
          </cell>
          <cell r="G1374" t="str">
            <v>459-Prineville and Millican-SR</v>
          </cell>
          <cell r="H1374"/>
          <cell r="I1374"/>
          <cell r="J1374" t="str">
            <v>Solar</v>
          </cell>
          <cell r="K1374" t="str">
            <v>Renewable - Utility Solar</v>
          </cell>
          <cell r="L1374" t="str">
            <v/>
          </cell>
          <cell r="M1374" t="str">
            <v>Solar</v>
          </cell>
          <cell r="N1374" t="str">
            <v>Solar</v>
          </cell>
          <cell r="O1374" t="str">
            <v/>
          </cell>
          <cell r="P1374" t="str">
            <v>Other Renewables</v>
          </cell>
          <cell r="Q1374" t="str">
            <v>Solar</v>
          </cell>
          <cell r="R1374" t="str">
            <v>Other Renewables</v>
          </cell>
          <cell r="S1374" t="str">
            <v>Solar</v>
          </cell>
          <cell r="T1374" t="str">
            <v>459-Prineville and Millican-SR</v>
          </cell>
          <cell r="U1374" t="str">
            <v>Solar</v>
          </cell>
          <cell r="V1374" t="str">
            <v>OR</v>
          </cell>
          <cell r="W1374" t="str">
            <v>Yes</v>
          </cell>
        </row>
        <row r="1375">
          <cell r="A1375">
            <v>991583</v>
          </cell>
          <cell r="B1375" t="str">
            <v>R_S_Milford1</v>
          </cell>
          <cell r="C1375" t="str">
            <v>R_S_Milford1</v>
          </cell>
          <cell r="D1375" t="str">
            <v>R_S_Milford1</v>
          </cell>
          <cell r="E1375" t="str">
            <v>New Thermal</v>
          </cell>
          <cell r="F1375" t="str">
            <v>East</v>
          </cell>
          <cell r="G1375" t="str">
            <v>473-Milford-SR</v>
          </cell>
          <cell r="H1375"/>
          <cell r="I1375"/>
          <cell r="J1375" t="str">
            <v>Solar</v>
          </cell>
          <cell r="K1375" t="str">
            <v>Renewable - Utility Solar</v>
          </cell>
          <cell r="L1375" t="str">
            <v/>
          </cell>
          <cell r="M1375" t="str">
            <v>Solar</v>
          </cell>
          <cell r="N1375" t="str">
            <v>Solar</v>
          </cell>
          <cell r="O1375" t="str">
            <v/>
          </cell>
          <cell r="P1375" t="str">
            <v>Other Renewables</v>
          </cell>
          <cell r="Q1375" t="str">
            <v>Solar</v>
          </cell>
          <cell r="R1375" t="str">
            <v>Other Renewables</v>
          </cell>
          <cell r="S1375" t="str">
            <v>Solar</v>
          </cell>
          <cell r="T1375" t="str">
            <v>473-Milford-SR</v>
          </cell>
          <cell r="U1375" t="str">
            <v>Solar</v>
          </cell>
          <cell r="V1375" t="str">
            <v>UT</v>
          </cell>
          <cell r="W1375" t="str">
            <v>Yes</v>
          </cell>
        </row>
        <row r="1376">
          <cell r="A1376">
            <v>991584</v>
          </cell>
          <cell r="B1376" t="str">
            <v>R_S_Milford3</v>
          </cell>
          <cell r="C1376" t="str">
            <v>R_S_Milford3</v>
          </cell>
          <cell r="D1376" t="str">
            <v>R_S_Milford3</v>
          </cell>
          <cell r="E1376" t="str">
            <v>New Thermal</v>
          </cell>
          <cell r="F1376" t="str">
            <v>East</v>
          </cell>
          <cell r="G1376" t="str">
            <v>475-Milford-SR</v>
          </cell>
          <cell r="H1376"/>
          <cell r="I1376"/>
          <cell r="J1376" t="str">
            <v>Solar</v>
          </cell>
          <cell r="K1376" t="str">
            <v>Renewable - Utility Solar</v>
          </cell>
          <cell r="L1376" t="str">
            <v/>
          </cell>
          <cell r="M1376" t="str">
            <v>Solar</v>
          </cell>
          <cell r="N1376" t="str">
            <v>Solar</v>
          </cell>
          <cell r="O1376" t="str">
            <v/>
          </cell>
          <cell r="P1376" t="str">
            <v>Other Renewables</v>
          </cell>
          <cell r="Q1376" t="str">
            <v>Solar</v>
          </cell>
          <cell r="R1376" t="str">
            <v>Other Renewables</v>
          </cell>
          <cell r="S1376" t="str">
            <v>Solar</v>
          </cell>
          <cell r="T1376" t="str">
            <v>475-Milford-SR</v>
          </cell>
          <cell r="U1376" t="str">
            <v>Solar</v>
          </cell>
          <cell r="V1376" t="str">
            <v>UT</v>
          </cell>
          <cell r="W1376" t="str">
            <v>Yes</v>
          </cell>
        </row>
        <row r="1377">
          <cell r="A1377">
            <v>991585</v>
          </cell>
          <cell r="B1377" t="str">
            <v>R_S_ThrWise1</v>
          </cell>
          <cell r="C1377" t="str">
            <v>R_S_ThrWise1</v>
          </cell>
          <cell r="D1377" t="str">
            <v>R_S_ThrWise1</v>
          </cell>
          <cell r="E1377" t="str">
            <v>New Thermal</v>
          </cell>
          <cell r="F1377" t="str">
            <v>East</v>
          </cell>
          <cell r="G1377" t="str">
            <v>479-Three Wisemen-SR</v>
          </cell>
          <cell r="H1377"/>
          <cell r="I1377"/>
          <cell r="J1377" t="str">
            <v>Solar</v>
          </cell>
          <cell r="K1377" t="str">
            <v>Renewable - Utility Solar</v>
          </cell>
          <cell r="L1377" t="str">
            <v/>
          </cell>
          <cell r="M1377" t="str">
            <v>Solar</v>
          </cell>
          <cell r="N1377" t="str">
            <v>Solar</v>
          </cell>
          <cell r="O1377" t="str">
            <v/>
          </cell>
          <cell r="P1377" t="str">
            <v>Other Renewables</v>
          </cell>
          <cell r="Q1377" t="str">
            <v>Solar</v>
          </cell>
          <cell r="R1377" t="str">
            <v>Other Renewables</v>
          </cell>
          <cell r="S1377" t="str">
            <v>Solar</v>
          </cell>
          <cell r="T1377" t="str">
            <v>479-Three Wisemen-SR</v>
          </cell>
          <cell r="U1377" t="str">
            <v>Solar</v>
          </cell>
          <cell r="V1377" t="str">
            <v>UT</v>
          </cell>
          <cell r="W1377" t="str">
            <v>Yes</v>
          </cell>
        </row>
        <row r="1378">
          <cell r="A1378">
            <v>991586</v>
          </cell>
          <cell r="B1378" t="str">
            <v>R_S_ThrWise3</v>
          </cell>
          <cell r="C1378" t="str">
            <v>R_S_ThrWise3</v>
          </cell>
          <cell r="D1378" t="str">
            <v>R_S_ThrWise3</v>
          </cell>
          <cell r="E1378" t="str">
            <v>New Thermal</v>
          </cell>
          <cell r="F1378" t="str">
            <v>East</v>
          </cell>
          <cell r="G1378" t="str">
            <v>481-Three Wisemen-SR</v>
          </cell>
          <cell r="H1378"/>
          <cell r="I1378"/>
          <cell r="J1378" t="str">
            <v>Solar</v>
          </cell>
          <cell r="K1378" t="str">
            <v>Renewable - Utility Solar</v>
          </cell>
          <cell r="L1378" t="str">
            <v/>
          </cell>
          <cell r="M1378" t="str">
            <v>Solar</v>
          </cell>
          <cell r="N1378" t="str">
            <v>Solar</v>
          </cell>
          <cell r="O1378" t="str">
            <v/>
          </cell>
          <cell r="P1378" t="str">
            <v>Other Renewables</v>
          </cell>
          <cell r="Q1378" t="str">
            <v>Solar</v>
          </cell>
          <cell r="R1378" t="str">
            <v>Other Renewables</v>
          </cell>
          <cell r="S1378" t="str">
            <v>Solar</v>
          </cell>
          <cell r="T1378" t="str">
            <v>481-Three Wisemen-SR</v>
          </cell>
          <cell r="U1378" t="str">
            <v>Solar</v>
          </cell>
          <cell r="V1378" t="str">
            <v>UT</v>
          </cell>
          <cell r="W1378" t="str">
            <v>Yes</v>
          </cell>
        </row>
        <row r="1379">
          <cell r="A1379">
            <v>1014495</v>
          </cell>
          <cell r="B1379" t="str">
            <v>R_S_PrMlBL</v>
          </cell>
          <cell r="C1379" t="str">
            <v>R_S_PrMlBL</v>
          </cell>
          <cell r="D1379" t="str">
            <v>R_S_PrMlBL</v>
          </cell>
          <cell r="E1379" t="str">
            <v>New Thermal</v>
          </cell>
          <cell r="F1379" t="str">
            <v>West</v>
          </cell>
          <cell r="G1379" t="str">
            <v>459-Prineville and Millican-SR</v>
          </cell>
          <cell r="H1379"/>
          <cell r="I1379"/>
          <cell r="J1379" t="str">
            <v>Solar</v>
          </cell>
          <cell r="K1379" t="str">
            <v>Renewable - Utility Solar</v>
          </cell>
          <cell r="L1379" t="str">
            <v/>
          </cell>
          <cell r="M1379" t="str">
            <v>Solar</v>
          </cell>
          <cell r="N1379" t="str">
            <v>Solar</v>
          </cell>
          <cell r="O1379" t="str">
            <v/>
          </cell>
          <cell r="P1379" t="str">
            <v>Other Renewables</v>
          </cell>
          <cell r="Q1379" t="str">
            <v>Solar</v>
          </cell>
          <cell r="R1379" t="str">
            <v>Other Renewables</v>
          </cell>
          <cell r="S1379" t="str">
            <v>Solar</v>
          </cell>
          <cell r="T1379" t="str">
            <v>459-Prineville and Millican-SR</v>
          </cell>
          <cell r="U1379" t="str">
            <v>Solar</v>
          </cell>
          <cell r="V1379" t="str">
            <v>OR</v>
          </cell>
          <cell r="W1379" t="str">
            <v>Yes</v>
          </cell>
        </row>
        <row r="1380">
          <cell r="A1380">
            <v>1109439</v>
          </cell>
          <cell r="B1380" t="str">
            <v>I_RP_WD_FC2</v>
          </cell>
          <cell r="C1380" t="str">
            <v>I_RP_WD_FC2</v>
          </cell>
          <cell r="D1380" t="str">
            <v>I_RP_WD_FC2</v>
          </cell>
          <cell r="E1380" t="str">
            <v>New Thermal</v>
          </cell>
          <cell r="F1380" t="str">
            <v>East</v>
          </cell>
          <cell r="G1380" t="str">
            <v>East Wind-Repower</v>
          </cell>
          <cell r="H1380"/>
          <cell r="I1380"/>
          <cell r="J1380" t="str">
            <v>Existing - Wind</v>
          </cell>
          <cell r="K1380" t="str">
            <v>Existing - Wind Owned</v>
          </cell>
          <cell r="L1380" t="str">
            <v/>
          </cell>
          <cell r="M1380" t="str">
            <v>Existing - Wind</v>
          </cell>
          <cell r="N1380" t="str">
            <v>Renewable</v>
          </cell>
          <cell r="O1380" t="str">
            <v>Long</v>
          </cell>
          <cell r="P1380" t="str">
            <v>Wind</v>
          </cell>
          <cell r="Q1380" t="str">
            <v>Existing - Wind</v>
          </cell>
          <cell r="R1380" t="str">
            <v>Wind</v>
          </cell>
          <cell r="S1380" t="str">
            <v>Existing - Wind</v>
          </cell>
          <cell r="T1380" t="str">
            <v>Existing - Wind</v>
          </cell>
          <cell r="U1380" t="str">
            <v>Existing - Wind Owned</v>
          </cell>
          <cell r="V1380" t="str">
            <v>WY</v>
          </cell>
          <cell r="W1380" t="str">
            <v>Yes</v>
          </cell>
        </row>
        <row r="1381">
          <cell r="A1381">
            <v>1109440</v>
          </cell>
          <cell r="B1381" t="str">
            <v>I_RP_WD_FC3</v>
          </cell>
          <cell r="C1381" t="str">
            <v>I_RP_WD_FC3</v>
          </cell>
          <cell r="D1381" t="str">
            <v>I_RP_WD_FC3</v>
          </cell>
          <cell r="E1381" t="str">
            <v>New Thermal</v>
          </cell>
          <cell r="F1381" t="str">
            <v>East</v>
          </cell>
          <cell r="G1381" t="str">
            <v>East Wind-Repower</v>
          </cell>
          <cell r="H1381"/>
          <cell r="I1381"/>
          <cell r="J1381" t="str">
            <v>Existing - Wind</v>
          </cell>
          <cell r="K1381" t="str">
            <v>Existing - Wind Owned</v>
          </cell>
          <cell r="L1381" t="str">
            <v/>
          </cell>
          <cell r="M1381" t="str">
            <v>Existing - Wind</v>
          </cell>
          <cell r="N1381" t="str">
            <v>Renewable</v>
          </cell>
          <cell r="O1381" t="str">
            <v>Long</v>
          </cell>
          <cell r="P1381" t="str">
            <v>Wind</v>
          </cell>
          <cell r="Q1381" t="str">
            <v>Existing - Wind</v>
          </cell>
          <cell r="R1381" t="str">
            <v>Wind</v>
          </cell>
          <cell r="S1381" t="str">
            <v>Existing - Wind</v>
          </cell>
          <cell r="T1381" t="str">
            <v>Existing - Wind</v>
          </cell>
          <cell r="U1381" t="str">
            <v>Existing - Wind Owned</v>
          </cell>
          <cell r="V1381" t="str">
            <v>WY</v>
          </cell>
          <cell r="W1381" t="str">
            <v>Yes</v>
          </cell>
        </row>
        <row r="1382">
          <cell r="A1382">
            <v>1109441</v>
          </cell>
          <cell r="B1382" t="str">
            <v>I_RP_WD_FC4</v>
          </cell>
          <cell r="C1382" t="str">
            <v>I_RP_WD_FC4</v>
          </cell>
          <cell r="D1382" t="str">
            <v>I_RP_WD_FC4</v>
          </cell>
          <cell r="E1382" t="str">
            <v>New Thermal</v>
          </cell>
          <cell r="F1382" t="str">
            <v>East</v>
          </cell>
          <cell r="G1382" t="str">
            <v>East Wind-Repower</v>
          </cell>
          <cell r="H1382"/>
          <cell r="I1382"/>
          <cell r="J1382" t="str">
            <v>Existing - Wind</v>
          </cell>
          <cell r="K1382" t="str">
            <v>Existing - Wind Owned</v>
          </cell>
          <cell r="L1382" t="str">
            <v/>
          </cell>
          <cell r="M1382" t="str">
            <v>Existing - Wind</v>
          </cell>
          <cell r="N1382" t="str">
            <v>Renewable</v>
          </cell>
          <cell r="O1382" t="str">
            <v>Long</v>
          </cell>
          <cell r="P1382" t="str">
            <v>Wind</v>
          </cell>
          <cell r="Q1382" t="str">
            <v>Existing - Wind</v>
          </cell>
          <cell r="R1382" t="str">
            <v>Wind</v>
          </cell>
          <cell r="S1382" t="str">
            <v>Existing - Wind</v>
          </cell>
          <cell r="T1382" t="str">
            <v>Existing - Wind</v>
          </cell>
          <cell r="U1382" t="str">
            <v>Existing - Wind Owned</v>
          </cell>
          <cell r="V1382" t="str">
            <v>WY</v>
          </cell>
          <cell r="W1382" t="str">
            <v>Yes</v>
          </cell>
        </row>
        <row r="1383">
          <cell r="A1383">
            <v>1130806</v>
          </cell>
          <cell r="B1383" t="str">
            <v>FB_S_Hunter</v>
          </cell>
          <cell r="C1383" t="str">
            <v>FB_S_Hunter</v>
          </cell>
          <cell r="D1383" t="str">
            <v>FB_S_Hunter</v>
          </cell>
          <cell r="E1383" t="str">
            <v>New Thermal</v>
          </cell>
          <cell r="F1383" t="str">
            <v>East</v>
          </cell>
          <cell r="G1383" t="str">
            <v>Utility Solar - PV - Utah-S</v>
          </cell>
          <cell r="H1383"/>
          <cell r="I1383"/>
          <cell r="J1383" t="str">
            <v>Existing - Solar</v>
          </cell>
          <cell r="K1383" t="str">
            <v>Renewable - Utility Solar</v>
          </cell>
          <cell r="L1383" t="str">
            <v/>
          </cell>
          <cell r="M1383" t="str">
            <v>Existing - Solar</v>
          </cell>
          <cell r="N1383" t="str">
            <v>Renewable</v>
          </cell>
          <cell r="O1383" t="str">
            <v>Long</v>
          </cell>
          <cell r="P1383" t="str">
            <v>Other Renewables</v>
          </cell>
          <cell r="Q1383" t="str">
            <v>Solar</v>
          </cell>
          <cell r="R1383" t="str">
            <v>Other Renewables</v>
          </cell>
          <cell r="S1383" t="str">
            <v>Solar</v>
          </cell>
          <cell r="T1383" t="str">
            <v>Existing - Solar</v>
          </cell>
          <cell r="U1383" t="str">
            <v>Existing - Purchase</v>
          </cell>
          <cell r="V1383" t="str">
            <v>UT</v>
          </cell>
          <cell r="W1383" t="str">
            <v>No</v>
          </cell>
        </row>
        <row r="1384">
          <cell r="A1384">
            <v>1130807</v>
          </cell>
          <cell r="B1384" t="str">
            <v>FB_S_Sigurd</v>
          </cell>
          <cell r="C1384" t="str">
            <v>FB_S_Sigurd</v>
          </cell>
          <cell r="D1384" t="str">
            <v>FB_S_Sigurd</v>
          </cell>
          <cell r="E1384" t="str">
            <v>New Thermal</v>
          </cell>
          <cell r="F1384" t="str">
            <v>East</v>
          </cell>
          <cell r="G1384" t="str">
            <v>Utility Solar - PV - Utah-S</v>
          </cell>
          <cell r="H1384"/>
          <cell r="I1384"/>
          <cell r="J1384" t="str">
            <v>Existing - Solar</v>
          </cell>
          <cell r="K1384" t="str">
            <v>Renewable - Utility Solar</v>
          </cell>
          <cell r="L1384" t="str">
            <v/>
          </cell>
          <cell r="M1384" t="str">
            <v>Existing - Solar</v>
          </cell>
          <cell r="N1384" t="str">
            <v>Renewable</v>
          </cell>
          <cell r="O1384" t="str">
            <v>Long</v>
          </cell>
          <cell r="P1384" t="str">
            <v>Other Renewables</v>
          </cell>
          <cell r="Q1384" t="str">
            <v>Solar</v>
          </cell>
          <cell r="R1384" t="str">
            <v>Other Renewables</v>
          </cell>
          <cell r="S1384" t="str">
            <v>Solar</v>
          </cell>
          <cell r="T1384" t="str">
            <v>Existing - Solar</v>
          </cell>
          <cell r="U1384" t="str">
            <v>Existing - Purchase</v>
          </cell>
          <cell r="V1384" t="str">
            <v>UT</v>
          </cell>
          <cell r="W1384" t="str">
            <v>No</v>
          </cell>
        </row>
        <row r="1385">
          <cell r="A1385">
            <v>1130809</v>
          </cell>
          <cell r="B1385" t="str">
            <v>FB_S_CovMtn</v>
          </cell>
          <cell r="C1385" t="str">
            <v>FB_S_CovMtn</v>
          </cell>
          <cell r="D1385" t="str">
            <v>FB_S_CovMtn</v>
          </cell>
          <cell r="E1385" t="str">
            <v>New Thermal</v>
          </cell>
          <cell r="F1385" t="str">
            <v>East</v>
          </cell>
          <cell r="G1385" t="str">
            <v>Utility Solar - PV - Utah-S</v>
          </cell>
          <cell r="H1385"/>
          <cell r="I1385"/>
          <cell r="J1385" t="str">
            <v>Existing - Solar</v>
          </cell>
          <cell r="K1385" t="str">
            <v>Renewable - Utility Solar</v>
          </cell>
          <cell r="L1385" t="str">
            <v/>
          </cell>
          <cell r="M1385" t="str">
            <v>Existing - Solar</v>
          </cell>
          <cell r="N1385" t="str">
            <v>Renewable</v>
          </cell>
          <cell r="O1385" t="str">
            <v>Long</v>
          </cell>
          <cell r="P1385" t="str">
            <v>Other Renewables</v>
          </cell>
          <cell r="Q1385" t="str">
            <v>Solar</v>
          </cell>
          <cell r="R1385" t="str">
            <v>Other Renewables</v>
          </cell>
          <cell r="S1385" t="str">
            <v>Solar</v>
          </cell>
          <cell r="T1385" t="str">
            <v>Existing - Solar</v>
          </cell>
          <cell r="U1385" t="str">
            <v>Existing - Purchase</v>
          </cell>
          <cell r="V1385" t="str">
            <v>UT</v>
          </cell>
          <cell r="W1385" t="str">
            <v>No</v>
          </cell>
        </row>
        <row r="1386">
          <cell r="A1386">
            <v>1130808</v>
          </cell>
          <cell r="B1386" t="str">
            <v>FB_S_Milfrd</v>
          </cell>
          <cell r="C1386" t="str">
            <v>FB_S_Milfrd</v>
          </cell>
          <cell r="D1386" t="str">
            <v>FB_S_Milfrd</v>
          </cell>
          <cell r="E1386" t="str">
            <v>New Thermal</v>
          </cell>
          <cell r="F1386" t="str">
            <v>East</v>
          </cell>
          <cell r="G1386" t="str">
            <v>Utility Solar - PV - Utah-S</v>
          </cell>
          <cell r="H1386"/>
          <cell r="I1386"/>
          <cell r="J1386" t="str">
            <v>Existing - Solar</v>
          </cell>
          <cell r="K1386" t="str">
            <v>Renewable - Utility Solar</v>
          </cell>
          <cell r="L1386" t="str">
            <v/>
          </cell>
          <cell r="M1386" t="str">
            <v>Existing - Solar</v>
          </cell>
          <cell r="N1386" t="str">
            <v>Renewable</v>
          </cell>
          <cell r="O1386" t="str">
            <v>Long</v>
          </cell>
          <cell r="P1386" t="str">
            <v>Other Renewables</v>
          </cell>
          <cell r="Q1386" t="str">
            <v>Solar</v>
          </cell>
          <cell r="R1386" t="str">
            <v>Other Renewables</v>
          </cell>
          <cell r="S1386" t="str">
            <v>Solar</v>
          </cell>
          <cell r="T1386" t="str">
            <v>Existing - Solar</v>
          </cell>
          <cell r="U1386" t="str">
            <v>Existing - Purchase</v>
          </cell>
          <cell r="V1386" t="str">
            <v>UT</v>
          </cell>
          <cell r="W1386" t="str">
            <v>No</v>
          </cell>
        </row>
        <row r="1387">
          <cell r="A1387">
            <v>1130812</v>
          </cell>
          <cell r="B1387" t="str">
            <v>FB_S_PrnMil</v>
          </cell>
          <cell r="C1387" t="str">
            <v>FB_S_PrnMil</v>
          </cell>
          <cell r="D1387" t="str">
            <v>FB_S_PrnMil</v>
          </cell>
          <cell r="E1387" t="str">
            <v>New Thermal</v>
          </cell>
          <cell r="F1387" t="str">
            <v>West</v>
          </cell>
          <cell r="G1387" t="str">
            <v>Utility Solar - PV - S-Oregon</v>
          </cell>
          <cell r="H1387"/>
          <cell r="I1387"/>
          <cell r="J1387" t="str">
            <v>Existing - Solar</v>
          </cell>
          <cell r="K1387" t="str">
            <v>Renewable - Utility Solar</v>
          </cell>
          <cell r="L1387" t="str">
            <v/>
          </cell>
          <cell r="M1387" t="str">
            <v>Existing - Solar</v>
          </cell>
          <cell r="N1387" t="str">
            <v>Renewable</v>
          </cell>
          <cell r="O1387" t="str">
            <v>Long</v>
          </cell>
          <cell r="P1387" t="str">
            <v>Other Renewables</v>
          </cell>
          <cell r="Q1387" t="str">
            <v>Solar</v>
          </cell>
          <cell r="R1387" t="str">
            <v>Other Renewables</v>
          </cell>
          <cell r="S1387" t="str">
            <v>Solar</v>
          </cell>
          <cell r="T1387" t="str">
            <v>Existing - Solar</v>
          </cell>
          <cell r="U1387" t="str">
            <v>Existing - Purchase</v>
          </cell>
          <cell r="V1387" t="str">
            <v>OR</v>
          </cell>
          <cell r="W1387" t="str">
            <v>No</v>
          </cell>
        </row>
        <row r="1388">
          <cell r="A1388">
            <v>1179643</v>
          </cell>
          <cell r="B1388" t="str">
            <v>P_SR_UT_FB1</v>
          </cell>
          <cell r="C1388" t="str">
            <v>P_SR_UT_FB1</v>
          </cell>
          <cell r="D1388" t="str">
            <v>P_SR_UT_FB1</v>
          </cell>
          <cell r="E1388" t="str">
            <v>Existing Thermal</v>
          </cell>
          <cell r="F1388" t="str">
            <v>East</v>
          </cell>
          <cell r="G1388" t="str">
            <v>Existing - Solar</v>
          </cell>
          <cell r="H1388" t="str">
            <v/>
          </cell>
          <cell r="I1388" t="str">
            <v/>
          </cell>
          <cell r="J1388" t="str">
            <v>Existing - Solar</v>
          </cell>
          <cell r="K1388" t="str">
            <v>Renewable - Utility Solar</v>
          </cell>
          <cell r="L1388" t="str">
            <v/>
          </cell>
          <cell r="M1388" t="str">
            <v>Existing - Solar</v>
          </cell>
          <cell r="N1388" t="str">
            <v>Renewable</v>
          </cell>
          <cell r="O1388" t="str">
            <v>Long</v>
          </cell>
          <cell r="P1388" t="str">
            <v>Other Renewables</v>
          </cell>
          <cell r="Q1388" t="str">
            <v>Solar</v>
          </cell>
          <cell r="R1388" t="str">
            <v>Other Renewables</v>
          </cell>
          <cell r="S1388" t="str">
            <v>Solar</v>
          </cell>
          <cell r="T1388" t="str">
            <v>Existing - Solar</v>
          </cell>
          <cell r="U1388" t="str">
            <v>Existing - Purchase</v>
          </cell>
          <cell r="V1388" t="str">
            <v>UT</v>
          </cell>
          <cell r="W1388" t="str">
            <v>No</v>
          </cell>
        </row>
        <row r="1389">
          <cell r="A1389">
            <v>1179644</v>
          </cell>
          <cell r="B1389" t="str">
            <v>P_SR_UT_FB2</v>
          </cell>
          <cell r="C1389" t="str">
            <v>P_SR_UT_FB2</v>
          </cell>
          <cell r="D1389" t="str">
            <v>P_SR_UT_FB2</v>
          </cell>
          <cell r="E1389" t="str">
            <v>Existing Thermal</v>
          </cell>
          <cell r="F1389" t="str">
            <v>East</v>
          </cell>
          <cell r="G1389" t="str">
            <v>Existing - Solar</v>
          </cell>
          <cell r="H1389" t="str">
            <v/>
          </cell>
          <cell r="I1389" t="str">
            <v/>
          </cell>
          <cell r="J1389" t="str">
            <v>Existing - Solar</v>
          </cell>
          <cell r="K1389" t="str">
            <v>Renewable - Utility Solar</v>
          </cell>
          <cell r="L1389" t="str">
            <v/>
          </cell>
          <cell r="M1389" t="str">
            <v>Existing - Solar</v>
          </cell>
          <cell r="N1389" t="str">
            <v>Renewable</v>
          </cell>
          <cell r="O1389" t="str">
            <v>Long</v>
          </cell>
          <cell r="P1389" t="str">
            <v>Other Renewables</v>
          </cell>
          <cell r="Q1389" t="str">
            <v>Solar</v>
          </cell>
          <cell r="R1389" t="str">
            <v>Other Renewables</v>
          </cell>
          <cell r="S1389" t="str">
            <v>Solar</v>
          </cell>
          <cell r="T1389" t="str">
            <v>Existing - Solar</v>
          </cell>
          <cell r="U1389" t="str">
            <v>Existing - Purchase</v>
          </cell>
          <cell r="V1389" t="str">
            <v>UT</v>
          </cell>
          <cell r="W1389" t="str">
            <v>No</v>
          </cell>
        </row>
        <row r="1390">
          <cell r="A1390">
            <v>1179645</v>
          </cell>
          <cell r="B1390" t="str">
            <v>P_SR_UT_FB3</v>
          </cell>
          <cell r="C1390" t="str">
            <v>P_SR_UT_FB3</v>
          </cell>
          <cell r="D1390" t="str">
            <v>P_SR_UT_FB3</v>
          </cell>
          <cell r="E1390" t="str">
            <v>Existing Thermal</v>
          </cell>
          <cell r="F1390" t="str">
            <v>East</v>
          </cell>
          <cell r="G1390" t="str">
            <v>Existing - Solar</v>
          </cell>
          <cell r="H1390" t="str">
            <v/>
          </cell>
          <cell r="I1390" t="str">
            <v/>
          </cell>
          <cell r="J1390" t="str">
            <v>Existing - Solar</v>
          </cell>
          <cell r="K1390" t="str">
            <v>Renewable - Utility Solar</v>
          </cell>
          <cell r="L1390" t="str">
            <v/>
          </cell>
          <cell r="M1390" t="str">
            <v>Existing - Solar</v>
          </cell>
          <cell r="N1390" t="str">
            <v>Renewable</v>
          </cell>
          <cell r="O1390" t="str">
            <v>Long</v>
          </cell>
          <cell r="P1390" t="str">
            <v>Other Renewables</v>
          </cell>
          <cell r="Q1390" t="str">
            <v>Solar</v>
          </cell>
          <cell r="R1390" t="str">
            <v>Other Renewables</v>
          </cell>
          <cell r="S1390" t="str">
            <v>Solar</v>
          </cell>
          <cell r="T1390" t="str">
            <v>Existing - Solar</v>
          </cell>
          <cell r="U1390" t="str">
            <v>Existing - Purchase</v>
          </cell>
          <cell r="V1390" t="str">
            <v>UT</v>
          </cell>
          <cell r="W1390" t="str">
            <v>No</v>
          </cell>
        </row>
        <row r="1391">
          <cell r="A1391">
            <v>1179646</v>
          </cell>
          <cell r="B1391" t="str">
            <v>P_SR_UT_FB4</v>
          </cell>
          <cell r="C1391" t="str">
            <v>P_SR_UT_FB4</v>
          </cell>
          <cell r="D1391" t="str">
            <v>P_SR_UT_FB4</v>
          </cell>
          <cell r="E1391" t="str">
            <v>Existing Thermal</v>
          </cell>
          <cell r="F1391" t="str">
            <v>East</v>
          </cell>
          <cell r="G1391" t="str">
            <v>Existing - Solar</v>
          </cell>
          <cell r="H1391" t="str">
            <v/>
          </cell>
          <cell r="I1391" t="str">
            <v/>
          </cell>
          <cell r="J1391" t="str">
            <v>Existing - Solar</v>
          </cell>
          <cell r="K1391" t="str">
            <v>Renewable - Utility Solar</v>
          </cell>
          <cell r="L1391" t="str">
            <v/>
          </cell>
          <cell r="M1391" t="str">
            <v>Existing - Solar</v>
          </cell>
          <cell r="N1391" t="str">
            <v>Renewable</v>
          </cell>
          <cell r="O1391" t="str">
            <v>Long</v>
          </cell>
          <cell r="P1391" t="str">
            <v>Other Renewables</v>
          </cell>
          <cell r="Q1391" t="str">
            <v>Solar</v>
          </cell>
          <cell r="R1391" t="str">
            <v>Other Renewables</v>
          </cell>
          <cell r="S1391" t="str">
            <v>Solar</v>
          </cell>
          <cell r="T1391" t="str">
            <v>Existing - Solar</v>
          </cell>
          <cell r="U1391" t="str">
            <v>Existing - Purchase</v>
          </cell>
          <cell r="V1391" t="str">
            <v>UT</v>
          </cell>
          <cell r="W1391" t="str">
            <v>No</v>
          </cell>
        </row>
        <row r="1392">
          <cell r="A1392">
            <v>1179647</v>
          </cell>
          <cell r="B1392" t="str">
            <v>P_SR_UT_FB5</v>
          </cell>
          <cell r="C1392" t="str">
            <v>P_SR_UT_FB5</v>
          </cell>
          <cell r="D1392" t="str">
            <v>P_SR_UT_FB5</v>
          </cell>
          <cell r="E1392" t="str">
            <v>Existing Thermal</v>
          </cell>
          <cell r="F1392" t="str">
            <v>East</v>
          </cell>
          <cell r="G1392" t="str">
            <v>Existing - Solar</v>
          </cell>
          <cell r="H1392" t="str">
            <v/>
          </cell>
          <cell r="I1392" t="str">
            <v/>
          </cell>
          <cell r="J1392" t="str">
            <v>Existing - Solar</v>
          </cell>
          <cell r="K1392" t="str">
            <v>Renewable - Utility Solar</v>
          </cell>
          <cell r="L1392" t="str">
            <v/>
          </cell>
          <cell r="M1392" t="str">
            <v>Existing - Solar</v>
          </cell>
          <cell r="N1392" t="str">
            <v>Renewable</v>
          </cell>
          <cell r="O1392" t="str">
            <v>Long</v>
          </cell>
          <cell r="P1392" t="str">
            <v>Other Renewables</v>
          </cell>
          <cell r="Q1392" t="str">
            <v>Solar</v>
          </cell>
          <cell r="R1392" t="str">
            <v>Other Renewables</v>
          </cell>
          <cell r="S1392" t="str">
            <v>Solar</v>
          </cell>
          <cell r="T1392" t="str">
            <v>Existing - Solar</v>
          </cell>
          <cell r="U1392" t="str">
            <v>Existing - Purchase</v>
          </cell>
          <cell r="V1392" t="str">
            <v>UT</v>
          </cell>
          <cell r="W1392" t="str">
            <v>No</v>
          </cell>
        </row>
        <row r="1393">
          <cell r="A1393">
            <v>1179648</v>
          </cell>
          <cell r="B1393" t="str">
            <v>P_SR_UT_FB6</v>
          </cell>
          <cell r="C1393" t="str">
            <v>P_SR_UT_FB6</v>
          </cell>
          <cell r="D1393" t="str">
            <v>P_SR_UT_FB6</v>
          </cell>
          <cell r="E1393" t="str">
            <v>Existing Thermal</v>
          </cell>
          <cell r="F1393" t="str">
            <v>East</v>
          </cell>
          <cell r="G1393" t="str">
            <v>Existing - Solar</v>
          </cell>
          <cell r="H1393" t="str">
            <v/>
          </cell>
          <cell r="I1393" t="str">
            <v/>
          </cell>
          <cell r="J1393" t="str">
            <v>Existing - Solar</v>
          </cell>
          <cell r="K1393" t="str">
            <v>Renewable - Utility Solar</v>
          </cell>
          <cell r="L1393" t="str">
            <v/>
          </cell>
          <cell r="M1393" t="str">
            <v>Existing - Solar</v>
          </cell>
          <cell r="N1393" t="str">
            <v>Renewable</v>
          </cell>
          <cell r="O1393" t="str">
            <v>Long</v>
          </cell>
          <cell r="P1393" t="str">
            <v>Other Renewables</v>
          </cell>
          <cell r="Q1393" t="str">
            <v>Solar</v>
          </cell>
          <cell r="R1393" t="str">
            <v>Other Renewables</v>
          </cell>
          <cell r="S1393" t="str">
            <v>Solar</v>
          </cell>
          <cell r="T1393" t="str">
            <v>Existing - Solar</v>
          </cell>
          <cell r="U1393" t="str">
            <v>Existing - Purchase</v>
          </cell>
          <cell r="V1393" t="str">
            <v>UT</v>
          </cell>
          <cell r="W1393" t="str">
            <v>No</v>
          </cell>
        </row>
        <row r="1394">
          <cell r="A1394">
            <v>1220097</v>
          </cell>
          <cell r="B1394" t="str">
            <v>I_FOT_MCFL2T</v>
          </cell>
          <cell r="C1394" t="str">
            <v>I_FOT_MCFL2T</v>
          </cell>
          <cell r="D1394" t="str">
            <v>I_FOT_MCFL2T</v>
          </cell>
          <cell r="E1394" t="str">
            <v>New Thermal</v>
          </cell>
          <cell r="F1394" t="str">
            <v>West</v>
          </cell>
          <cell r="G1394" t="str">
            <v>FOT West - Summer</v>
          </cell>
          <cell r="H1394" t="str">
            <v/>
          </cell>
          <cell r="I1394" t="str">
            <v/>
          </cell>
          <cell r="J1394" t="str">
            <v>FOT</v>
          </cell>
          <cell r="K1394" t="str">
            <v>Front Office Transactions</v>
          </cell>
          <cell r="L1394" t="str">
            <v/>
          </cell>
          <cell r="M1394" t="str">
            <v>FOT</v>
          </cell>
          <cell r="N1394" t="str">
            <v>FOT</v>
          </cell>
          <cell r="O1394" t="str">
            <v/>
          </cell>
          <cell r="P1394" t="str">
            <v>FOT</v>
          </cell>
          <cell r="Q1394" t="str">
            <v>FOT</v>
          </cell>
          <cell r="R1394" t="str">
            <v>FOT</v>
          </cell>
          <cell r="S1394" t="str">
            <v>FOT</v>
          </cell>
          <cell r="T1394" t="str">
            <v>FOT Mid Columbia Flat</v>
          </cell>
          <cell r="U1394" t="str">
            <v>FOT</v>
          </cell>
          <cell r="V1394"/>
          <cell r="W1394" t="str">
            <v>No</v>
          </cell>
        </row>
        <row r="1395">
          <cell r="A1395">
            <v>1220095</v>
          </cell>
          <cell r="B1395" t="str">
            <v>I_FOT_MDCW2T</v>
          </cell>
          <cell r="C1395" t="str">
            <v>I_FOT_MDCW2T</v>
          </cell>
          <cell r="D1395" t="str">
            <v>I_FOT_MDCW2T</v>
          </cell>
          <cell r="E1395" t="str">
            <v>New Thermal</v>
          </cell>
          <cell r="F1395" t="str">
            <v>West</v>
          </cell>
          <cell r="G1395" t="str">
            <v>FOT West - Winter</v>
          </cell>
          <cell r="H1395"/>
          <cell r="I1395"/>
          <cell r="J1395" t="str">
            <v>FOT</v>
          </cell>
          <cell r="K1395" t="str">
            <v>Front Office Transactions</v>
          </cell>
          <cell r="L1395"/>
          <cell r="M1395" t="str">
            <v>FOT</v>
          </cell>
          <cell r="N1395" t="str">
            <v>FOT</v>
          </cell>
          <cell r="O1395"/>
          <cell r="P1395" t="str">
            <v>FOT</v>
          </cell>
          <cell r="Q1395" t="str">
            <v>FOT</v>
          </cell>
          <cell r="R1395" t="str">
            <v>FOT</v>
          </cell>
          <cell r="S1395" t="str">
            <v>FOT</v>
          </cell>
          <cell r="T1395" t="str">
            <v>FOT MidColumbia - WTR</v>
          </cell>
          <cell r="U1395" t="str">
            <v>FOT</v>
          </cell>
          <cell r="V1395"/>
          <cell r="W1395" t="str">
            <v>No</v>
          </cell>
        </row>
        <row r="1396">
          <cell r="A1396">
            <v>1220096</v>
          </cell>
          <cell r="B1396" t="str">
            <v>I_FOT_MCWb2T</v>
          </cell>
          <cell r="C1396" t="str">
            <v>I_FOT_MCWb2T</v>
          </cell>
          <cell r="D1396" t="str">
            <v>I_FOT_MCWb2T</v>
          </cell>
          <cell r="E1396" t="str">
            <v>New Thermal</v>
          </cell>
          <cell r="F1396" t="str">
            <v>West</v>
          </cell>
          <cell r="G1396" t="str">
            <v>FOT West - Winter</v>
          </cell>
          <cell r="H1396"/>
          <cell r="I1396"/>
          <cell r="J1396" t="str">
            <v>FOT</v>
          </cell>
          <cell r="K1396" t="str">
            <v>Front Office Transactions</v>
          </cell>
          <cell r="L1396"/>
          <cell r="M1396" t="str">
            <v>FOT</v>
          </cell>
          <cell r="N1396" t="str">
            <v>FOT</v>
          </cell>
          <cell r="O1396"/>
          <cell r="P1396" t="str">
            <v>FOT</v>
          </cell>
          <cell r="Q1396" t="str">
            <v>FOT</v>
          </cell>
          <cell r="R1396" t="str">
            <v>FOT</v>
          </cell>
          <cell r="S1396" t="str">
            <v>FOT</v>
          </cell>
          <cell r="T1396" t="str">
            <v>FOT MidColumbia - WTR2</v>
          </cell>
          <cell r="U1396" t="str">
            <v>FOT</v>
          </cell>
          <cell r="V1396"/>
          <cell r="W1396" t="str">
            <v>No</v>
          </cell>
        </row>
        <row r="1397">
          <cell r="A1397">
            <v>1220098</v>
          </cell>
          <cell r="B1397" t="str">
            <v>I_FOT_MCQ32T</v>
          </cell>
          <cell r="C1397" t="str">
            <v>I_FOT_MCQ32T</v>
          </cell>
          <cell r="D1397" t="str">
            <v>I_FOT_MCQ32T</v>
          </cell>
          <cell r="E1397" t="str">
            <v>New Thermal</v>
          </cell>
          <cell r="F1397" t="str">
            <v>West</v>
          </cell>
          <cell r="G1397" t="str">
            <v>FOT West - Summer</v>
          </cell>
          <cell r="H1397" t="str">
            <v/>
          </cell>
          <cell r="I1397" t="str">
            <v/>
          </cell>
          <cell r="J1397" t="str">
            <v>FOT</v>
          </cell>
          <cell r="K1397" t="str">
            <v>Front Office Transactions</v>
          </cell>
          <cell r="L1397" t="str">
            <v/>
          </cell>
          <cell r="M1397" t="str">
            <v>FOT</v>
          </cell>
          <cell r="N1397" t="str">
            <v>FOT</v>
          </cell>
          <cell r="O1397" t="str">
            <v/>
          </cell>
          <cell r="P1397" t="str">
            <v>FOT</v>
          </cell>
          <cell r="Q1397" t="str">
            <v>FOT</v>
          </cell>
          <cell r="R1397" t="str">
            <v>FOT</v>
          </cell>
          <cell r="S1397" t="str">
            <v>FOT</v>
          </cell>
          <cell r="T1397" t="str">
            <v>FOT MidColumbia - SMR</v>
          </cell>
          <cell r="U1397" t="str">
            <v>FOT</v>
          </cell>
          <cell r="V1397"/>
          <cell r="W1397" t="str">
            <v>No</v>
          </cell>
        </row>
        <row r="1398">
          <cell r="A1398">
            <v>1220099</v>
          </cell>
          <cell r="B1398" t="str">
            <v>I_FOTMCQ3b2T</v>
          </cell>
          <cell r="C1398" t="str">
            <v>I_FOTMCQ3b2T</v>
          </cell>
          <cell r="D1398" t="str">
            <v>I_FOTMCQ3b2T</v>
          </cell>
          <cell r="E1398" t="str">
            <v>New Thermal</v>
          </cell>
          <cell r="F1398" t="str">
            <v>West</v>
          </cell>
          <cell r="G1398" t="str">
            <v>FOT West - Summer</v>
          </cell>
          <cell r="H1398" t="str">
            <v/>
          </cell>
          <cell r="I1398" t="str">
            <v/>
          </cell>
          <cell r="J1398" t="str">
            <v>FOT</v>
          </cell>
          <cell r="K1398" t="str">
            <v>Front Office Transactions</v>
          </cell>
          <cell r="L1398" t="str">
            <v/>
          </cell>
          <cell r="M1398" t="str">
            <v>FOT</v>
          </cell>
          <cell r="N1398" t="str">
            <v>FOT</v>
          </cell>
          <cell r="O1398" t="str">
            <v/>
          </cell>
          <cell r="P1398" t="str">
            <v>FOT</v>
          </cell>
          <cell r="Q1398" t="str">
            <v>FOT</v>
          </cell>
          <cell r="R1398" t="str">
            <v>FOT</v>
          </cell>
          <cell r="S1398" t="str">
            <v>FOT</v>
          </cell>
          <cell r="T1398" t="str">
            <v>FOT MidColumbia - SMR - 2</v>
          </cell>
          <cell r="U1398" t="str">
            <v>FOT</v>
          </cell>
          <cell r="V1398"/>
          <cell r="W1398" t="str">
            <v>No</v>
          </cell>
        </row>
        <row r="1399">
          <cell r="A1399">
            <v>1281278</v>
          </cell>
          <cell r="B1399" t="str">
            <v>I_BowlerF2_W</v>
          </cell>
          <cell r="C1399" t="str">
            <v>I_BowlerF2_W</v>
          </cell>
          <cell r="D1399" t="str">
            <v>I_BowlerF2_W</v>
          </cell>
          <cell r="E1399" t="str">
            <v>New Thermal</v>
          </cell>
          <cell r="F1399" t="str">
            <v>East</v>
          </cell>
          <cell r="G1399" t="str">
            <v>Wind, WYNE</v>
          </cell>
          <cell r="H1399" t="str">
            <v/>
          </cell>
          <cell r="I1399" t="str">
            <v/>
          </cell>
          <cell r="J1399" t="str">
            <v>Wind</v>
          </cell>
          <cell r="K1399" t="str">
            <v>Renewable - Wind</v>
          </cell>
          <cell r="L1399" t="str">
            <v/>
          </cell>
          <cell r="M1399" t="str">
            <v>Wind</v>
          </cell>
          <cell r="N1399" t="str">
            <v>Wind</v>
          </cell>
          <cell r="O1399" t="str">
            <v/>
          </cell>
          <cell r="P1399" t="str">
            <v>Wind</v>
          </cell>
          <cell r="Q1399" t="str">
            <v>Wind</v>
          </cell>
          <cell r="R1399" t="str">
            <v>Wind</v>
          </cell>
          <cell r="S1399" t="str">
            <v>Wind</v>
          </cell>
          <cell r="T1399" t="str">
            <v>Wind, WYNE</v>
          </cell>
          <cell r="U1399" t="str">
            <v>Wind</v>
          </cell>
          <cell r="V1399" t="str">
            <v>WY</v>
          </cell>
          <cell r="W1399" t="str">
            <v>Yes</v>
          </cell>
        </row>
        <row r="1400">
          <cell r="A1400">
            <v>1291503</v>
          </cell>
          <cell r="B1400" t="str">
            <v>I_GO2_CC_G1</v>
          </cell>
          <cell r="C1400" t="str">
            <v>I_GO2_CC_G1</v>
          </cell>
          <cell r="D1400" t="str">
            <v>I_GO2_CC_G1</v>
          </cell>
          <cell r="E1400" t="str">
            <v>New Thermal</v>
          </cell>
          <cell r="F1400" t="str">
            <v>East</v>
          </cell>
          <cell r="G1400" t="str">
            <v>CCCT - Goshen - G 1x1</v>
          </cell>
          <cell r="H1400" t="str">
            <v/>
          </cell>
          <cell r="I1400" t="str">
            <v/>
          </cell>
          <cell r="J1400" t="str">
            <v>Gas</v>
          </cell>
          <cell r="K1400" t="str">
            <v>Gas - CCCT</v>
          </cell>
          <cell r="L1400" t="str">
            <v>Goshen</v>
          </cell>
          <cell r="M1400" t="str">
            <v>Gas</v>
          </cell>
          <cell r="N1400" t="str">
            <v>Gas</v>
          </cell>
          <cell r="O1400" t="str">
            <v/>
          </cell>
          <cell r="P1400" t="str">
            <v>Thermal</v>
          </cell>
          <cell r="Q1400" t="str">
            <v>CCCT</v>
          </cell>
          <cell r="R1400" t="str">
            <v>Thermal</v>
          </cell>
          <cell r="S1400" t="str">
            <v>CCCT</v>
          </cell>
          <cell r="T1400" t="str">
            <v>CCCT - Goshen - G 1x1</v>
          </cell>
          <cell r="U1400" t="str">
            <v>IRP_CCCT</v>
          </cell>
          <cell r="V1400" t="str">
            <v>ID</v>
          </cell>
          <cell r="W1400" t="str">
            <v>No</v>
          </cell>
        </row>
        <row r="1401">
          <cell r="A1401">
            <v>1291504</v>
          </cell>
          <cell r="B1401" t="str">
            <v>I_GO2_CC_G1D</v>
          </cell>
          <cell r="C1401" t="str">
            <v>I_GO2_CC_G1D</v>
          </cell>
          <cell r="D1401" t="str">
            <v>I_GO2_CC_G1D</v>
          </cell>
          <cell r="E1401" t="str">
            <v>New Thermal</v>
          </cell>
          <cell r="F1401" t="str">
            <v>East</v>
          </cell>
          <cell r="G1401" t="str">
            <v>CCCT - Goshen - G 1x1</v>
          </cell>
          <cell r="H1401" t="str">
            <v/>
          </cell>
          <cell r="I1401" t="str">
            <v/>
          </cell>
          <cell r="J1401" t="str">
            <v>Gas</v>
          </cell>
          <cell r="K1401" t="str">
            <v>Gas - CCCT</v>
          </cell>
          <cell r="L1401" t="str">
            <v>Goshen</v>
          </cell>
          <cell r="M1401" t="str">
            <v>Gas</v>
          </cell>
          <cell r="N1401" t="str">
            <v>Gas</v>
          </cell>
          <cell r="O1401" t="str">
            <v/>
          </cell>
          <cell r="P1401" t="str">
            <v>Thermal</v>
          </cell>
          <cell r="Q1401" t="str">
            <v>CCCT</v>
          </cell>
          <cell r="R1401" t="str">
            <v>Thermal</v>
          </cell>
          <cell r="S1401" t="str">
            <v>CCCT</v>
          </cell>
          <cell r="T1401" t="str">
            <v>CCCT - Goshen - G 1x1</v>
          </cell>
          <cell r="U1401" t="str">
            <v>IRP_CCCT</v>
          </cell>
          <cell r="V1401" t="str">
            <v>ID</v>
          </cell>
          <cell r="W1401" t="str">
            <v>No</v>
          </cell>
        </row>
        <row r="1402">
          <cell r="A1402">
            <v>1291507</v>
          </cell>
          <cell r="B1402" t="str">
            <v>I_GO2_CC_J1</v>
          </cell>
          <cell r="C1402" t="str">
            <v>I_GO2_CC_J1</v>
          </cell>
          <cell r="D1402" t="str">
            <v>I_GO2_CC_J1</v>
          </cell>
          <cell r="E1402" t="str">
            <v>New Thermal</v>
          </cell>
          <cell r="F1402" t="str">
            <v>East</v>
          </cell>
          <cell r="G1402" t="str">
            <v>CCCT - Goshen - J 1x1</v>
          </cell>
          <cell r="H1402" t="str">
            <v/>
          </cell>
          <cell r="I1402" t="str">
            <v/>
          </cell>
          <cell r="J1402" t="str">
            <v>Gas</v>
          </cell>
          <cell r="K1402" t="str">
            <v>Gas - CCCT</v>
          </cell>
          <cell r="L1402" t="str">
            <v>Goshen</v>
          </cell>
          <cell r="M1402" t="str">
            <v>Gas</v>
          </cell>
          <cell r="N1402" t="str">
            <v>Gas</v>
          </cell>
          <cell r="O1402" t="str">
            <v/>
          </cell>
          <cell r="P1402" t="str">
            <v>Thermal</v>
          </cell>
          <cell r="Q1402" t="str">
            <v>CCCT</v>
          </cell>
          <cell r="R1402" t="str">
            <v>Thermal</v>
          </cell>
          <cell r="S1402" t="str">
            <v>CCCT</v>
          </cell>
          <cell r="T1402" t="str">
            <v>CCCT - Goshen - J 1x1</v>
          </cell>
          <cell r="U1402" t="str">
            <v>IRP_CCCT</v>
          </cell>
          <cell r="V1402" t="str">
            <v>ID</v>
          </cell>
          <cell r="W1402" t="str">
            <v>No</v>
          </cell>
        </row>
        <row r="1403">
          <cell r="A1403">
            <v>1291508</v>
          </cell>
          <cell r="B1403" t="str">
            <v>I_GO2_CC_J1D</v>
          </cell>
          <cell r="C1403" t="str">
            <v>I_GO2_CC_J1D</v>
          </cell>
          <cell r="D1403" t="str">
            <v>I_GO2_CC_J1D</v>
          </cell>
          <cell r="E1403" t="str">
            <v>New Thermal</v>
          </cell>
          <cell r="F1403" t="str">
            <v>East</v>
          </cell>
          <cell r="G1403" t="str">
            <v>CCCT - Goshen - J 1x1</v>
          </cell>
          <cell r="H1403" t="str">
            <v/>
          </cell>
          <cell r="I1403" t="str">
            <v/>
          </cell>
          <cell r="J1403" t="str">
            <v>Gas</v>
          </cell>
          <cell r="K1403" t="str">
            <v>Gas - CCCT</v>
          </cell>
          <cell r="L1403" t="str">
            <v>Hunter</v>
          </cell>
          <cell r="M1403" t="str">
            <v>Gas</v>
          </cell>
          <cell r="N1403" t="str">
            <v>Gas</v>
          </cell>
          <cell r="O1403" t="str">
            <v/>
          </cell>
          <cell r="P1403" t="str">
            <v>Thermal</v>
          </cell>
          <cell r="Q1403" t="str">
            <v>CCCT</v>
          </cell>
          <cell r="R1403" t="str">
            <v>Thermal</v>
          </cell>
          <cell r="S1403" t="str">
            <v>CCCT</v>
          </cell>
          <cell r="T1403" t="str">
            <v>CCCT - Goshen - J 1x1</v>
          </cell>
          <cell r="U1403" t="str">
            <v>IRP_CCCT</v>
          </cell>
          <cell r="V1403" t="str">
            <v>ID</v>
          </cell>
          <cell r="W1403" t="str">
            <v>No</v>
          </cell>
        </row>
        <row r="1404">
          <cell r="A1404">
            <v>1291511</v>
          </cell>
          <cell r="B1404" t="str">
            <v>I_GO2_SC_FRM</v>
          </cell>
          <cell r="C1404" t="str">
            <v>I_GO2_SC_FRM</v>
          </cell>
          <cell r="D1404" t="str">
            <v>I_GO2_SC_FRM</v>
          </cell>
          <cell r="E1404" t="str">
            <v>New Thermal</v>
          </cell>
          <cell r="F1404" t="str">
            <v>East</v>
          </cell>
          <cell r="G1404" t="str">
            <v>SCCT Frame ID</v>
          </cell>
          <cell r="H1404" t="str">
            <v/>
          </cell>
          <cell r="I1404" t="str">
            <v/>
          </cell>
          <cell r="J1404" t="str">
            <v>Gas</v>
          </cell>
          <cell r="K1404" t="str">
            <v>Gas- Peaking</v>
          </cell>
          <cell r="L1404" t="str">
            <v>Goshen</v>
          </cell>
          <cell r="M1404" t="str">
            <v>Gas</v>
          </cell>
          <cell r="N1404" t="str">
            <v>Gas</v>
          </cell>
          <cell r="O1404">
            <v>0</v>
          </cell>
          <cell r="P1404" t="str">
            <v>Thermal</v>
          </cell>
          <cell r="Q1404" t="str">
            <v>SCCT</v>
          </cell>
          <cell r="R1404" t="str">
            <v>Thermal</v>
          </cell>
          <cell r="S1404" t="str">
            <v>SCCT</v>
          </cell>
          <cell r="T1404" t="str">
            <v>SCCT Frame ID</v>
          </cell>
          <cell r="U1404" t="str">
            <v>IRP_SCCT</v>
          </cell>
          <cell r="V1404" t="str">
            <v>ID</v>
          </cell>
          <cell r="W1404" t="str">
            <v>No</v>
          </cell>
        </row>
        <row r="1405">
          <cell r="A1405">
            <v>1291512</v>
          </cell>
          <cell r="B1405" t="str">
            <v>I_GO2_SC_ICA</v>
          </cell>
          <cell r="C1405" t="str">
            <v>I_GO2_SC_ICA</v>
          </cell>
          <cell r="D1405" t="str">
            <v>I_GO2_SC_ICA</v>
          </cell>
          <cell r="E1405" t="str">
            <v>New Thermal</v>
          </cell>
          <cell r="F1405" t="str">
            <v>East</v>
          </cell>
          <cell r="G1405" t="str">
            <v>IC Aero GO</v>
          </cell>
          <cell r="H1405" t="str">
            <v/>
          </cell>
          <cell r="I1405" t="str">
            <v/>
          </cell>
          <cell r="J1405" t="str">
            <v>Gas</v>
          </cell>
          <cell r="K1405" t="str">
            <v>Gas- Peaking</v>
          </cell>
          <cell r="L1405" t="str">
            <v>Goshen</v>
          </cell>
          <cell r="M1405" t="str">
            <v>Gas</v>
          </cell>
          <cell r="N1405" t="str">
            <v>Gas</v>
          </cell>
          <cell r="O1405" t="str">
            <v/>
          </cell>
          <cell r="P1405" t="str">
            <v>Thermal</v>
          </cell>
          <cell r="Q1405" t="str">
            <v>Gas</v>
          </cell>
          <cell r="R1405" t="str">
            <v>Thermal</v>
          </cell>
          <cell r="S1405" t="str">
            <v>Gas</v>
          </cell>
          <cell r="T1405" t="str">
            <v>IC Aero GO</v>
          </cell>
          <cell r="U1405" t="str">
            <v>IRP_SCCT</v>
          </cell>
          <cell r="V1405" t="str">
            <v>ID</v>
          </cell>
          <cell r="W1405" t="str">
            <v>No</v>
          </cell>
        </row>
        <row r="1406">
          <cell r="A1406">
            <v>1291513</v>
          </cell>
          <cell r="B1406" t="str">
            <v>I_GO2_WD</v>
          </cell>
          <cell r="C1406" t="str">
            <v>I_GO2_WD</v>
          </cell>
          <cell r="D1406" t="str">
            <v>I_GO2_WD</v>
          </cell>
          <cell r="E1406" t="str">
            <v>New Thermal</v>
          </cell>
          <cell r="F1406" t="str">
            <v>East</v>
          </cell>
          <cell r="G1406" t="str">
            <v>Wind, GO</v>
          </cell>
          <cell r="H1406" t="str">
            <v/>
          </cell>
          <cell r="I1406" t="str">
            <v/>
          </cell>
          <cell r="J1406" t="str">
            <v>Wind</v>
          </cell>
          <cell r="K1406" t="str">
            <v>Renewable - Wind</v>
          </cell>
          <cell r="L1406" t="str">
            <v/>
          </cell>
          <cell r="M1406" t="str">
            <v>Wind</v>
          </cell>
          <cell r="N1406" t="str">
            <v>Wind</v>
          </cell>
          <cell r="O1406" t="str">
            <v/>
          </cell>
          <cell r="P1406" t="str">
            <v>Wind</v>
          </cell>
          <cell r="Q1406" t="str">
            <v>Wind</v>
          </cell>
          <cell r="R1406" t="str">
            <v>Wind</v>
          </cell>
          <cell r="S1406" t="str">
            <v>Wind</v>
          </cell>
          <cell r="T1406" t="str">
            <v>Wind, GO</v>
          </cell>
          <cell r="U1406" t="str">
            <v>Wind</v>
          </cell>
          <cell r="V1406" t="str">
            <v>ID</v>
          </cell>
          <cell r="W1406" t="str">
            <v>Yes</v>
          </cell>
        </row>
        <row r="1407">
          <cell r="A1407">
            <v>1293092</v>
          </cell>
          <cell r="B1407" t="str">
            <v>I_PN2_BAT_LI</v>
          </cell>
          <cell r="C1407" t="str">
            <v>I_PN2_BAT_LI</v>
          </cell>
          <cell r="D1407" t="str">
            <v>I_PN2_BAT_LI</v>
          </cell>
          <cell r="E1407" t="str">
            <v>New Pumped Storage</v>
          </cell>
          <cell r="F1407" t="str">
            <v>West</v>
          </cell>
          <cell r="G1407" t="str">
            <v>Battery Storage - Portland NC</v>
          </cell>
          <cell r="H1407" t="str">
            <v/>
          </cell>
          <cell r="I1407" t="str">
            <v/>
          </cell>
          <cell r="J1407" t="str">
            <v>Other</v>
          </cell>
          <cell r="K1407" t="str">
            <v>Storage - Other</v>
          </cell>
          <cell r="L1407" t="str">
            <v/>
          </cell>
          <cell r="M1407" t="str">
            <v>Other</v>
          </cell>
          <cell r="N1407" t="str">
            <v>Other</v>
          </cell>
          <cell r="O1407" t="str">
            <v/>
          </cell>
          <cell r="P1407" t="str">
            <v>Storage</v>
          </cell>
          <cell r="Q1407" t="str">
            <v>Battery</v>
          </cell>
          <cell r="R1407" t="str">
            <v>Storage</v>
          </cell>
          <cell r="S1407" t="str">
            <v>Battery</v>
          </cell>
          <cell r="T1407" t="str">
            <v>Battery Storage - West</v>
          </cell>
          <cell r="U1407" t="str">
            <v>Storage</v>
          </cell>
          <cell r="V1407" t="str">
            <v>OR</v>
          </cell>
          <cell r="W1407" t="str">
            <v>No</v>
          </cell>
        </row>
        <row r="1408">
          <cell r="A1408">
            <v>1293095</v>
          </cell>
          <cell r="B1408" t="str">
            <v>I_PN2_CC_G1</v>
          </cell>
          <cell r="C1408" t="str">
            <v>I_PN2_CC_G1</v>
          </cell>
          <cell r="D1408" t="str">
            <v>I_PN2_CC_G1</v>
          </cell>
          <cell r="E1408" t="str">
            <v>New Thermal</v>
          </cell>
          <cell r="F1408" t="str">
            <v>West</v>
          </cell>
          <cell r="G1408" t="str">
            <v>CCCT - PortlandNC - G 1x1</v>
          </cell>
          <cell r="H1408" t="str">
            <v/>
          </cell>
          <cell r="I1408" t="str">
            <v/>
          </cell>
          <cell r="J1408" t="str">
            <v>Gas</v>
          </cell>
          <cell r="K1408" t="str">
            <v>Gas - CCCT</v>
          </cell>
          <cell r="L1408" t="str">
            <v>PortlandNC</v>
          </cell>
          <cell r="M1408" t="str">
            <v>Gas</v>
          </cell>
          <cell r="N1408" t="str">
            <v>Gas</v>
          </cell>
          <cell r="O1408" t="str">
            <v/>
          </cell>
          <cell r="P1408" t="str">
            <v>Thermal</v>
          </cell>
          <cell r="Q1408" t="str">
            <v>CCCT</v>
          </cell>
          <cell r="R1408" t="str">
            <v>Thermal</v>
          </cell>
          <cell r="S1408" t="str">
            <v>CCCT</v>
          </cell>
          <cell r="T1408" t="str">
            <v>CCCT - PortlandNC - G 1x1</v>
          </cell>
          <cell r="U1408" t="str">
            <v>IRP_CCCT</v>
          </cell>
          <cell r="V1408" t="str">
            <v>OR</v>
          </cell>
          <cell r="W1408" t="str">
            <v>No</v>
          </cell>
        </row>
        <row r="1409">
          <cell r="A1409">
            <v>1293096</v>
          </cell>
          <cell r="B1409" t="str">
            <v>I_PN2_CC_G1D</v>
          </cell>
          <cell r="C1409" t="str">
            <v>I_PN2_CC_G1D</v>
          </cell>
          <cell r="D1409" t="str">
            <v>I_PN2_CC_G1D</v>
          </cell>
          <cell r="E1409" t="str">
            <v>New Thermal</v>
          </cell>
          <cell r="F1409" t="str">
            <v>West</v>
          </cell>
          <cell r="G1409" t="str">
            <v>CCCT - PortlandNC - G 1x1</v>
          </cell>
          <cell r="H1409" t="str">
            <v/>
          </cell>
          <cell r="I1409" t="str">
            <v/>
          </cell>
          <cell r="J1409" t="str">
            <v>Gas</v>
          </cell>
          <cell r="K1409" t="str">
            <v>Gas - CCCT</v>
          </cell>
          <cell r="L1409" t="str">
            <v>PortlandNC</v>
          </cell>
          <cell r="M1409" t="str">
            <v>Gas</v>
          </cell>
          <cell r="N1409" t="str">
            <v>Gas</v>
          </cell>
          <cell r="O1409" t="str">
            <v/>
          </cell>
          <cell r="P1409" t="str">
            <v>Thermal</v>
          </cell>
          <cell r="Q1409" t="str">
            <v>CCCT</v>
          </cell>
          <cell r="R1409" t="str">
            <v>Thermal</v>
          </cell>
          <cell r="S1409" t="str">
            <v>CCCT</v>
          </cell>
          <cell r="T1409" t="str">
            <v>CCCT - PortlandNC - G 1x1</v>
          </cell>
          <cell r="U1409" t="str">
            <v>IRP_CCCT</v>
          </cell>
          <cell r="V1409" t="str">
            <v>OR</v>
          </cell>
          <cell r="W1409" t="str">
            <v>No</v>
          </cell>
        </row>
        <row r="1410">
          <cell r="A1410">
            <v>1293097</v>
          </cell>
          <cell r="B1410" t="str">
            <v>I_PN2_CC_J1</v>
          </cell>
          <cell r="C1410" t="str">
            <v>I_PN2_CC_J1</v>
          </cell>
          <cell r="D1410" t="str">
            <v>I_PN2_CC_J1</v>
          </cell>
          <cell r="E1410" t="str">
            <v>New Thermal</v>
          </cell>
          <cell r="F1410" t="str">
            <v>West</v>
          </cell>
          <cell r="G1410" t="str">
            <v>CCCT - PortlandNC - J 1x1</v>
          </cell>
          <cell r="H1410" t="str">
            <v/>
          </cell>
          <cell r="I1410" t="str">
            <v/>
          </cell>
          <cell r="J1410" t="str">
            <v>Gas</v>
          </cell>
          <cell r="K1410" t="str">
            <v>Gas - CCCT</v>
          </cell>
          <cell r="L1410" t="str">
            <v>PortlandNC</v>
          </cell>
          <cell r="M1410" t="str">
            <v>Gas</v>
          </cell>
          <cell r="N1410" t="str">
            <v>Gas</v>
          </cell>
          <cell r="O1410" t="str">
            <v/>
          </cell>
          <cell r="P1410" t="str">
            <v>Thermal</v>
          </cell>
          <cell r="Q1410" t="str">
            <v>CCCT</v>
          </cell>
          <cell r="R1410" t="str">
            <v>Thermal</v>
          </cell>
          <cell r="S1410" t="str">
            <v>CCCT</v>
          </cell>
          <cell r="T1410" t="str">
            <v>CCCT - PortlandNC - J 1x1</v>
          </cell>
          <cell r="U1410" t="str">
            <v>IRP_CCCT</v>
          </cell>
          <cell r="V1410" t="str">
            <v>OR</v>
          </cell>
          <cell r="W1410" t="str">
            <v>No</v>
          </cell>
        </row>
        <row r="1411">
          <cell r="A1411">
            <v>1293098</v>
          </cell>
          <cell r="B1411" t="str">
            <v>I_PN2_CC_J1D</v>
          </cell>
          <cell r="C1411" t="str">
            <v>I_PN2_CC_J1D</v>
          </cell>
          <cell r="D1411" t="str">
            <v>I_PN2_CC_J1D</v>
          </cell>
          <cell r="E1411" t="str">
            <v>New Thermal</v>
          </cell>
          <cell r="F1411" t="str">
            <v>West</v>
          </cell>
          <cell r="G1411" t="str">
            <v>CCCT - PortlandNC - J 1x1</v>
          </cell>
          <cell r="H1411" t="str">
            <v/>
          </cell>
          <cell r="I1411" t="str">
            <v/>
          </cell>
          <cell r="J1411" t="str">
            <v>Gas</v>
          </cell>
          <cell r="K1411" t="str">
            <v>Gas - CCCT</v>
          </cell>
          <cell r="L1411" t="str">
            <v>PortlandNC</v>
          </cell>
          <cell r="M1411" t="str">
            <v>Gas</v>
          </cell>
          <cell r="N1411" t="str">
            <v>Gas</v>
          </cell>
          <cell r="O1411" t="str">
            <v/>
          </cell>
          <cell r="P1411" t="str">
            <v>Thermal</v>
          </cell>
          <cell r="Q1411" t="str">
            <v>CCCT</v>
          </cell>
          <cell r="R1411" t="str">
            <v>Thermal</v>
          </cell>
          <cell r="S1411" t="str">
            <v>CCCT</v>
          </cell>
          <cell r="T1411" t="str">
            <v>CCCT - PortlandNC - J 1x1</v>
          </cell>
          <cell r="U1411" t="str">
            <v>IRP_CCCT</v>
          </cell>
          <cell r="V1411" t="str">
            <v>OR</v>
          </cell>
          <cell r="W1411" t="str">
            <v>No</v>
          </cell>
        </row>
        <row r="1412">
          <cell r="A1412">
            <v>1293100</v>
          </cell>
          <cell r="B1412" t="str">
            <v>I_PN2_SC_FRM</v>
          </cell>
          <cell r="C1412" t="str">
            <v>I_PN2_SC_FRM</v>
          </cell>
          <cell r="D1412" t="str">
            <v>I_PN2_SC_FRM</v>
          </cell>
          <cell r="E1412" t="str">
            <v>New Thermal</v>
          </cell>
          <cell r="F1412" t="str">
            <v>West</v>
          </cell>
          <cell r="G1412" t="str">
            <v>SCCT Frame PNC</v>
          </cell>
          <cell r="H1412" t="str">
            <v/>
          </cell>
          <cell r="I1412" t="str">
            <v/>
          </cell>
          <cell r="J1412" t="str">
            <v>Gas</v>
          </cell>
          <cell r="K1412" t="str">
            <v>Gas- Peaking</v>
          </cell>
          <cell r="L1412" t="str">
            <v>PortlandNC</v>
          </cell>
          <cell r="M1412" t="str">
            <v>Gas</v>
          </cell>
          <cell r="N1412" t="str">
            <v>Gas</v>
          </cell>
          <cell r="O1412">
            <v>0</v>
          </cell>
          <cell r="P1412" t="str">
            <v>Thermal</v>
          </cell>
          <cell r="Q1412" t="str">
            <v>SCCT</v>
          </cell>
          <cell r="R1412" t="str">
            <v>Thermal</v>
          </cell>
          <cell r="S1412" t="str">
            <v>SCCT</v>
          </cell>
          <cell r="T1412" t="str">
            <v>SCCT Frame PNC</v>
          </cell>
          <cell r="U1412" t="str">
            <v>IRP_SCCT</v>
          </cell>
          <cell r="V1412" t="str">
            <v>OR</v>
          </cell>
          <cell r="W1412" t="str">
            <v>No</v>
          </cell>
        </row>
        <row r="1413">
          <cell r="A1413">
            <v>1293101</v>
          </cell>
          <cell r="B1413" t="str">
            <v>I_PN2_SC_ICA</v>
          </cell>
          <cell r="C1413" t="str">
            <v>I_PN2_SC_ICA</v>
          </cell>
          <cell r="D1413" t="str">
            <v>I_PN2_SC_ICA</v>
          </cell>
          <cell r="E1413" t="str">
            <v>New Thermal</v>
          </cell>
          <cell r="F1413" t="str">
            <v>West</v>
          </cell>
          <cell r="G1413" t="str">
            <v>IC Aero PO</v>
          </cell>
          <cell r="H1413" t="str">
            <v/>
          </cell>
          <cell r="I1413" t="str">
            <v/>
          </cell>
          <cell r="J1413" t="str">
            <v>Gas</v>
          </cell>
          <cell r="K1413" t="str">
            <v>Gas- Peaking</v>
          </cell>
          <cell r="L1413" t="str">
            <v>PortlandNC</v>
          </cell>
          <cell r="M1413" t="str">
            <v>Gas</v>
          </cell>
          <cell r="N1413" t="str">
            <v>Gas</v>
          </cell>
          <cell r="O1413" t="str">
            <v/>
          </cell>
          <cell r="P1413" t="str">
            <v>Thermal</v>
          </cell>
          <cell r="Q1413" t="str">
            <v>Gas</v>
          </cell>
          <cell r="R1413" t="str">
            <v>Thermal</v>
          </cell>
          <cell r="S1413" t="str">
            <v>Gas</v>
          </cell>
          <cell r="T1413" t="str">
            <v>IC Aero PO</v>
          </cell>
          <cell r="U1413" t="str">
            <v>IRP_SCCT</v>
          </cell>
          <cell r="V1413" t="str">
            <v>OR</v>
          </cell>
          <cell r="W1413" t="str">
            <v>No</v>
          </cell>
        </row>
        <row r="1414">
          <cell r="A1414">
            <v>1293102</v>
          </cell>
          <cell r="B1414" t="str">
            <v>I_PN2_SC_RE</v>
          </cell>
          <cell r="C1414" t="str">
            <v>I_PN2_SC_RE</v>
          </cell>
          <cell r="D1414" t="str">
            <v>I_PN2_SC_RE</v>
          </cell>
          <cell r="E1414" t="str">
            <v>New Thermal</v>
          </cell>
          <cell r="F1414" t="str">
            <v>West</v>
          </cell>
          <cell r="G1414" t="str">
            <v>Reciprocating Engine - West</v>
          </cell>
          <cell r="H1414" t="str">
            <v/>
          </cell>
          <cell r="I1414" t="str">
            <v/>
          </cell>
          <cell r="J1414" t="str">
            <v>Gas</v>
          </cell>
          <cell r="K1414" t="str">
            <v>Gas- Peaking</v>
          </cell>
          <cell r="L1414" t="str">
            <v>PortlandNC</v>
          </cell>
          <cell r="M1414" t="str">
            <v>Gas</v>
          </cell>
          <cell r="N1414" t="str">
            <v>Gas</v>
          </cell>
          <cell r="O1414" t="str">
            <v/>
          </cell>
          <cell r="P1414" t="str">
            <v>Thermal</v>
          </cell>
          <cell r="Q1414" t="str">
            <v>GAS</v>
          </cell>
          <cell r="R1414" t="str">
            <v>Thermal</v>
          </cell>
          <cell r="S1414" t="str">
            <v>GAS</v>
          </cell>
          <cell r="T1414" t="str">
            <v>Reciprocating Engine - West</v>
          </cell>
          <cell r="U1414" t="str">
            <v>IRP_SCCT</v>
          </cell>
          <cell r="V1414" t="str">
            <v>OR</v>
          </cell>
          <cell r="W1414" t="str">
            <v>No</v>
          </cell>
        </row>
        <row r="1415">
          <cell r="A1415">
            <v>1294734</v>
          </cell>
          <cell r="B1415" t="str">
            <v>I_SO2_BAT_LI</v>
          </cell>
          <cell r="C1415" t="str">
            <v>I_SO2_BAT_LI</v>
          </cell>
          <cell r="D1415" t="str">
            <v>I_SO2_BAT_LI</v>
          </cell>
          <cell r="E1415" t="str">
            <v>New Pumped Storage</v>
          </cell>
          <cell r="F1415" t="str">
            <v>West</v>
          </cell>
          <cell r="G1415" t="str">
            <v>Battery Storage - S-Oregon</v>
          </cell>
          <cell r="H1415" t="str">
            <v/>
          </cell>
          <cell r="I1415" t="str">
            <v/>
          </cell>
          <cell r="J1415" t="str">
            <v>Other</v>
          </cell>
          <cell r="K1415" t="str">
            <v>Storage - Other</v>
          </cell>
          <cell r="L1415" t="str">
            <v/>
          </cell>
          <cell r="M1415" t="str">
            <v>Other</v>
          </cell>
          <cell r="N1415" t="str">
            <v>Other</v>
          </cell>
          <cell r="O1415" t="str">
            <v/>
          </cell>
          <cell r="P1415" t="str">
            <v>Storage</v>
          </cell>
          <cell r="Q1415" t="str">
            <v>Battery</v>
          </cell>
          <cell r="R1415" t="str">
            <v>Storage</v>
          </cell>
          <cell r="S1415" t="str">
            <v>Battery</v>
          </cell>
          <cell r="T1415" t="str">
            <v>Battery Storage - West</v>
          </cell>
          <cell r="U1415" t="str">
            <v>Storage</v>
          </cell>
          <cell r="V1415" t="str">
            <v>OR</v>
          </cell>
          <cell r="W1415" t="str">
            <v>No</v>
          </cell>
        </row>
        <row r="1416">
          <cell r="A1416">
            <v>1294741</v>
          </cell>
          <cell r="B1416" t="str">
            <v>I_SO2_CC_G1</v>
          </cell>
          <cell r="C1416" t="str">
            <v>I_SO2_CC_G1</v>
          </cell>
          <cell r="D1416" t="str">
            <v>I_SO2_CC_G1</v>
          </cell>
          <cell r="E1416" t="str">
            <v>New Thermal</v>
          </cell>
          <cell r="F1416" t="str">
            <v>West</v>
          </cell>
          <cell r="G1416" t="str">
            <v>CCCT - SOregonCal - G 1x1</v>
          </cell>
          <cell r="H1416" t="str">
            <v/>
          </cell>
          <cell r="I1416" t="str">
            <v/>
          </cell>
          <cell r="J1416" t="str">
            <v>Gas</v>
          </cell>
          <cell r="K1416" t="str">
            <v>Gas - CCCT</v>
          </cell>
          <cell r="L1416" t="str">
            <v>SOregonCal</v>
          </cell>
          <cell r="M1416" t="str">
            <v>Gas</v>
          </cell>
          <cell r="N1416" t="str">
            <v>Gas</v>
          </cell>
          <cell r="O1416" t="str">
            <v/>
          </cell>
          <cell r="P1416" t="str">
            <v>Thermal</v>
          </cell>
          <cell r="Q1416" t="str">
            <v>CCCT</v>
          </cell>
          <cell r="R1416" t="str">
            <v>Thermal</v>
          </cell>
          <cell r="S1416" t="str">
            <v>CCCT</v>
          </cell>
          <cell r="T1416" t="str">
            <v>CCCT - SOregonCal - G 1x1</v>
          </cell>
          <cell r="U1416" t="str">
            <v>IRP_CCCT</v>
          </cell>
          <cell r="V1416" t="str">
            <v>OR</v>
          </cell>
          <cell r="W1416" t="str">
            <v>No</v>
          </cell>
        </row>
        <row r="1417">
          <cell r="A1417">
            <v>1294744</v>
          </cell>
          <cell r="B1417" t="str">
            <v>I_SO2_CC_G1D</v>
          </cell>
          <cell r="C1417" t="str">
            <v>I_SO2_CC_G1D</v>
          </cell>
          <cell r="D1417" t="str">
            <v>I_SO2_CC_G1D</v>
          </cell>
          <cell r="E1417" t="str">
            <v>New Thermal</v>
          </cell>
          <cell r="F1417" t="str">
            <v>West</v>
          </cell>
          <cell r="G1417" t="str">
            <v>CCCT - SOregonCal - G 1x1</v>
          </cell>
          <cell r="H1417" t="str">
            <v/>
          </cell>
          <cell r="I1417" t="str">
            <v/>
          </cell>
          <cell r="J1417" t="str">
            <v>Gas</v>
          </cell>
          <cell r="K1417" t="str">
            <v>Gas - CCCT</v>
          </cell>
          <cell r="L1417" t="str">
            <v>SOregonCal</v>
          </cell>
          <cell r="M1417" t="str">
            <v>Gas</v>
          </cell>
          <cell r="N1417" t="str">
            <v>Gas</v>
          </cell>
          <cell r="O1417" t="str">
            <v/>
          </cell>
          <cell r="P1417" t="str">
            <v>Thermal</v>
          </cell>
          <cell r="Q1417" t="str">
            <v>CCCT</v>
          </cell>
          <cell r="R1417" t="str">
            <v>Thermal</v>
          </cell>
          <cell r="S1417" t="str">
            <v>CCCT</v>
          </cell>
          <cell r="T1417" t="str">
            <v>CCCT - SOregonCal - G 1x1</v>
          </cell>
          <cell r="U1417" t="str">
            <v>IRP_CCCT</v>
          </cell>
          <cell r="V1417" t="str">
            <v>OR</v>
          </cell>
          <cell r="W1417" t="str">
            <v>No</v>
          </cell>
        </row>
        <row r="1418">
          <cell r="A1418">
            <v>1294746</v>
          </cell>
          <cell r="B1418" t="str">
            <v>I_SO2_CC_J1</v>
          </cell>
          <cell r="C1418" t="str">
            <v>I_SO2_CC_J1</v>
          </cell>
          <cell r="D1418" t="str">
            <v>I_SO2_CC_J1</v>
          </cell>
          <cell r="E1418" t="str">
            <v>New Thermal</v>
          </cell>
          <cell r="F1418" t="str">
            <v>West</v>
          </cell>
          <cell r="G1418" t="str">
            <v>CCCT - SOregonCal - J 1x1</v>
          </cell>
          <cell r="H1418" t="str">
            <v/>
          </cell>
          <cell r="I1418" t="str">
            <v/>
          </cell>
          <cell r="J1418" t="str">
            <v>Gas</v>
          </cell>
          <cell r="K1418" t="str">
            <v>Gas - CCCT</v>
          </cell>
          <cell r="L1418" t="str">
            <v>SOregonCal</v>
          </cell>
          <cell r="M1418" t="str">
            <v>Gas</v>
          </cell>
          <cell r="N1418" t="str">
            <v>Gas</v>
          </cell>
          <cell r="O1418" t="str">
            <v/>
          </cell>
          <cell r="P1418" t="str">
            <v>Thermal</v>
          </cell>
          <cell r="Q1418" t="str">
            <v>CCCT</v>
          </cell>
          <cell r="R1418" t="str">
            <v>Thermal</v>
          </cell>
          <cell r="S1418" t="str">
            <v>CCCT</v>
          </cell>
          <cell r="T1418" t="str">
            <v>CCCT - SOregonCal - J 1x1</v>
          </cell>
          <cell r="U1418" t="str">
            <v>IRP_CCCT</v>
          </cell>
          <cell r="V1418" t="str">
            <v>OR</v>
          </cell>
          <cell r="W1418" t="str">
            <v>No</v>
          </cell>
        </row>
        <row r="1419">
          <cell r="A1419">
            <v>1294747</v>
          </cell>
          <cell r="B1419" t="str">
            <v>I_SO2_CC_J1D</v>
          </cell>
          <cell r="C1419" t="str">
            <v>I_SO2_CC_J1D</v>
          </cell>
          <cell r="D1419" t="str">
            <v>I_SO2_CC_J1D</v>
          </cell>
          <cell r="E1419" t="str">
            <v>New Thermal</v>
          </cell>
          <cell r="F1419" t="str">
            <v>West</v>
          </cell>
          <cell r="G1419" t="str">
            <v>CCCT - SOregonCal - J 1x1</v>
          </cell>
          <cell r="H1419" t="str">
            <v/>
          </cell>
          <cell r="I1419" t="str">
            <v/>
          </cell>
          <cell r="J1419" t="str">
            <v>Gas</v>
          </cell>
          <cell r="K1419" t="str">
            <v>Gas - CCCT</v>
          </cell>
          <cell r="L1419" t="str">
            <v>SOregonCal</v>
          </cell>
          <cell r="M1419" t="str">
            <v>Gas</v>
          </cell>
          <cell r="N1419" t="str">
            <v>Gas</v>
          </cell>
          <cell r="O1419" t="str">
            <v/>
          </cell>
          <cell r="P1419" t="str">
            <v>Thermal</v>
          </cell>
          <cell r="Q1419" t="str">
            <v>CCCT</v>
          </cell>
          <cell r="R1419" t="str">
            <v>Thermal</v>
          </cell>
          <cell r="S1419" t="str">
            <v>CCCT</v>
          </cell>
          <cell r="T1419" t="str">
            <v>CCCT - SOregonCal - J 1x1</v>
          </cell>
          <cell r="U1419" t="str">
            <v>IRP_CCCT</v>
          </cell>
          <cell r="V1419" t="str">
            <v>OR</v>
          </cell>
          <cell r="W1419" t="str">
            <v>No</v>
          </cell>
        </row>
        <row r="1420">
          <cell r="A1420">
            <v>1294749</v>
          </cell>
          <cell r="B1420" t="str">
            <v>I_SO2_CC_J2</v>
          </cell>
          <cell r="C1420" t="str">
            <v>I_SO2_CC_J2</v>
          </cell>
          <cell r="D1420" t="str">
            <v>I_SO2_CC_J2</v>
          </cell>
          <cell r="E1420" t="str">
            <v>New thermal</v>
          </cell>
          <cell r="F1420" t="str">
            <v>West</v>
          </cell>
          <cell r="G1420" t="str">
            <v>CCCT - SOregonCal - J 2x1</v>
          </cell>
          <cell r="H1420" t="str">
            <v/>
          </cell>
          <cell r="I1420" t="str">
            <v/>
          </cell>
          <cell r="J1420" t="str">
            <v>Gas</v>
          </cell>
          <cell r="K1420" t="str">
            <v>Gas - CCCT</v>
          </cell>
          <cell r="L1420" t="str">
            <v>SOregonCal</v>
          </cell>
          <cell r="M1420" t="str">
            <v>Gas</v>
          </cell>
          <cell r="N1420" t="str">
            <v>Gas</v>
          </cell>
          <cell r="O1420" t="str">
            <v/>
          </cell>
          <cell r="P1420" t="str">
            <v>Thermal</v>
          </cell>
          <cell r="Q1420" t="str">
            <v>CCCT</v>
          </cell>
          <cell r="R1420" t="str">
            <v>Thermal</v>
          </cell>
          <cell r="S1420" t="str">
            <v>CCCT</v>
          </cell>
          <cell r="T1420" t="str">
            <v>CCCT - SOregonCal - J 2x1</v>
          </cell>
          <cell r="U1420" t="str">
            <v>IRP_CCCT</v>
          </cell>
          <cell r="V1420" t="str">
            <v>OR</v>
          </cell>
          <cell r="W1420" t="str">
            <v>No</v>
          </cell>
        </row>
        <row r="1421">
          <cell r="A1421">
            <v>1294754</v>
          </cell>
          <cell r="B1421" t="str">
            <v>I_SO2_CC_J2D</v>
          </cell>
          <cell r="C1421" t="str">
            <v>I_SO2_CC_J2D</v>
          </cell>
          <cell r="D1421" t="str">
            <v>I_SO2_CC_J2D</v>
          </cell>
          <cell r="E1421" t="str">
            <v>New thermal</v>
          </cell>
          <cell r="F1421" t="str">
            <v>West</v>
          </cell>
          <cell r="G1421" t="str">
            <v>CCCT - SOregonCal - J 2x1</v>
          </cell>
          <cell r="H1421" t="str">
            <v/>
          </cell>
          <cell r="I1421" t="str">
            <v/>
          </cell>
          <cell r="J1421" t="str">
            <v>Gas</v>
          </cell>
          <cell r="K1421" t="str">
            <v>Gas - CCCT</v>
          </cell>
          <cell r="L1421" t="str">
            <v>SOregonCal</v>
          </cell>
          <cell r="M1421" t="str">
            <v>Gas</v>
          </cell>
          <cell r="N1421" t="str">
            <v>Gas</v>
          </cell>
          <cell r="O1421" t="str">
            <v/>
          </cell>
          <cell r="P1421" t="str">
            <v>Thermal</v>
          </cell>
          <cell r="Q1421" t="str">
            <v>CCCT</v>
          </cell>
          <cell r="R1421" t="str">
            <v>Thermal</v>
          </cell>
          <cell r="S1421" t="str">
            <v>CCCT</v>
          </cell>
          <cell r="T1421" t="str">
            <v>CCCT - SOregonCal - J 2x1</v>
          </cell>
          <cell r="U1421" t="str">
            <v>IRP_CCCT</v>
          </cell>
          <cell r="V1421" t="str">
            <v>OR</v>
          </cell>
          <cell r="W1421" t="str">
            <v>No</v>
          </cell>
        </row>
        <row r="1422">
          <cell r="A1422">
            <v>1294755</v>
          </cell>
          <cell r="B1422" t="str">
            <v>I_SO2_GEO_PA</v>
          </cell>
          <cell r="C1422" t="str">
            <v>I_SO2_GEO_PA</v>
          </cell>
          <cell r="D1422" t="str">
            <v>I_SO2_GEO_PA</v>
          </cell>
          <cell r="E1422" t="str">
            <v>New Thermal</v>
          </cell>
          <cell r="F1422" t="str">
            <v>West</v>
          </cell>
          <cell r="G1422" t="str">
            <v>Geothermal, Greenfield - West</v>
          </cell>
          <cell r="H1422" t="str">
            <v/>
          </cell>
          <cell r="I1422" t="str">
            <v/>
          </cell>
          <cell r="J1422" t="str">
            <v>Geothermal</v>
          </cell>
          <cell r="K1422" t="str">
            <v>Renewable - Geothermal</v>
          </cell>
          <cell r="L1422" t="str">
            <v/>
          </cell>
          <cell r="M1422" t="str">
            <v>Geothermal</v>
          </cell>
          <cell r="N1422" t="str">
            <v>Geothermal</v>
          </cell>
          <cell r="O1422" t="str">
            <v/>
          </cell>
          <cell r="P1422" t="str">
            <v>Geothermal</v>
          </cell>
          <cell r="Q1422" t="str">
            <v>Geothermal</v>
          </cell>
          <cell r="R1422" t="str">
            <v>Geothermal</v>
          </cell>
          <cell r="S1422" t="str">
            <v>Geothermal</v>
          </cell>
          <cell r="T1422" t="str">
            <v>Geothermal, Greenfield - West</v>
          </cell>
          <cell r="U1422" t="str">
            <v>Geothermal</v>
          </cell>
          <cell r="V1422" t="str">
            <v>OR</v>
          </cell>
          <cell r="W1422" t="str">
            <v>Yes</v>
          </cell>
        </row>
        <row r="1423">
          <cell r="A1423">
            <v>1294757</v>
          </cell>
          <cell r="B1423" t="str">
            <v>I_SO2_PUMP</v>
          </cell>
          <cell r="C1423" t="str">
            <v>I_SO2_PUMP</v>
          </cell>
          <cell r="D1423" t="str">
            <v>I_SO2_PUMP</v>
          </cell>
          <cell r="E1423" t="str">
            <v>New Pumped Storage</v>
          </cell>
          <cell r="F1423" t="str">
            <v>West</v>
          </cell>
          <cell r="G1423" t="str">
            <v>Pump Storage - West</v>
          </cell>
          <cell r="H1423" t="str">
            <v/>
          </cell>
          <cell r="I1423" t="str">
            <v/>
          </cell>
          <cell r="J1423" t="str">
            <v>Other</v>
          </cell>
          <cell r="K1423" t="str">
            <v>Storage - Other</v>
          </cell>
          <cell r="L1423" t="str">
            <v/>
          </cell>
          <cell r="M1423" t="str">
            <v>Other</v>
          </cell>
          <cell r="N1423" t="str">
            <v>Other</v>
          </cell>
          <cell r="O1423" t="str">
            <v/>
          </cell>
          <cell r="P1423" t="str">
            <v>Storage</v>
          </cell>
          <cell r="Q1423" t="str">
            <v>PumpStorage</v>
          </cell>
          <cell r="R1423" t="str">
            <v>Storage</v>
          </cell>
          <cell r="S1423" t="str">
            <v>PumpStorage</v>
          </cell>
          <cell r="T1423" t="str">
            <v>Pump Storage - West</v>
          </cell>
          <cell r="U1423" t="str">
            <v>Storage</v>
          </cell>
          <cell r="V1423" t="str">
            <v>OR</v>
          </cell>
          <cell r="W1423" t="str">
            <v>No</v>
          </cell>
        </row>
        <row r="1424">
          <cell r="A1424">
            <v>1294760</v>
          </cell>
          <cell r="B1424" t="str">
            <v>I_SO2_PV50FT</v>
          </cell>
          <cell r="C1424" t="str">
            <v>I_SO2_PV50FT</v>
          </cell>
          <cell r="D1424" t="str">
            <v>I_SO2_PV50FT</v>
          </cell>
          <cell r="E1424" t="str">
            <v>New Thermal</v>
          </cell>
          <cell r="F1424" t="str">
            <v>West</v>
          </cell>
          <cell r="G1424" t="str">
            <v>Utility Solar - PV - S-Oregon</v>
          </cell>
          <cell r="H1424"/>
          <cell r="I1424" t="str">
            <v/>
          </cell>
          <cell r="J1424" t="str">
            <v>Solar</v>
          </cell>
          <cell r="K1424" t="str">
            <v>Renewable - Utility Solar</v>
          </cell>
          <cell r="L1424">
            <v>0</v>
          </cell>
          <cell r="M1424" t="str">
            <v>Solar</v>
          </cell>
          <cell r="N1424" t="str">
            <v>Solar</v>
          </cell>
          <cell r="O1424">
            <v>0</v>
          </cell>
          <cell r="P1424" t="str">
            <v>Other Renewables</v>
          </cell>
          <cell r="Q1424" t="str">
            <v>Solar</v>
          </cell>
          <cell r="R1424" t="str">
            <v>Other Renewables</v>
          </cell>
          <cell r="S1424" t="str">
            <v>Solar</v>
          </cell>
          <cell r="T1424" t="str">
            <v>Utility Solar - PV - S-Oregon</v>
          </cell>
          <cell r="U1424" t="str">
            <v>Solar</v>
          </cell>
          <cell r="V1424" t="str">
            <v>OR</v>
          </cell>
          <cell r="W1424" t="str">
            <v>Yes</v>
          </cell>
        </row>
        <row r="1425">
          <cell r="A1425">
            <v>1294758</v>
          </cell>
          <cell r="B1425" t="str">
            <v>I_SO2_PV50ST</v>
          </cell>
          <cell r="C1425" t="str">
            <v>I_SO2_PV50ST</v>
          </cell>
          <cell r="D1425" t="str">
            <v>I_SO2_PV50ST</v>
          </cell>
          <cell r="E1425" t="str">
            <v>New Thermal</v>
          </cell>
          <cell r="F1425" t="str">
            <v>West</v>
          </cell>
          <cell r="G1425" t="str">
            <v>Utility Solar - PV - S-Oregon</v>
          </cell>
          <cell r="H1425"/>
          <cell r="I1425" t="str">
            <v/>
          </cell>
          <cell r="J1425" t="str">
            <v>Solar</v>
          </cell>
          <cell r="K1425" t="str">
            <v>Renewable - Utility Solar</v>
          </cell>
          <cell r="L1425" t="str">
            <v/>
          </cell>
          <cell r="M1425" t="str">
            <v>Solar</v>
          </cell>
          <cell r="N1425" t="str">
            <v>Solar</v>
          </cell>
          <cell r="O1425">
            <v>0</v>
          </cell>
          <cell r="P1425" t="str">
            <v>Other Renewables</v>
          </cell>
          <cell r="Q1425" t="str">
            <v>Solar</v>
          </cell>
          <cell r="R1425" t="str">
            <v>Other Renewables</v>
          </cell>
          <cell r="S1425" t="str">
            <v>Solar</v>
          </cell>
          <cell r="T1425" t="str">
            <v>Utility Solar - PV - S-Oregon</v>
          </cell>
          <cell r="U1425" t="str">
            <v>Solar</v>
          </cell>
          <cell r="V1425" t="str">
            <v>OR</v>
          </cell>
          <cell r="W1425" t="str">
            <v>Yes</v>
          </cell>
        </row>
        <row r="1426">
          <cell r="A1426">
            <v>1294761</v>
          </cell>
          <cell r="B1426" t="str">
            <v>I_SO2_SC_AER</v>
          </cell>
          <cell r="C1426" t="str">
            <v>I_SO2_SC_AER</v>
          </cell>
          <cell r="D1426" t="str">
            <v>I_SO2_SC_AER</v>
          </cell>
          <cell r="E1426" t="str">
            <v>New Thermal</v>
          </cell>
          <cell r="F1426" t="str">
            <v>West</v>
          </cell>
          <cell r="G1426" t="str">
            <v>SCCT Aero SO</v>
          </cell>
          <cell r="H1426"/>
          <cell r="I1426" t="str">
            <v/>
          </cell>
          <cell r="J1426" t="str">
            <v>Gas</v>
          </cell>
          <cell r="K1426" t="str">
            <v>Gas- Peaking</v>
          </cell>
          <cell r="L1426" t="str">
            <v>SOregonCal</v>
          </cell>
          <cell r="M1426" t="str">
            <v>Gas</v>
          </cell>
          <cell r="N1426" t="str">
            <v>Gas</v>
          </cell>
          <cell r="O1426" t="str">
            <v/>
          </cell>
          <cell r="P1426" t="str">
            <v>Thermal</v>
          </cell>
          <cell r="Q1426" t="str">
            <v>SCCT</v>
          </cell>
          <cell r="R1426" t="str">
            <v>Thermal</v>
          </cell>
          <cell r="S1426" t="str">
            <v>SCCT</v>
          </cell>
          <cell r="T1426" t="str">
            <v>SCCT Aero SO</v>
          </cell>
          <cell r="U1426" t="str">
            <v>IRP_SCCT</v>
          </cell>
          <cell r="V1426" t="str">
            <v>OR</v>
          </cell>
          <cell r="W1426" t="str">
            <v>No</v>
          </cell>
        </row>
        <row r="1427">
          <cell r="A1427">
            <v>1294762</v>
          </cell>
          <cell r="B1427" t="str">
            <v>I_SO2_SC_FRM</v>
          </cell>
          <cell r="C1427" t="str">
            <v>I_SO2_SC_FRM</v>
          </cell>
          <cell r="D1427" t="str">
            <v>I_SO2_SC_FRM</v>
          </cell>
          <cell r="E1427" t="str">
            <v>New Thermal</v>
          </cell>
          <cell r="F1427" t="str">
            <v>West</v>
          </cell>
          <cell r="G1427" t="str">
            <v>SCCT Frame SO</v>
          </cell>
          <cell r="H1427"/>
          <cell r="I1427" t="str">
            <v/>
          </cell>
          <cell r="J1427" t="str">
            <v>Gas</v>
          </cell>
          <cell r="K1427" t="str">
            <v>Gas- Peaking</v>
          </cell>
          <cell r="L1427" t="str">
            <v>SOregonCal</v>
          </cell>
          <cell r="M1427" t="str">
            <v>Gas</v>
          </cell>
          <cell r="N1427" t="str">
            <v>Gas</v>
          </cell>
          <cell r="O1427">
            <v>0</v>
          </cell>
          <cell r="P1427" t="str">
            <v>Thermal</v>
          </cell>
          <cell r="Q1427" t="str">
            <v>SCCT</v>
          </cell>
          <cell r="R1427" t="str">
            <v>Thermal</v>
          </cell>
          <cell r="S1427" t="str">
            <v>SCCT</v>
          </cell>
          <cell r="T1427" t="str">
            <v>SCCT Frame SO</v>
          </cell>
          <cell r="U1427" t="str">
            <v>IRP_SCCT</v>
          </cell>
          <cell r="V1427" t="str">
            <v>OR</v>
          </cell>
          <cell r="W1427" t="str">
            <v>No</v>
          </cell>
        </row>
        <row r="1428">
          <cell r="A1428">
            <v>1294763</v>
          </cell>
          <cell r="B1428" t="str">
            <v>I_SO2_SC_ICA</v>
          </cell>
          <cell r="C1428" t="str">
            <v>I_SO2_SC_ICA</v>
          </cell>
          <cell r="D1428" t="str">
            <v>I_SO2_SC_ICA</v>
          </cell>
          <cell r="E1428" t="str">
            <v>New Thermal</v>
          </cell>
          <cell r="F1428" t="str">
            <v>West</v>
          </cell>
          <cell r="G1428" t="str">
            <v>IC Aero SO</v>
          </cell>
          <cell r="H1428"/>
          <cell r="I1428" t="str">
            <v/>
          </cell>
          <cell r="J1428" t="str">
            <v>Gas</v>
          </cell>
          <cell r="K1428" t="str">
            <v>Gas- Peaking</v>
          </cell>
          <cell r="L1428" t="str">
            <v>SOregonCal</v>
          </cell>
          <cell r="M1428" t="str">
            <v>Gas</v>
          </cell>
          <cell r="N1428" t="str">
            <v>Gas</v>
          </cell>
          <cell r="O1428" t="str">
            <v/>
          </cell>
          <cell r="P1428" t="str">
            <v>Thermal</v>
          </cell>
          <cell r="Q1428" t="str">
            <v>Gas</v>
          </cell>
          <cell r="R1428" t="str">
            <v>Thermal</v>
          </cell>
          <cell r="S1428" t="str">
            <v>Gas</v>
          </cell>
          <cell r="T1428" t="str">
            <v>IC Aero SO</v>
          </cell>
          <cell r="U1428" t="str">
            <v>IRP_SCCT</v>
          </cell>
          <cell r="V1428" t="str">
            <v>OR</v>
          </cell>
          <cell r="W1428" t="str">
            <v>No</v>
          </cell>
        </row>
        <row r="1429">
          <cell r="A1429">
            <v>1294764</v>
          </cell>
          <cell r="B1429" t="str">
            <v>I_SO2_WD</v>
          </cell>
          <cell r="C1429" t="str">
            <v>I_SO2_WD</v>
          </cell>
          <cell r="D1429" t="str">
            <v>I_SO2_WD</v>
          </cell>
          <cell r="E1429" t="str">
            <v>New Thermal</v>
          </cell>
          <cell r="F1429" t="str">
            <v>West</v>
          </cell>
          <cell r="G1429" t="str">
            <v>Wind, SO</v>
          </cell>
          <cell r="H1429"/>
          <cell r="I1429">
            <v>0</v>
          </cell>
          <cell r="J1429" t="str">
            <v>Wind</v>
          </cell>
          <cell r="K1429" t="str">
            <v>Renewable - Wind</v>
          </cell>
          <cell r="L1429" t="str">
            <v/>
          </cell>
          <cell r="M1429" t="str">
            <v>Wind</v>
          </cell>
          <cell r="N1429" t="str">
            <v>Wind</v>
          </cell>
          <cell r="O1429" t="str">
            <v/>
          </cell>
          <cell r="P1429" t="str">
            <v>Wind</v>
          </cell>
          <cell r="Q1429" t="str">
            <v>Wind</v>
          </cell>
          <cell r="R1429" t="str">
            <v>Wind</v>
          </cell>
          <cell r="S1429" t="str">
            <v>Wind</v>
          </cell>
          <cell r="T1429" t="str">
            <v>Wind, SO</v>
          </cell>
          <cell r="U1429" t="str">
            <v>Wind</v>
          </cell>
          <cell r="V1429" t="str">
            <v>OR</v>
          </cell>
          <cell r="W1429" t="str">
            <v>Yes</v>
          </cell>
        </row>
        <row r="1430">
          <cell r="A1430">
            <v>1294735</v>
          </cell>
          <cell r="B1430" t="str">
            <v>I_SO3_BAT_LI</v>
          </cell>
          <cell r="C1430" t="str">
            <v>I_SO3_BAT_LI</v>
          </cell>
          <cell r="D1430" t="str">
            <v>I_SO3_BAT_LI</v>
          </cell>
          <cell r="E1430" t="str">
            <v>New Pumped Storage</v>
          </cell>
          <cell r="F1430" t="str">
            <v>West</v>
          </cell>
          <cell r="G1430" t="str">
            <v>Battery Storage - S-Oregon</v>
          </cell>
          <cell r="H1430"/>
          <cell r="I1430" t="str">
            <v/>
          </cell>
          <cell r="J1430" t="str">
            <v>Other</v>
          </cell>
          <cell r="K1430" t="str">
            <v>Storage - Other</v>
          </cell>
          <cell r="L1430" t="str">
            <v/>
          </cell>
          <cell r="M1430" t="str">
            <v>Other</v>
          </cell>
          <cell r="N1430" t="str">
            <v>Other</v>
          </cell>
          <cell r="O1430" t="str">
            <v/>
          </cell>
          <cell r="P1430" t="str">
            <v>Storage</v>
          </cell>
          <cell r="Q1430" t="str">
            <v>Battery</v>
          </cell>
          <cell r="R1430" t="str">
            <v>Storage</v>
          </cell>
          <cell r="S1430" t="str">
            <v>Battery</v>
          </cell>
          <cell r="T1430" t="str">
            <v>Battery Storage - West</v>
          </cell>
          <cell r="U1430" t="str">
            <v>Storage</v>
          </cell>
          <cell r="V1430" t="str">
            <v>OR</v>
          </cell>
          <cell r="W1430" t="str">
            <v>No</v>
          </cell>
        </row>
        <row r="1431">
          <cell r="A1431">
            <v>1294785</v>
          </cell>
          <cell r="B1431" t="str">
            <v>I_SO3_CC_G1</v>
          </cell>
          <cell r="C1431" t="str">
            <v>I_SO3_CC_G1</v>
          </cell>
          <cell r="D1431" t="str">
            <v>I_SO3_CC_G1</v>
          </cell>
          <cell r="E1431" t="str">
            <v>New Thermal</v>
          </cell>
          <cell r="F1431" t="str">
            <v>West</v>
          </cell>
          <cell r="G1431" t="str">
            <v>CCCT - SOregonCal - G 1x1</v>
          </cell>
          <cell r="H1431"/>
          <cell r="I1431" t="str">
            <v/>
          </cell>
          <cell r="J1431" t="str">
            <v>Gas</v>
          </cell>
          <cell r="K1431" t="str">
            <v>Gas - CCCT</v>
          </cell>
          <cell r="L1431" t="str">
            <v>SOregonCal</v>
          </cell>
          <cell r="M1431" t="str">
            <v>Gas</v>
          </cell>
          <cell r="N1431" t="str">
            <v>Gas</v>
          </cell>
          <cell r="O1431" t="str">
            <v/>
          </cell>
          <cell r="P1431" t="str">
            <v>Thermal</v>
          </cell>
          <cell r="Q1431" t="str">
            <v>CCCT</v>
          </cell>
          <cell r="R1431" t="str">
            <v>Thermal</v>
          </cell>
          <cell r="S1431" t="str">
            <v>CCCT</v>
          </cell>
          <cell r="T1431" t="str">
            <v>CCCT - SOregonCal - G 1x1</v>
          </cell>
          <cell r="U1431" t="str">
            <v>IRP_CCCT</v>
          </cell>
          <cell r="V1431" t="str">
            <v>OR</v>
          </cell>
          <cell r="W1431" t="str">
            <v>No</v>
          </cell>
        </row>
        <row r="1432">
          <cell r="A1432">
            <v>1294786</v>
          </cell>
          <cell r="B1432" t="str">
            <v>I_SO3_CC_G1D</v>
          </cell>
          <cell r="C1432" t="str">
            <v>I_SO3_CC_G1D</v>
          </cell>
          <cell r="D1432" t="str">
            <v>I_SO3_CC_G1D</v>
          </cell>
          <cell r="E1432" t="str">
            <v>New Thermal</v>
          </cell>
          <cell r="F1432" t="str">
            <v>West</v>
          </cell>
          <cell r="G1432" t="str">
            <v>CCCT - SOregonCal - G 1x1</v>
          </cell>
          <cell r="H1432"/>
          <cell r="I1432" t="str">
            <v/>
          </cell>
          <cell r="J1432" t="str">
            <v>Gas</v>
          </cell>
          <cell r="K1432" t="str">
            <v>Gas - CCCT</v>
          </cell>
          <cell r="L1432" t="str">
            <v>SOregonCal</v>
          </cell>
          <cell r="M1432" t="str">
            <v>Gas</v>
          </cell>
          <cell r="N1432" t="str">
            <v>Gas</v>
          </cell>
          <cell r="O1432" t="str">
            <v/>
          </cell>
          <cell r="P1432" t="str">
            <v>Thermal</v>
          </cell>
          <cell r="Q1432" t="str">
            <v>CCCT</v>
          </cell>
          <cell r="R1432" t="str">
            <v>Thermal</v>
          </cell>
          <cell r="S1432" t="str">
            <v>CCCT</v>
          </cell>
          <cell r="T1432" t="str">
            <v>CCCT - SOregonCal - G 1x1</v>
          </cell>
          <cell r="U1432" t="str">
            <v>IRP_CCCT</v>
          </cell>
          <cell r="V1432" t="str">
            <v>OR</v>
          </cell>
          <cell r="W1432" t="str">
            <v>No</v>
          </cell>
        </row>
        <row r="1433">
          <cell r="A1433">
            <v>1294787</v>
          </cell>
          <cell r="B1433" t="str">
            <v>I_SO3_CC_J1</v>
          </cell>
          <cell r="C1433" t="str">
            <v>I_SO3_CC_J1</v>
          </cell>
          <cell r="D1433" t="str">
            <v>I_SO3_CC_J1</v>
          </cell>
          <cell r="E1433" t="str">
            <v>New Thermal</v>
          </cell>
          <cell r="F1433" t="str">
            <v>West</v>
          </cell>
          <cell r="G1433" t="str">
            <v>CCCT - SOregonCal - J 1x1</v>
          </cell>
          <cell r="H1433"/>
          <cell r="I1433" t="str">
            <v/>
          </cell>
          <cell r="J1433" t="str">
            <v>Gas</v>
          </cell>
          <cell r="K1433" t="str">
            <v>Gas - CCCT</v>
          </cell>
          <cell r="L1433" t="str">
            <v>SOregonCal</v>
          </cell>
          <cell r="M1433" t="str">
            <v>Gas</v>
          </cell>
          <cell r="N1433" t="str">
            <v>Gas</v>
          </cell>
          <cell r="O1433" t="str">
            <v/>
          </cell>
          <cell r="P1433" t="str">
            <v>Thermal</v>
          </cell>
          <cell r="Q1433" t="str">
            <v>CCCT</v>
          </cell>
          <cell r="R1433" t="str">
            <v>Thermal</v>
          </cell>
          <cell r="S1433" t="str">
            <v>CCCT</v>
          </cell>
          <cell r="T1433" t="str">
            <v>CCCT - SOregonCal - J 1x1</v>
          </cell>
          <cell r="U1433" t="str">
            <v>IRP_CCCT</v>
          </cell>
          <cell r="V1433" t="str">
            <v>OR</v>
          </cell>
          <cell r="W1433" t="str">
            <v>No</v>
          </cell>
        </row>
        <row r="1434">
          <cell r="A1434">
            <v>1294788</v>
          </cell>
          <cell r="B1434" t="str">
            <v>I_SO3_CC_J1D</v>
          </cell>
          <cell r="C1434" t="str">
            <v>I_SO3_CC_J1D</v>
          </cell>
          <cell r="D1434" t="str">
            <v>I_SO3_CC_J1D</v>
          </cell>
          <cell r="E1434" t="str">
            <v>New Thermal</v>
          </cell>
          <cell r="F1434" t="str">
            <v>West</v>
          </cell>
          <cell r="G1434" t="str">
            <v>CCCT - SOregonCal - J 1x1</v>
          </cell>
          <cell r="H1434"/>
          <cell r="I1434" t="str">
            <v/>
          </cell>
          <cell r="J1434" t="str">
            <v>Gas</v>
          </cell>
          <cell r="K1434" t="str">
            <v>Gas - CCCT</v>
          </cell>
          <cell r="L1434" t="str">
            <v>SOregonCal</v>
          </cell>
          <cell r="M1434" t="str">
            <v>Gas</v>
          </cell>
          <cell r="N1434" t="str">
            <v>Gas</v>
          </cell>
          <cell r="O1434" t="str">
            <v/>
          </cell>
          <cell r="P1434" t="str">
            <v>Thermal</v>
          </cell>
          <cell r="Q1434" t="str">
            <v>CCCT</v>
          </cell>
          <cell r="R1434" t="str">
            <v>Thermal</v>
          </cell>
          <cell r="S1434" t="str">
            <v>CCCT</v>
          </cell>
          <cell r="T1434" t="str">
            <v>CCCT - SOregonCal - J 1x1</v>
          </cell>
          <cell r="U1434" t="str">
            <v>IRP_CCCT</v>
          </cell>
          <cell r="V1434" t="str">
            <v>OR</v>
          </cell>
          <cell r="W1434" t="str">
            <v>No</v>
          </cell>
        </row>
        <row r="1435">
          <cell r="A1435">
            <v>1294789</v>
          </cell>
          <cell r="B1435" t="str">
            <v>I_SO3_CC_J2</v>
          </cell>
          <cell r="C1435" t="str">
            <v>I_SO3_CC_J2</v>
          </cell>
          <cell r="D1435" t="str">
            <v>I_SO3_CC_J2</v>
          </cell>
          <cell r="E1435" t="str">
            <v>New thermal</v>
          </cell>
          <cell r="F1435" t="str">
            <v>West</v>
          </cell>
          <cell r="G1435" t="str">
            <v>CCCT - SOregonCal - J 2x1</v>
          </cell>
          <cell r="H1435"/>
          <cell r="I1435" t="str">
            <v/>
          </cell>
          <cell r="J1435" t="str">
            <v>Gas</v>
          </cell>
          <cell r="K1435" t="str">
            <v>Gas - CCCT</v>
          </cell>
          <cell r="L1435" t="str">
            <v>SOregonCal</v>
          </cell>
          <cell r="M1435" t="str">
            <v>Gas</v>
          </cell>
          <cell r="N1435" t="str">
            <v>Gas</v>
          </cell>
          <cell r="O1435" t="str">
            <v/>
          </cell>
          <cell r="P1435" t="str">
            <v>Thermal</v>
          </cell>
          <cell r="Q1435" t="str">
            <v>CCCT</v>
          </cell>
          <cell r="R1435" t="str">
            <v>Thermal</v>
          </cell>
          <cell r="S1435" t="str">
            <v>CCCT</v>
          </cell>
          <cell r="T1435" t="str">
            <v>CCCT - SOregonCal - J 2x1</v>
          </cell>
          <cell r="U1435" t="str">
            <v>IRP_CCCT</v>
          </cell>
          <cell r="V1435" t="str">
            <v>OR</v>
          </cell>
          <cell r="W1435" t="str">
            <v>No</v>
          </cell>
        </row>
        <row r="1436">
          <cell r="A1436">
            <v>1294790</v>
          </cell>
          <cell r="B1436" t="str">
            <v>I_SO3_CC_J2D</v>
          </cell>
          <cell r="C1436" t="str">
            <v>I_SO3_CC_J2D</v>
          </cell>
          <cell r="D1436" t="str">
            <v>I_SO3_CC_J2D</v>
          </cell>
          <cell r="E1436" t="str">
            <v>New thermal</v>
          </cell>
          <cell r="F1436" t="str">
            <v>West</v>
          </cell>
          <cell r="G1436" t="str">
            <v>CCCT - SOregonCal - J 2x1</v>
          </cell>
          <cell r="H1436"/>
          <cell r="I1436" t="str">
            <v/>
          </cell>
          <cell r="J1436" t="str">
            <v>Gas</v>
          </cell>
          <cell r="K1436" t="str">
            <v>Gas - CCCT</v>
          </cell>
          <cell r="L1436" t="str">
            <v>SOregonCal</v>
          </cell>
          <cell r="M1436" t="str">
            <v>Gas</v>
          </cell>
          <cell r="N1436" t="str">
            <v>Gas</v>
          </cell>
          <cell r="O1436" t="str">
            <v/>
          </cell>
          <cell r="P1436" t="str">
            <v>Thermal</v>
          </cell>
          <cell r="Q1436" t="str">
            <v>CCCT</v>
          </cell>
          <cell r="R1436" t="str">
            <v>Thermal</v>
          </cell>
          <cell r="S1436" t="str">
            <v>CCCT</v>
          </cell>
          <cell r="T1436" t="str">
            <v>CCCT - SOregonCal - J 2x1</v>
          </cell>
          <cell r="U1436" t="str">
            <v>IRP_CCCT</v>
          </cell>
          <cell r="V1436" t="str">
            <v>OR</v>
          </cell>
          <cell r="W1436" t="str">
            <v>No</v>
          </cell>
        </row>
        <row r="1437">
          <cell r="A1437">
            <v>1294791</v>
          </cell>
          <cell r="B1437" t="str">
            <v>I_SO3_GEO_PA</v>
          </cell>
          <cell r="C1437" t="str">
            <v>I_SO3_GEO_PA</v>
          </cell>
          <cell r="D1437" t="str">
            <v>I_SO3_GEO_PA</v>
          </cell>
          <cell r="E1437" t="str">
            <v>New Thermal</v>
          </cell>
          <cell r="F1437" t="str">
            <v>West</v>
          </cell>
          <cell r="G1437" t="str">
            <v>Geothermal, Greenfield - West</v>
          </cell>
          <cell r="H1437"/>
          <cell r="I1437" t="str">
            <v/>
          </cell>
          <cell r="J1437" t="str">
            <v>Geothermal</v>
          </cell>
          <cell r="K1437" t="str">
            <v>Renewable - Geothermal</v>
          </cell>
          <cell r="L1437" t="str">
            <v/>
          </cell>
          <cell r="M1437" t="str">
            <v>Geothermal</v>
          </cell>
          <cell r="N1437" t="str">
            <v>Geothermal</v>
          </cell>
          <cell r="O1437" t="str">
            <v/>
          </cell>
          <cell r="P1437" t="str">
            <v>Geothermal</v>
          </cell>
          <cell r="Q1437" t="str">
            <v>Geothermal</v>
          </cell>
          <cell r="R1437" t="str">
            <v>Geothermal</v>
          </cell>
          <cell r="S1437" t="str">
            <v>Geothermal</v>
          </cell>
          <cell r="T1437" t="str">
            <v>Geothermal, Greenfield - West</v>
          </cell>
          <cell r="U1437" t="str">
            <v>Geothermal</v>
          </cell>
          <cell r="V1437" t="str">
            <v>OR</v>
          </cell>
          <cell r="W1437" t="str">
            <v>Yes</v>
          </cell>
        </row>
        <row r="1438">
          <cell r="A1438">
            <v>1294784</v>
          </cell>
          <cell r="B1438" t="str">
            <v>I_SO3_PUMP</v>
          </cell>
          <cell r="C1438" t="str">
            <v>I_SO3_PUMP</v>
          </cell>
          <cell r="D1438" t="str">
            <v>I_SO3_PUMP</v>
          </cell>
          <cell r="E1438" t="str">
            <v>New Pumped Storage</v>
          </cell>
          <cell r="F1438" t="str">
            <v>West</v>
          </cell>
          <cell r="G1438" t="str">
            <v>Pump Storage - West</v>
          </cell>
          <cell r="H1438"/>
          <cell r="I1438" t="str">
            <v/>
          </cell>
          <cell r="J1438" t="str">
            <v>Other</v>
          </cell>
          <cell r="K1438" t="str">
            <v>Storage - Other</v>
          </cell>
          <cell r="L1438" t="str">
            <v/>
          </cell>
          <cell r="M1438" t="str">
            <v>Other</v>
          </cell>
          <cell r="N1438" t="str">
            <v>Other</v>
          </cell>
          <cell r="O1438" t="str">
            <v/>
          </cell>
          <cell r="P1438" t="str">
            <v>Storage</v>
          </cell>
          <cell r="Q1438" t="str">
            <v>PumpStorage</v>
          </cell>
          <cell r="R1438" t="str">
            <v>Storage</v>
          </cell>
          <cell r="S1438" t="str">
            <v>PumpStorage</v>
          </cell>
          <cell r="T1438" t="str">
            <v>Pump Storage - West</v>
          </cell>
          <cell r="U1438" t="str">
            <v>Storage</v>
          </cell>
          <cell r="V1438" t="str">
            <v>OR</v>
          </cell>
          <cell r="W1438" t="str">
            <v>No</v>
          </cell>
        </row>
        <row r="1439">
          <cell r="A1439">
            <v>1294793</v>
          </cell>
          <cell r="B1439" t="str">
            <v>I_SO3_PV50FT</v>
          </cell>
          <cell r="C1439" t="str">
            <v>I_SO3_PV50FT</v>
          </cell>
          <cell r="D1439" t="str">
            <v>I_SO3_PV50FT</v>
          </cell>
          <cell r="E1439" t="str">
            <v>New Thermal</v>
          </cell>
          <cell r="F1439" t="str">
            <v>West</v>
          </cell>
          <cell r="G1439" t="str">
            <v>Utility Solar - PV - S-Oregon</v>
          </cell>
          <cell r="H1439"/>
          <cell r="I1439" t="str">
            <v/>
          </cell>
          <cell r="J1439" t="str">
            <v>Solar</v>
          </cell>
          <cell r="K1439" t="str">
            <v>Renewable - Utility Solar</v>
          </cell>
          <cell r="L1439">
            <v>0</v>
          </cell>
          <cell r="M1439" t="str">
            <v>Solar</v>
          </cell>
          <cell r="N1439" t="str">
            <v>Solar</v>
          </cell>
          <cell r="O1439">
            <v>0</v>
          </cell>
          <cell r="P1439" t="str">
            <v>Other Renewables</v>
          </cell>
          <cell r="Q1439" t="str">
            <v>Solar</v>
          </cell>
          <cell r="R1439" t="str">
            <v>Other Renewables</v>
          </cell>
          <cell r="S1439" t="str">
            <v>Solar</v>
          </cell>
          <cell r="T1439" t="str">
            <v>Utility Solar - PV - S-Oregon</v>
          </cell>
          <cell r="U1439" t="str">
            <v>Solar</v>
          </cell>
          <cell r="V1439" t="str">
            <v>OR</v>
          </cell>
          <cell r="W1439" t="str">
            <v>Yes</v>
          </cell>
        </row>
        <row r="1440">
          <cell r="A1440">
            <v>1294792</v>
          </cell>
          <cell r="B1440" t="str">
            <v>I_SO3_PV50ST</v>
          </cell>
          <cell r="C1440" t="str">
            <v>I_SO3_PV50ST</v>
          </cell>
          <cell r="D1440" t="str">
            <v>I_SO3_PV50ST</v>
          </cell>
          <cell r="E1440" t="str">
            <v>New Thermal</v>
          </cell>
          <cell r="F1440" t="str">
            <v>West</v>
          </cell>
          <cell r="G1440" t="str">
            <v>Utility Solar - PV - S-Oregon</v>
          </cell>
          <cell r="H1440"/>
          <cell r="I1440" t="str">
            <v/>
          </cell>
          <cell r="J1440" t="str">
            <v>Solar</v>
          </cell>
          <cell r="K1440" t="str">
            <v>Renewable - Utility Solar</v>
          </cell>
          <cell r="L1440" t="str">
            <v/>
          </cell>
          <cell r="M1440" t="str">
            <v>Solar</v>
          </cell>
          <cell r="N1440" t="str">
            <v>Solar</v>
          </cell>
          <cell r="O1440">
            <v>0</v>
          </cell>
          <cell r="P1440" t="str">
            <v>Other Renewables</v>
          </cell>
          <cell r="Q1440" t="str">
            <v>Solar</v>
          </cell>
          <cell r="R1440" t="str">
            <v>Other Renewables</v>
          </cell>
          <cell r="S1440" t="str">
            <v>Solar</v>
          </cell>
          <cell r="T1440" t="str">
            <v>Utility Solar - PV - S-Oregon</v>
          </cell>
          <cell r="U1440" t="str">
            <v>Solar</v>
          </cell>
          <cell r="V1440" t="str">
            <v>OR</v>
          </cell>
          <cell r="W1440" t="str">
            <v>Yes</v>
          </cell>
        </row>
        <row r="1441">
          <cell r="A1441">
            <v>1294794</v>
          </cell>
          <cell r="B1441" t="str">
            <v>I_SO3_SC_AER</v>
          </cell>
          <cell r="C1441" t="str">
            <v>I_SO3_SC_AER</v>
          </cell>
          <cell r="D1441" t="str">
            <v>I_SO3_SC_AER</v>
          </cell>
          <cell r="E1441" t="str">
            <v>New Thermal</v>
          </cell>
          <cell r="F1441" t="str">
            <v>West</v>
          </cell>
          <cell r="G1441" t="str">
            <v>SCCT Aero SO</v>
          </cell>
          <cell r="H1441"/>
          <cell r="I1441" t="str">
            <v/>
          </cell>
          <cell r="J1441" t="str">
            <v>Gas</v>
          </cell>
          <cell r="K1441" t="str">
            <v>Gas- Peaking</v>
          </cell>
          <cell r="L1441" t="str">
            <v>SOregonCal</v>
          </cell>
          <cell r="M1441" t="str">
            <v>Gas</v>
          </cell>
          <cell r="N1441" t="str">
            <v>Gas</v>
          </cell>
          <cell r="O1441" t="str">
            <v/>
          </cell>
          <cell r="P1441" t="str">
            <v>Thermal</v>
          </cell>
          <cell r="Q1441" t="str">
            <v>SCCT</v>
          </cell>
          <cell r="R1441" t="str">
            <v>Thermal</v>
          </cell>
          <cell r="S1441" t="str">
            <v>SCCT</v>
          </cell>
          <cell r="T1441" t="str">
            <v>SCCT Aero SO</v>
          </cell>
          <cell r="U1441" t="str">
            <v>IRP_SCCT</v>
          </cell>
          <cell r="V1441" t="str">
            <v>OR</v>
          </cell>
          <cell r="W1441" t="str">
            <v>No</v>
          </cell>
        </row>
        <row r="1442">
          <cell r="A1442">
            <v>1294795</v>
          </cell>
          <cell r="B1442" t="str">
            <v>I_SO3_SC_FRM</v>
          </cell>
          <cell r="C1442" t="str">
            <v>I_SO3_SC_FRM</v>
          </cell>
          <cell r="D1442" t="str">
            <v>I_SO3_SC_FRM</v>
          </cell>
          <cell r="E1442" t="str">
            <v>New Thermal</v>
          </cell>
          <cell r="F1442" t="str">
            <v>West</v>
          </cell>
          <cell r="G1442" t="str">
            <v>SCCT Frame SO</v>
          </cell>
          <cell r="H1442"/>
          <cell r="I1442" t="str">
            <v/>
          </cell>
          <cell r="J1442" t="str">
            <v>Gas</v>
          </cell>
          <cell r="K1442" t="str">
            <v>Gas- Peaking</v>
          </cell>
          <cell r="L1442" t="str">
            <v>SOregonCal</v>
          </cell>
          <cell r="M1442" t="str">
            <v>Gas</v>
          </cell>
          <cell r="N1442" t="str">
            <v>Gas</v>
          </cell>
          <cell r="O1442">
            <v>0</v>
          </cell>
          <cell r="P1442" t="str">
            <v>Thermal</v>
          </cell>
          <cell r="Q1442" t="str">
            <v>SCCT</v>
          </cell>
          <cell r="R1442" t="str">
            <v>Thermal</v>
          </cell>
          <cell r="S1442" t="str">
            <v>SCCT</v>
          </cell>
          <cell r="T1442" t="str">
            <v>SCCT Frame SO</v>
          </cell>
          <cell r="U1442" t="str">
            <v>IRP_SCCT</v>
          </cell>
          <cell r="V1442" t="str">
            <v>OR</v>
          </cell>
          <cell r="W1442" t="str">
            <v>No</v>
          </cell>
        </row>
        <row r="1443">
          <cell r="A1443">
            <v>1294796</v>
          </cell>
          <cell r="B1443" t="str">
            <v>I_SO3_SC_ICA</v>
          </cell>
          <cell r="C1443" t="str">
            <v>I_SO3_SC_ICA</v>
          </cell>
          <cell r="D1443" t="str">
            <v>I_SO3_SC_ICA</v>
          </cell>
          <cell r="E1443" t="str">
            <v>New Thermal</v>
          </cell>
          <cell r="F1443" t="str">
            <v>West</v>
          </cell>
          <cell r="G1443" t="str">
            <v>IC Aero SO</v>
          </cell>
          <cell r="H1443"/>
          <cell r="I1443" t="str">
            <v/>
          </cell>
          <cell r="J1443" t="str">
            <v>Gas</v>
          </cell>
          <cell r="K1443" t="str">
            <v>Gas- Peaking</v>
          </cell>
          <cell r="L1443" t="str">
            <v>SOregonCal</v>
          </cell>
          <cell r="M1443" t="str">
            <v>Gas</v>
          </cell>
          <cell r="N1443" t="str">
            <v>Gas</v>
          </cell>
          <cell r="O1443" t="str">
            <v/>
          </cell>
          <cell r="P1443" t="str">
            <v>Thermal</v>
          </cell>
          <cell r="Q1443" t="str">
            <v>Gas</v>
          </cell>
          <cell r="R1443" t="str">
            <v>Thermal</v>
          </cell>
          <cell r="S1443" t="str">
            <v>Gas</v>
          </cell>
          <cell r="T1443" t="str">
            <v>IC Aero SO</v>
          </cell>
          <cell r="U1443" t="str">
            <v>IRP_SCCT</v>
          </cell>
          <cell r="V1443" t="str">
            <v>OR</v>
          </cell>
          <cell r="W1443" t="str">
            <v>No</v>
          </cell>
        </row>
        <row r="1444">
          <cell r="A1444">
            <v>1294797</v>
          </cell>
          <cell r="B1444" t="str">
            <v>I_SO3_WD</v>
          </cell>
          <cell r="C1444" t="str">
            <v>I_SO3_WD</v>
          </cell>
          <cell r="D1444" t="str">
            <v>I_SO3_WD</v>
          </cell>
          <cell r="E1444" t="str">
            <v>New Thermal</v>
          </cell>
          <cell r="F1444" t="str">
            <v>West</v>
          </cell>
          <cell r="G1444" t="str">
            <v>Wind, SO</v>
          </cell>
          <cell r="H1444"/>
          <cell r="I1444">
            <v>0</v>
          </cell>
          <cell r="J1444" t="str">
            <v>Wind</v>
          </cell>
          <cell r="K1444" t="str">
            <v>Renewable - Wind</v>
          </cell>
          <cell r="L1444" t="str">
            <v/>
          </cell>
          <cell r="M1444" t="str">
            <v>Wind</v>
          </cell>
          <cell r="N1444" t="str">
            <v>Wind</v>
          </cell>
          <cell r="O1444" t="str">
            <v/>
          </cell>
          <cell r="P1444" t="str">
            <v>Wind</v>
          </cell>
          <cell r="Q1444" t="str">
            <v>Wind</v>
          </cell>
          <cell r="R1444" t="str">
            <v>Wind</v>
          </cell>
          <cell r="S1444" t="str">
            <v>Wind</v>
          </cell>
          <cell r="T1444" t="str">
            <v>Wind, SO</v>
          </cell>
          <cell r="U1444" t="str">
            <v>Wind</v>
          </cell>
          <cell r="V1444" t="str">
            <v>OR</v>
          </cell>
          <cell r="W1444" t="str">
            <v>Yes</v>
          </cell>
        </row>
        <row r="1445">
          <cell r="A1445">
            <v>1294807</v>
          </cell>
          <cell r="B1445" t="str">
            <v>I_US2_BAT_LI</v>
          </cell>
          <cell r="C1445" t="str">
            <v>I_US2_BAT_LI</v>
          </cell>
          <cell r="D1445" t="str">
            <v>I_US2_BAT_LI</v>
          </cell>
          <cell r="E1445" t="str">
            <v>New Pumped Storage</v>
          </cell>
          <cell r="F1445" t="str">
            <v>East</v>
          </cell>
          <cell r="G1445" t="str">
            <v>Battery Storage - Utah-N</v>
          </cell>
          <cell r="H1445"/>
          <cell r="I1445" t="str">
            <v/>
          </cell>
          <cell r="J1445" t="str">
            <v>Other</v>
          </cell>
          <cell r="K1445" t="str">
            <v>Storage - Other</v>
          </cell>
          <cell r="L1445" t="str">
            <v/>
          </cell>
          <cell r="M1445" t="str">
            <v>Other</v>
          </cell>
          <cell r="N1445" t="str">
            <v>Other</v>
          </cell>
          <cell r="O1445" t="str">
            <v/>
          </cell>
          <cell r="P1445" t="str">
            <v>Storage</v>
          </cell>
          <cell r="Q1445" t="str">
            <v>Battery</v>
          </cell>
          <cell r="R1445" t="str">
            <v>Storage</v>
          </cell>
          <cell r="S1445" t="str">
            <v>Battery</v>
          </cell>
          <cell r="T1445" t="str">
            <v>Battery Storage - East</v>
          </cell>
          <cell r="U1445" t="str">
            <v>Storage</v>
          </cell>
          <cell r="V1445" t="str">
            <v>UT</v>
          </cell>
          <cell r="W1445" t="str">
            <v>No</v>
          </cell>
        </row>
        <row r="1446">
          <cell r="A1446">
            <v>1294814</v>
          </cell>
          <cell r="B1446" t="str">
            <v>I_US2_CAES</v>
          </cell>
          <cell r="C1446" t="str">
            <v>I_US2_CAES</v>
          </cell>
          <cell r="D1446" t="str">
            <v>I_US2_CAES</v>
          </cell>
          <cell r="E1446" t="str">
            <v>New Pumped Storage</v>
          </cell>
          <cell r="F1446" t="str">
            <v>East</v>
          </cell>
          <cell r="G1446" t="str">
            <v>CAES - East</v>
          </cell>
          <cell r="H1446"/>
          <cell r="I1446" t="str">
            <v/>
          </cell>
          <cell r="J1446" t="str">
            <v>Other</v>
          </cell>
          <cell r="K1446" t="str">
            <v>Storage - CAES</v>
          </cell>
          <cell r="L1446" t="str">
            <v/>
          </cell>
          <cell r="M1446" t="str">
            <v>Other</v>
          </cell>
          <cell r="N1446" t="str">
            <v>Other</v>
          </cell>
          <cell r="O1446" t="str">
            <v/>
          </cell>
          <cell r="P1446" t="str">
            <v>Storage</v>
          </cell>
          <cell r="Q1446" t="str">
            <v>CAES</v>
          </cell>
          <cell r="R1446" t="str">
            <v>Storage</v>
          </cell>
          <cell r="S1446" t="str">
            <v>CAES</v>
          </cell>
          <cell r="T1446" t="str">
            <v>CAES - East</v>
          </cell>
          <cell r="U1446" t="str">
            <v>Storage</v>
          </cell>
          <cell r="V1446" t="str">
            <v>UT</v>
          </cell>
          <cell r="W1446" t="str">
            <v>No</v>
          </cell>
        </row>
        <row r="1447">
          <cell r="A1447">
            <v>1294836</v>
          </cell>
          <cell r="B1447" t="str">
            <v>I_US2_CC_G1</v>
          </cell>
          <cell r="C1447" t="str">
            <v>I_US2_CC_G1</v>
          </cell>
          <cell r="D1447" t="str">
            <v>I_US2_CC_G1</v>
          </cell>
          <cell r="E1447" t="str">
            <v>New Thermal</v>
          </cell>
          <cell r="F1447" t="str">
            <v>East</v>
          </cell>
          <cell r="G1447" t="str">
            <v>CCCT - Utah-S - G 1x1</v>
          </cell>
          <cell r="H1447" t="str">
            <v/>
          </cell>
          <cell r="I1447" t="str">
            <v/>
          </cell>
          <cell r="J1447" t="str">
            <v>Gas</v>
          </cell>
          <cell r="K1447" t="str">
            <v>Gas - CCCT</v>
          </cell>
          <cell r="L1447" t="str">
            <v>Utah-S</v>
          </cell>
          <cell r="M1447" t="str">
            <v>Gas</v>
          </cell>
          <cell r="N1447" t="str">
            <v>Gas</v>
          </cell>
          <cell r="O1447" t="str">
            <v/>
          </cell>
          <cell r="P1447" t="str">
            <v>Thermal</v>
          </cell>
          <cell r="Q1447" t="str">
            <v>CCCT</v>
          </cell>
          <cell r="R1447" t="str">
            <v>Thermal</v>
          </cell>
          <cell r="S1447" t="str">
            <v>CCCT</v>
          </cell>
          <cell r="T1447" t="str">
            <v>CCCT - Utah-S - G 1x1</v>
          </cell>
          <cell r="U1447" t="str">
            <v>IRP_CCCT</v>
          </cell>
          <cell r="V1447" t="str">
            <v>UT</v>
          </cell>
          <cell r="W1447" t="str">
            <v>No</v>
          </cell>
        </row>
        <row r="1448">
          <cell r="A1448">
            <v>1294850</v>
          </cell>
          <cell r="B1448" t="str">
            <v>I_US2_CC_G1D</v>
          </cell>
          <cell r="C1448" t="str">
            <v>I_US2_CC_G1D</v>
          </cell>
          <cell r="D1448" t="str">
            <v>I_US2_CC_G1D</v>
          </cell>
          <cell r="E1448" t="str">
            <v>New Thermal</v>
          </cell>
          <cell r="F1448" t="str">
            <v>East</v>
          </cell>
          <cell r="G1448" t="str">
            <v>CCCT - Utah-S - G 1x1</v>
          </cell>
          <cell r="H1448" t="str">
            <v/>
          </cell>
          <cell r="I1448" t="str">
            <v/>
          </cell>
          <cell r="J1448" t="str">
            <v>Gas</v>
          </cell>
          <cell r="K1448" t="str">
            <v>Gas - CCCT</v>
          </cell>
          <cell r="L1448" t="str">
            <v>Utah-S</v>
          </cell>
          <cell r="M1448" t="str">
            <v>Gas</v>
          </cell>
          <cell r="N1448" t="str">
            <v>Gas</v>
          </cell>
          <cell r="O1448" t="str">
            <v/>
          </cell>
          <cell r="P1448" t="str">
            <v>Thermal</v>
          </cell>
          <cell r="Q1448" t="str">
            <v>CCCT</v>
          </cell>
          <cell r="R1448" t="str">
            <v>Thermal</v>
          </cell>
          <cell r="S1448" t="str">
            <v>CCCT</v>
          </cell>
          <cell r="T1448" t="str">
            <v>CCCT - Utah-S - G 1x1</v>
          </cell>
          <cell r="U1448" t="str">
            <v>IRP_CCCT</v>
          </cell>
          <cell r="V1448" t="str">
            <v>UT</v>
          </cell>
          <cell r="W1448" t="str">
            <v>No</v>
          </cell>
        </row>
        <row r="1449">
          <cell r="A1449">
            <v>1294838</v>
          </cell>
          <cell r="B1449" t="str">
            <v>I_US2_CC_J1</v>
          </cell>
          <cell r="C1449" t="str">
            <v>I_US2_CC_J1</v>
          </cell>
          <cell r="D1449" t="str">
            <v>I_US2_CC_J1</v>
          </cell>
          <cell r="E1449" t="str">
            <v>New Thermal</v>
          </cell>
          <cell r="F1449" t="str">
            <v>East</v>
          </cell>
          <cell r="G1449" t="str">
            <v>CCCT - Utah-S - J 1x1</v>
          </cell>
          <cell r="H1449" t="str">
            <v/>
          </cell>
          <cell r="I1449" t="str">
            <v/>
          </cell>
          <cell r="J1449" t="str">
            <v>Gas</v>
          </cell>
          <cell r="K1449" t="str">
            <v>Gas - CCCT</v>
          </cell>
          <cell r="L1449" t="str">
            <v>Utah-S</v>
          </cell>
          <cell r="M1449" t="str">
            <v>Gas</v>
          </cell>
          <cell r="N1449" t="str">
            <v>Gas</v>
          </cell>
          <cell r="O1449" t="str">
            <v/>
          </cell>
          <cell r="P1449" t="str">
            <v>Thermal</v>
          </cell>
          <cell r="Q1449" t="str">
            <v>CCCT</v>
          </cell>
          <cell r="R1449" t="str">
            <v>Thermal</v>
          </cell>
          <cell r="S1449" t="str">
            <v>CCCT</v>
          </cell>
          <cell r="T1449" t="str">
            <v>CCCT - Utah-S - J 1x1</v>
          </cell>
          <cell r="U1449" t="str">
            <v>IRP_CCCT</v>
          </cell>
          <cell r="V1449" t="str">
            <v>UT</v>
          </cell>
          <cell r="W1449" t="str">
            <v>No</v>
          </cell>
        </row>
        <row r="1450">
          <cell r="A1450">
            <v>1294839</v>
          </cell>
          <cell r="B1450" t="str">
            <v>I_US2_CC_J1D</v>
          </cell>
          <cell r="C1450" t="str">
            <v>I_US2_CC_J1D</v>
          </cell>
          <cell r="D1450" t="str">
            <v>I_US2_CC_J1D</v>
          </cell>
          <cell r="E1450" t="str">
            <v>New Thermal</v>
          </cell>
          <cell r="F1450" t="str">
            <v>East</v>
          </cell>
          <cell r="G1450" t="str">
            <v>CCCT - Utah-S - J 1x1</v>
          </cell>
          <cell r="H1450" t="str">
            <v/>
          </cell>
          <cell r="I1450" t="str">
            <v/>
          </cell>
          <cell r="J1450" t="str">
            <v>Gas</v>
          </cell>
          <cell r="K1450" t="str">
            <v>Gas - CCCT</v>
          </cell>
          <cell r="L1450" t="str">
            <v>Utah-S</v>
          </cell>
          <cell r="M1450" t="str">
            <v>Gas</v>
          </cell>
          <cell r="N1450" t="str">
            <v>Gas</v>
          </cell>
          <cell r="O1450" t="str">
            <v/>
          </cell>
          <cell r="P1450" t="str">
            <v>Thermal</v>
          </cell>
          <cell r="Q1450" t="str">
            <v>CCCT</v>
          </cell>
          <cell r="R1450" t="str">
            <v>Thermal</v>
          </cell>
          <cell r="S1450" t="str">
            <v>CCCT</v>
          </cell>
          <cell r="T1450" t="str">
            <v>CCCT - Utah-S - J 1x1</v>
          </cell>
          <cell r="U1450" t="str">
            <v>IRP_CCCT</v>
          </cell>
          <cell r="V1450" t="str">
            <v>UT</v>
          </cell>
          <cell r="W1450" t="str">
            <v>No</v>
          </cell>
        </row>
        <row r="1451">
          <cell r="A1451">
            <v>1294854</v>
          </cell>
          <cell r="B1451" t="str">
            <v>I_US2_GEOB35</v>
          </cell>
          <cell r="C1451" t="str">
            <v>I_US2_GEOB35</v>
          </cell>
          <cell r="D1451" t="str">
            <v>I_US2_GEOB35</v>
          </cell>
          <cell r="E1451" t="str">
            <v>New Thermal</v>
          </cell>
          <cell r="F1451" t="str">
            <v>East</v>
          </cell>
          <cell r="G1451" t="str">
            <v>Geothermal, Greenfield - East</v>
          </cell>
          <cell r="H1451" t="str">
            <v/>
          </cell>
          <cell r="I1451" t="str">
            <v/>
          </cell>
          <cell r="J1451" t="str">
            <v>Geothermal</v>
          </cell>
          <cell r="K1451" t="str">
            <v>Renewable - Geothermal</v>
          </cell>
          <cell r="L1451">
            <v>0</v>
          </cell>
          <cell r="M1451" t="str">
            <v>Geothermal</v>
          </cell>
          <cell r="N1451" t="str">
            <v>Geothermal</v>
          </cell>
          <cell r="O1451" t="str">
            <v/>
          </cell>
          <cell r="P1451" t="str">
            <v>Geothermal</v>
          </cell>
          <cell r="Q1451" t="str">
            <v>Geothermal</v>
          </cell>
          <cell r="R1451" t="str">
            <v>Geothermal</v>
          </cell>
          <cell r="S1451" t="str">
            <v>Geothermal</v>
          </cell>
          <cell r="T1451" t="str">
            <v>Geothermal, Greenfield - East</v>
          </cell>
          <cell r="U1451" t="str">
            <v>Geothermal</v>
          </cell>
          <cell r="V1451" t="str">
            <v>UT</v>
          </cell>
          <cell r="W1451" t="str">
            <v>Yes</v>
          </cell>
        </row>
        <row r="1452">
          <cell r="A1452">
            <v>1294857</v>
          </cell>
          <cell r="B1452" t="str">
            <v>I_US2_GEOPPA</v>
          </cell>
          <cell r="C1452" t="str">
            <v>I_US2_GEOPPA</v>
          </cell>
          <cell r="D1452" t="str">
            <v>I_US2_GEOPPA</v>
          </cell>
          <cell r="E1452" t="str">
            <v>New Thermal</v>
          </cell>
          <cell r="F1452" t="str">
            <v>East</v>
          </cell>
          <cell r="G1452" t="str">
            <v>Geothermal, Greenfield - East</v>
          </cell>
          <cell r="H1452" t="str">
            <v/>
          </cell>
          <cell r="I1452" t="str">
            <v/>
          </cell>
          <cell r="J1452" t="str">
            <v>Geothermal</v>
          </cell>
          <cell r="K1452" t="str">
            <v>Renewable - Geothermal</v>
          </cell>
          <cell r="L1452" t="str">
            <v/>
          </cell>
          <cell r="M1452" t="str">
            <v>Geothermal</v>
          </cell>
          <cell r="N1452" t="str">
            <v>Geothermal</v>
          </cell>
          <cell r="O1452" t="str">
            <v/>
          </cell>
          <cell r="P1452" t="str">
            <v>Geothermal</v>
          </cell>
          <cell r="Q1452" t="str">
            <v>Geothermal</v>
          </cell>
          <cell r="R1452" t="str">
            <v>Geothermal</v>
          </cell>
          <cell r="S1452" t="str">
            <v>Geothermal</v>
          </cell>
          <cell r="T1452" t="str">
            <v>Geothermal, Greenfield - East</v>
          </cell>
          <cell r="U1452" t="str">
            <v>Geothermal</v>
          </cell>
          <cell r="V1452" t="str">
            <v>UT</v>
          </cell>
          <cell r="W1452" t="str">
            <v>Yes</v>
          </cell>
        </row>
        <row r="1453">
          <cell r="A1453">
            <v>1294863</v>
          </cell>
          <cell r="B1453" t="str">
            <v>I_US2_PV50FT</v>
          </cell>
          <cell r="C1453" t="str">
            <v>I_US2_PV50FT</v>
          </cell>
          <cell r="D1453" t="str">
            <v>I_US2_PV50FT</v>
          </cell>
          <cell r="E1453" t="str">
            <v>New Thermal</v>
          </cell>
          <cell r="F1453" t="str">
            <v>East</v>
          </cell>
          <cell r="G1453" t="str">
            <v>Utility Solar - PV - Utah-S</v>
          </cell>
          <cell r="H1453" t="str">
            <v/>
          </cell>
          <cell r="I1453" t="str">
            <v/>
          </cell>
          <cell r="J1453" t="str">
            <v>Solar</v>
          </cell>
          <cell r="K1453" t="str">
            <v>Renewable - Utility Solar</v>
          </cell>
          <cell r="L1453">
            <v>0</v>
          </cell>
          <cell r="M1453" t="str">
            <v>Solar</v>
          </cell>
          <cell r="N1453" t="str">
            <v>Solar</v>
          </cell>
          <cell r="O1453">
            <v>0</v>
          </cell>
          <cell r="P1453" t="str">
            <v>Other Renewables</v>
          </cell>
          <cell r="Q1453" t="str">
            <v>Solar</v>
          </cell>
          <cell r="R1453" t="str">
            <v>Other Renewables</v>
          </cell>
          <cell r="S1453" t="str">
            <v>Solar</v>
          </cell>
          <cell r="T1453" t="str">
            <v>Utility Solar - PV - Utah-S</v>
          </cell>
          <cell r="U1453" t="str">
            <v>Solar</v>
          </cell>
          <cell r="V1453" t="str">
            <v>UT</v>
          </cell>
          <cell r="W1453" t="str">
            <v>Yes</v>
          </cell>
        </row>
        <row r="1454">
          <cell r="A1454">
            <v>1294860</v>
          </cell>
          <cell r="B1454" t="str">
            <v>I_US2_PV50ST</v>
          </cell>
          <cell r="C1454" t="str">
            <v>I_US2_PV50ST</v>
          </cell>
          <cell r="D1454" t="str">
            <v>I_US2_PV50ST</v>
          </cell>
          <cell r="E1454" t="str">
            <v>New Thermal</v>
          </cell>
          <cell r="F1454" t="str">
            <v>East</v>
          </cell>
          <cell r="G1454" t="str">
            <v>Utility Solar - PV - Utah-S</v>
          </cell>
          <cell r="H1454" t="str">
            <v/>
          </cell>
          <cell r="I1454" t="str">
            <v/>
          </cell>
          <cell r="J1454" t="str">
            <v>Solar</v>
          </cell>
          <cell r="K1454" t="str">
            <v>Renewable - Utility Solar</v>
          </cell>
          <cell r="L1454" t="str">
            <v/>
          </cell>
          <cell r="M1454" t="str">
            <v>Solar</v>
          </cell>
          <cell r="N1454" t="str">
            <v>Solar</v>
          </cell>
          <cell r="O1454" t="str">
            <v/>
          </cell>
          <cell r="P1454" t="str">
            <v>Other Renewables</v>
          </cell>
          <cell r="Q1454" t="str">
            <v>Solar</v>
          </cell>
          <cell r="R1454" t="str">
            <v>Other Renewables</v>
          </cell>
          <cell r="S1454" t="str">
            <v>Solar</v>
          </cell>
          <cell r="T1454" t="str">
            <v>Utility Solar - PV - Utah-S</v>
          </cell>
          <cell r="U1454" t="str">
            <v>Solar</v>
          </cell>
          <cell r="V1454" t="str">
            <v>UT</v>
          </cell>
          <cell r="W1454" t="str">
            <v>Yes</v>
          </cell>
        </row>
        <row r="1455">
          <cell r="A1455">
            <v>1294868</v>
          </cell>
          <cell r="B1455" t="str">
            <v>I_US2_SC_AER</v>
          </cell>
          <cell r="C1455" t="str">
            <v>I_US2_SC_AER</v>
          </cell>
          <cell r="D1455" t="str">
            <v>I_US2_SC_AER</v>
          </cell>
          <cell r="E1455" t="str">
            <v>New Thermal</v>
          </cell>
          <cell r="F1455" t="str">
            <v>East</v>
          </cell>
          <cell r="G1455" t="str">
            <v>SCCT Aero US</v>
          </cell>
          <cell r="H1455" t="str">
            <v/>
          </cell>
          <cell r="I1455" t="str">
            <v/>
          </cell>
          <cell r="J1455" t="str">
            <v>Gas</v>
          </cell>
          <cell r="K1455" t="str">
            <v>Gas- Peaking</v>
          </cell>
          <cell r="L1455" t="str">
            <v>Utah-S</v>
          </cell>
          <cell r="M1455" t="str">
            <v>Gas</v>
          </cell>
          <cell r="N1455" t="str">
            <v>Gas</v>
          </cell>
          <cell r="O1455" t="str">
            <v/>
          </cell>
          <cell r="P1455" t="str">
            <v>Thermal</v>
          </cell>
          <cell r="Q1455" t="str">
            <v>SCCT</v>
          </cell>
          <cell r="R1455" t="str">
            <v>Thermal</v>
          </cell>
          <cell r="S1455" t="str">
            <v>SCCT</v>
          </cell>
          <cell r="T1455" t="str">
            <v>SCCT Aero US</v>
          </cell>
          <cell r="U1455" t="str">
            <v>IRP_SCCT</v>
          </cell>
          <cell r="V1455" t="str">
            <v>UT</v>
          </cell>
          <cell r="W1455" t="str">
            <v>No</v>
          </cell>
        </row>
        <row r="1456">
          <cell r="A1456">
            <v>1294871</v>
          </cell>
          <cell r="B1456" t="str">
            <v>I_US2_SC_FRM</v>
          </cell>
          <cell r="C1456" t="str">
            <v>I_US2_SC_FRM</v>
          </cell>
          <cell r="D1456" t="str">
            <v>I_US2_SC_FRM</v>
          </cell>
          <cell r="E1456" t="str">
            <v>New Thermal</v>
          </cell>
          <cell r="F1456" t="str">
            <v>East</v>
          </cell>
          <cell r="G1456" t="str">
            <v>SCCT Frame UTS</v>
          </cell>
          <cell r="H1456" t="str">
            <v/>
          </cell>
          <cell r="I1456" t="str">
            <v/>
          </cell>
          <cell r="J1456" t="str">
            <v>Gas</v>
          </cell>
          <cell r="K1456" t="str">
            <v>Gas- Peaking</v>
          </cell>
          <cell r="L1456" t="str">
            <v>Utah-S</v>
          </cell>
          <cell r="M1456" t="str">
            <v>Gas</v>
          </cell>
          <cell r="N1456" t="str">
            <v>Gas</v>
          </cell>
          <cell r="O1456">
            <v>0</v>
          </cell>
          <cell r="P1456" t="str">
            <v>Thermal</v>
          </cell>
          <cell r="Q1456" t="str">
            <v>SCCT</v>
          </cell>
          <cell r="R1456" t="str">
            <v>Thermal</v>
          </cell>
          <cell r="S1456" t="str">
            <v>SCCT</v>
          </cell>
          <cell r="T1456" t="str">
            <v>SCCT Frame UTS</v>
          </cell>
          <cell r="U1456" t="str">
            <v>IRP_SCCT</v>
          </cell>
          <cell r="V1456" t="str">
            <v>UT</v>
          </cell>
          <cell r="W1456" t="str">
            <v>No</v>
          </cell>
        </row>
        <row r="1457">
          <cell r="A1457">
            <v>1294874</v>
          </cell>
          <cell r="B1457" t="str">
            <v>I_US2_SC_ICA</v>
          </cell>
          <cell r="C1457" t="str">
            <v>I_US2_SC_ICA</v>
          </cell>
          <cell r="D1457" t="str">
            <v>I_US2_SC_ICA</v>
          </cell>
          <cell r="E1457" t="str">
            <v>New Thermal</v>
          </cell>
          <cell r="F1457" t="str">
            <v>East</v>
          </cell>
          <cell r="G1457" t="str">
            <v>IC Aero US</v>
          </cell>
          <cell r="H1457" t="str">
            <v/>
          </cell>
          <cell r="I1457" t="str">
            <v/>
          </cell>
          <cell r="J1457" t="str">
            <v>Gas</v>
          </cell>
          <cell r="K1457" t="str">
            <v>Gas- Peaking</v>
          </cell>
          <cell r="L1457" t="str">
            <v>Utah-S</v>
          </cell>
          <cell r="M1457" t="str">
            <v>Gas</v>
          </cell>
          <cell r="N1457" t="str">
            <v>Gas</v>
          </cell>
          <cell r="O1457" t="str">
            <v/>
          </cell>
          <cell r="P1457" t="str">
            <v>Thermal</v>
          </cell>
          <cell r="Q1457" t="str">
            <v>Gas</v>
          </cell>
          <cell r="R1457" t="str">
            <v>Thermal</v>
          </cell>
          <cell r="S1457" t="str">
            <v>Gas</v>
          </cell>
          <cell r="T1457" t="str">
            <v>IC Aero US</v>
          </cell>
          <cell r="U1457" t="str">
            <v>IRP_SCCT</v>
          </cell>
          <cell r="V1457" t="str">
            <v>UT</v>
          </cell>
          <cell r="W1457" t="str">
            <v>No</v>
          </cell>
        </row>
        <row r="1458">
          <cell r="A1458">
            <v>1294877</v>
          </cell>
          <cell r="B1458" t="str">
            <v>I_US2_WD</v>
          </cell>
          <cell r="C1458" t="str">
            <v>I_US2_WD</v>
          </cell>
          <cell r="D1458" t="str">
            <v>I_US2_WD</v>
          </cell>
          <cell r="E1458" t="str">
            <v>New Thermal</v>
          </cell>
          <cell r="F1458" t="str">
            <v>East</v>
          </cell>
          <cell r="G1458" t="str">
            <v>Wind, UT</v>
          </cell>
          <cell r="H1458"/>
          <cell r="I1458"/>
          <cell r="J1458" t="str">
            <v>Wind</v>
          </cell>
          <cell r="K1458" t="str">
            <v>Renewable - Wind</v>
          </cell>
          <cell r="L1458" t="str">
            <v/>
          </cell>
          <cell r="M1458" t="str">
            <v>Wind</v>
          </cell>
          <cell r="N1458" t="str">
            <v>Wind</v>
          </cell>
          <cell r="O1458" t="str">
            <v/>
          </cell>
          <cell r="P1458" t="str">
            <v>Wind</v>
          </cell>
          <cell r="Q1458" t="str">
            <v>Wind</v>
          </cell>
          <cell r="R1458" t="str">
            <v>Wind</v>
          </cell>
          <cell r="S1458" t="str">
            <v>Wind</v>
          </cell>
          <cell r="T1458" t="str">
            <v>Wind, UT</v>
          </cell>
          <cell r="U1458" t="str">
            <v>Wind</v>
          </cell>
          <cell r="V1458" t="str">
            <v>UT</v>
          </cell>
          <cell r="W1458" t="str">
            <v>Yes</v>
          </cell>
        </row>
        <row r="1459">
          <cell r="A1459">
            <v>1294812</v>
          </cell>
          <cell r="B1459" t="str">
            <v>I_US3_BAT_LI</v>
          </cell>
          <cell r="C1459" t="str">
            <v>I_US3_BAT_LI</v>
          </cell>
          <cell r="D1459" t="str">
            <v>I_US3_BAT_LI</v>
          </cell>
          <cell r="E1459" t="str">
            <v>New Pumped Storage</v>
          </cell>
          <cell r="F1459" t="str">
            <v>East</v>
          </cell>
          <cell r="G1459" t="str">
            <v>Battery Storage - Utah-N</v>
          </cell>
          <cell r="H1459" t="str">
            <v/>
          </cell>
          <cell r="I1459" t="str">
            <v/>
          </cell>
          <cell r="J1459" t="str">
            <v>Other</v>
          </cell>
          <cell r="K1459" t="str">
            <v>Storage - Other</v>
          </cell>
          <cell r="L1459" t="str">
            <v/>
          </cell>
          <cell r="M1459" t="str">
            <v>Other</v>
          </cell>
          <cell r="N1459" t="str">
            <v>Other</v>
          </cell>
          <cell r="O1459" t="str">
            <v/>
          </cell>
          <cell r="P1459" t="str">
            <v>Storage</v>
          </cell>
          <cell r="Q1459" t="str">
            <v>Battery</v>
          </cell>
          <cell r="R1459" t="str">
            <v>Storage</v>
          </cell>
          <cell r="S1459" t="str">
            <v>Battery</v>
          </cell>
          <cell r="T1459" t="str">
            <v>Battery Storage - East</v>
          </cell>
          <cell r="U1459" t="str">
            <v>Storage</v>
          </cell>
          <cell r="V1459" t="str">
            <v>UT</v>
          </cell>
          <cell r="W1459" t="str">
            <v>No</v>
          </cell>
        </row>
        <row r="1460">
          <cell r="A1460">
            <v>1294815</v>
          </cell>
          <cell r="B1460" t="str">
            <v>I_US3_CAES</v>
          </cell>
          <cell r="C1460" t="str">
            <v>I_US3_CAES</v>
          </cell>
          <cell r="D1460" t="str">
            <v>I_US3_CAES</v>
          </cell>
          <cell r="E1460" t="str">
            <v>New Pumped Storage</v>
          </cell>
          <cell r="F1460" t="str">
            <v>East</v>
          </cell>
          <cell r="G1460" t="str">
            <v>CAES - East</v>
          </cell>
          <cell r="H1460" t="str">
            <v/>
          </cell>
          <cell r="I1460" t="str">
            <v/>
          </cell>
          <cell r="J1460" t="str">
            <v>Other</v>
          </cell>
          <cell r="K1460" t="str">
            <v>Storage - CAES</v>
          </cell>
          <cell r="L1460" t="str">
            <v/>
          </cell>
          <cell r="M1460" t="str">
            <v>Other</v>
          </cell>
          <cell r="N1460" t="str">
            <v>Other</v>
          </cell>
          <cell r="O1460" t="str">
            <v/>
          </cell>
          <cell r="P1460" t="str">
            <v>Storage</v>
          </cell>
          <cell r="Q1460" t="str">
            <v>CAES</v>
          </cell>
          <cell r="R1460" t="str">
            <v>Storage</v>
          </cell>
          <cell r="S1460" t="str">
            <v>CAES</v>
          </cell>
          <cell r="T1460" t="str">
            <v>CAES - East</v>
          </cell>
          <cell r="U1460" t="str">
            <v>Storage</v>
          </cell>
          <cell r="V1460" t="str">
            <v>UT</v>
          </cell>
          <cell r="W1460" t="str">
            <v>No</v>
          </cell>
        </row>
        <row r="1461">
          <cell r="A1461">
            <v>1294840</v>
          </cell>
          <cell r="B1461" t="str">
            <v>I_US3_CC_G1</v>
          </cell>
          <cell r="C1461" t="str">
            <v>I_US3_CC_G1</v>
          </cell>
          <cell r="D1461" t="str">
            <v>I_US3_CC_G1</v>
          </cell>
          <cell r="E1461" t="str">
            <v>New Thermal</v>
          </cell>
          <cell r="F1461" t="str">
            <v>East</v>
          </cell>
          <cell r="G1461" t="str">
            <v>CCCT - Utah-S - G 1x1</v>
          </cell>
          <cell r="H1461" t="str">
            <v/>
          </cell>
          <cell r="I1461" t="str">
            <v/>
          </cell>
          <cell r="J1461" t="str">
            <v>Gas</v>
          </cell>
          <cell r="K1461" t="str">
            <v>Gas - CCCT</v>
          </cell>
          <cell r="L1461" t="str">
            <v>Utah-S</v>
          </cell>
          <cell r="M1461" t="str">
            <v>Gas</v>
          </cell>
          <cell r="N1461" t="str">
            <v>Gas</v>
          </cell>
          <cell r="O1461" t="str">
            <v/>
          </cell>
          <cell r="P1461" t="str">
            <v>Thermal</v>
          </cell>
          <cell r="Q1461" t="str">
            <v>CCCT</v>
          </cell>
          <cell r="R1461" t="str">
            <v>Thermal</v>
          </cell>
          <cell r="S1461" t="str">
            <v>CCCT</v>
          </cell>
          <cell r="T1461" t="str">
            <v>CCCT - Utah-S - G 1x1</v>
          </cell>
          <cell r="U1461" t="str">
            <v>IRP_CCCT</v>
          </cell>
          <cell r="V1461" t="str">
            <v>UT</v>
          </cell>
          <cell r="W1461" t="str">
            <v>No</v>
          </cell>
        </row>
        <row r="1462">
          <cell r="A1462">
            <v>1294851</v>
          </cell>
          <cell r="B1462" t="str">
            <v>I_US3_CC_G1D</v>
          </cell>
          <cell r="C1462" t="str">
            <v>I_US3_CC_G1D</v>
          </cell>
          <cell r="D1462" t="str">
            <v>I_US3_CC_G1D</v>
          </cell>
          <cell r="E1462" t="str">
            <v>New Thermal</v>
          </cell>
          <cell r="F1462" t="str">
            <v>East</v>
          </cell>
          <cell r="G1462" t="str">
            <v>CCCT - Utah-S - G 1x1</v>
          </cell>
          <cell r="H1462" t="str">
            <v/>
          </cell>
          <cell r="I1462" t="str">
            <v/>
          </cell>
          <cell r="J1462" t="str">
            <v>Gas</v>
          </cell>
          <cell r="K1462" t="str">
            <v>Gas - CCCT</v>
          </cell>
          <cell r="L1462" t="str">
            <v>Utah-S</v>
          </cell>
          <cell r="M1462" t="str">
            <v>Gas</v>
          </cell>
          <cell r="N1462" t="str">
            <v>Gas</v>
          </cell>
          <cell r="O1462" t="str">
            <v/>
          </cell>
          <cell r="P1462" t="str">
            <v>Thermal</v>
          </cell>
          <cell r="Q1462" t="str">
            <v>CCCT</v>
          </cell>
          <cell r="R1462" t="str">
            <v>Thermal</v>
          </cell>
          <cell r="S1462" t="str">
            <v>CCCT</v>
          </cell>
          <cell r="T1462" t="str">
            <v>CCCT - Utah-S - G 1x1</v>
          </cell>
          <cell r="U1462" t="str">
            <v>IRP_CCCT</v>
          </cell>
          <cell r="V1462" t="str">
            <v>UT</v>
          </cell>
          <cell r="W1462" t="str">
            <v>No</v>
          </cell>
        </row>
        <row r="1463">
          <cell r="A1463">
            <v>1294843</v>
          </cell>
          <cell r="B1463" t="str">
            <v>I_US3_CC_J1</v>
          </cell>
          <cell r="C1463" t="str">
            <v>I_US3_CC_J1</v>
          </cell>
          <cell r="D1463" t="str">
            <v>I_US3_CC_J1</v>
          </cell>
          <cell r="E1463" t="str">
            <v>New Thermal</v>
          </cell>
          <cell r="F1463" t="str">
            <v>East</v>
          </cell>
          <cell r="G1463" t="str">
            <v>CCCT - Utah-S - J 1x1</v>
          </cell>
          <cell r="H1463" t="str">
            <v/>
          </cell>
          <cell r="I1463" t="str">
            <v/>
          </cell>
          <cell r="J1463" t="str">
            <v>Gas</v>
          </cell>
          <cell r="K1463" t="str">
            <v>Gas - CCCT</v>
          </cell>
          <cell r="L1463" t="str">
            <v>Utah-S</v>
          </cell>
          <cell r="M1463" t="str">
            <v>Gas</v>
          </cell>
          <cell r="N1463" t="str">
            <v>Gas</v>
          </cell>
          <cell r="O1463" t="str">
            <v/>
          </cell>
          <cell r="P1463" t="str">
            <v>Thermal</v>
          </cell>
          <cell r="Q1463" t="str">
            <v>CCCT</v>
          </cell>
          <cell r="R1463" t="str">
            <v>Thermal</v>
          </cell>
          <cell r="S1463" t="str">
            <v>CCCT</v>
          </cell>
          <cell r="T1463" t="str">
            <v>CCCT - Utah-S - J 1x1</v>
          </cell>
          <cell r="U1463" t="str">
            <v>IRP_CCCT</v>
          </cell>
          <cell r="V1463" t="str">
            <v>UT</v>
          </cell>
          <cell r="W1463" t="str">
            <v>No</v>
          </cell>
        </row>
        <row r="1464">
          <cell r="A1464">
            <v>1294844</v>
          </cell>
          <cell r="B1464" t="str">
            <v>I_US3_CC_J1D</v>
          </cell>
          <cell r="C1464" t="str">
            <v>I_US3_CC_J1D</v>
          </cell>
          <cell r="D1464" t="str">
            <v>I_US3_CC_J1D</v>
          </cell>
          <cell r="E1464" t="str">
            <v>New Thermal</v>
          </cell>
          <cell r="F1464" t="str">
            <v>East</v>
          </cell>
          <cell r="G1464" t="str">
            <v>CCCT - Utah-S - J 1x1</v>
          </cell>
          <cell r="H1464" t="str">
            <v/>
          </cell>
          <cell r="I1464" t="str">
            <v/>
          </cell>
          <cell r="J1464" t="str">
            <v>Gas</v>
          </cell>
          <cell r="K1464" t="str">
            <v>Gas - CCCT</v>
          </cell>
          <cell r="L1464" t="str">
            <v>Utah-S</v>
          </cell>
          <cell r="M1464" t="str">
            <v>Gas</v>
          </cell>
          <cell r="N1464" t="str">
            <v>Gas</v>
          </cell>
          <cell r="O1464" t="str">
            <v/>
          </cell>
          <cell r="P1464" t="str">
            <v>Thermal</v>
          </cell>
          <cell r="Q1464" t="str">
            <v>CCCT</v>
          </cell>
          <cell r="R1464" t="str">
            <v>Thermal</v>
          </cell>
          <cell r="S1464" t="str">
            <v>CCCT</v>
          </cell>
          <cell r="T1464" t="str">
            <v>CCCT - Utah-S - J 1x1</v>
          </cell>
          <cell r="U1464" t="str">
            <v>IRP_CCCT</v>
          </cell>
          <cell r="V1464" t="str">
            <v>UT</v>
          </cell>
          <cell r="W1464" t="str">
            <v>No</v>
          </cell>
        </row>
        <row r="1465">
          <cell r="A1465">
            <v>1294855</v>
          </cell>
          <cell r="B1465" t="str">
            <v>I_US3_GEOB35</v>
          </cell>
          <cell r="C1465" t="str">
            <v>I_US3_GEOB35</v>
          </cell>
          <cell r="D1465" t="str">
            <v>I_US3_GEOB35</v>
          </cell>
          <cell r="E1465" t="str">
            <v>New Thermal</v>
          </cell>
          <cell r="F1465" t="str">
            <v>East</v>
          </cell>
          <cell r="G1465" t="str">
            <v>Geothermal, Greenfield - East</v>
          </cell>
          <cell r="H1465" t="str">
            <v/>
          </cell>
          <cell r="I1465" t="str">
            <v/>
          </cell>
          <cell r="J1465" t="str">
            <v>Geothermal</v>
          </cell>
          <cell r="K1465" t="str">
            <v>Renewable - Geothermal</v>
          </cell>
          <cell r="L1465">
            <v>0</v>
          </cell>
          <cell r="M1465" t="str">
            <v>Geothermal</v>
          </cell>
          <cell r="N1465" t="str">
            <v>Geothermal</v>
          </cell>
          <cell r="O1465" t="str">
            <v/>
          </cell>
          <cell r="P1465" t="str">
            <v>Geothermal</v>
          </cell>
          <cell r="Q1465" t="str">
            <v>Geothermal</v>
          </cell>
          <cell r="R1465" t="str">
            <v>Geothermal</v>
          </cell>
          <cell r="S1465" t="str">
            <v>Geothermal</v>
          </cell>
          <cell r="T1465" t="str">
            <v>Geothermal, Greenfield - East</v>
          </cell>
          <cell r="U1465" t="str">
            <v>Geothermal</v>
          </cell>
          <cell r="V1465" t="str">
            <v>UT</v>
          </cell>
          <cell r="W1465" t="str">
            <v>Yes</v>
          </cell>
        </row>
        <row r="1466">
          <cell r="A1466">
            <v>1294858</v>
          </cell>
          <cell r="B1466" t="str">
            <v>I_US3_GEOPPA</v>
          </cell>
          <cell r="C1466" t="str">
            <v>I_US3_GEOPPA</v>
          </cell>
          <cell r="D1466" t="str">
            <v>I_US3_GEOPPA</v>
          </cell>
          <cell r="E1466" t="str">
            <v>New Thermal</v>
          </cell>
          <cell r="F1466" t="str">
            <v>East</v>
          </cell>
          <cell r="G1466" t="str">
            <v>Geothermal, Greenfield - East</v>
          </cell>
          <cell r="H1466" t="str">
            <v/>
          </cell>
          <cell r="I1466" t="str">
            <v/>
          </cell>
          <cell r="J1466" t="str">
            <v>Geothermal</v>
          </cell>
          <cell r="K1466" t="str">
            <v>Renewable - Geothermal</v>
          </cell>
          <cell r="L1466" t="str">
            <v/>
          </cell>
          <cell r="M1466" t="str">
            <v>Geothermal</v>
          </cell>
          <cell r="N1466" t="str">
            <v>Geothermal</v>
          </cell>
          <cell r="O1466" t="str">
            <v/>
          </cell>
          <cell r="P1466" t="str">
            <v>Geothermal</v>
          </cell>
          <cell r="Q1466" t="str">
            <v>Geothermal</v>
          </cell>
          <cell r="R1466" t="str">
            <v>Geothermal</v>
          </cell>
          <cell r="S1466" t="str">
            <v>Geothermal</v>
          </cell>
          <cell r="T1466" t="str">
            <v>Geothermal, Greenfield - East</v>
          </cell>
          <cell r="U1466" t="str">
            <v>Geothermal</v>
          </cell>
          <cell r="V1466" t="str">
            <v>UT</v>
          </cell>
          <cell r="W1466" t="str">
            <v>Yes</v>
          </cell>
        </row>
        <row r="1467">
          <cell r="A1467">
            <v>1294864</v>
          </cell>
          <cell r="B1467" t="str">
            <v>I_US3_PV50FT</v>
          </cell>
          <cell r="C1467" t="str">
            <v>I_US3_PV50FT</v>
          </cell>
          <cell r="D1467" t="str">
            <v>I_US3_PV50FT</v>
          </cell>
          <cell r="E1467" t="str">
            <v>New Thermal</v>
          </cell>
          <cell r="F1467" t="str">
            <v>East</v>
          </cell>
          <cell r="G1467" t="str">
            <v>Utility Solar - PV - Utah-S</v>
          </cell>
          <cell r="H1467" t="str">
            <v/>
          </cell>
          <cell r="I1467" t="str">
            <v/>
          </cell>
          <cell r="J1467" t="str">
            <v>Solar</v>
          </cell>
          <cell r="K1467" t="str">
            <v>Renewable - Utility Solar</v>
          </cell>
          <cell r="L1467">
            <v>0</v>
          </cell>
          <cell r="M1467" t="str">
            <v>Solar</v>
          </cell>
          <cell r="N1467" t="str">
            <v>Solar</v>
          </cell>
          <cell r="O1467">
            <v>0</v>
          </cell>
          <cell r="P1467" t="str">
            <v>Other Renewables</v>
          </cell>
          <cell r="Q1467" t="str">
            <v>Solar</v>
          </cell>
          <cell r="R1467" t="str">
            <v>Other Renewables</v>
          </cell>
          <cell r="S1467" t="str">
            <v>Solar</v>
          </cell>
          <cell r="T1467" t="str">
            <v>Utility Solar - PV - Utah-S</v>
          </cell>
          <cell r="U1467" t="str">
            <v>Solar</v>
          </cell>
          <cell r="V1467" t="str">
            <v>UT</v>
          </cell>
          <cell r="W1467" t="str">
            <v>Yes</v>
          </cell>
        </row>
        <row r="1468">
          <cell r="A1468">
            <v>1294861</v>
          </cell>
          <cell r="B1468" t="str">
            <v>I_US3_PV50ST</v>
          </cell>
          <cell r="C1468" t="str">
            <v>I_US3_PV50ST</v>
          </cell>
          <cell r="D1468" t="str">
            <v>I_US3_PV50ST</v>
          </cell>
          <cell r="E1468" t="str">
            <v>New Thermal</v>
          </cell>
          <cell r="F1468" t="str">
            <v>East</v>
          </cell>
          <cell r="G1468" t="str">
            <v>Utility Solar - PV - Utah-S</v>
          </cell>
          <cell r="H1468" t="str">
            <v/>
          </cell>
          <cell r="I1468" t="str">
            <v/>
          </cell>
          <cell r="J1468" t="str">
            <v>Solar</v>
          </cell>
          <cell r="K1468" t="str">
            <v>Renewable - Utility Solar</v>
          </cell>
          <cell r="L1468" t="str">
            <v/>
          </cell>
          <cell r="M1468" t="str">
            <v>Solar</v>
          </cell>
          <cell r="N1468" t="str">
            <v>Solar</v>
          </cell>
          <cell r="O1468" t="str">
            <v/>
          </cell>
          <cell r="P1468" t="str">
            <v>Other Renewables</v>
          </cell>
          <cell r="Q1468" t="str">
            <v>Solar</v>
          </cell>
          <cell r="R1468" t="str">
            <v>Other Renewables</v>
          </cell>
          <cell r="S1468" t="str">
            <v>Solar</v>
          </cell>
          <cell r="T1468" t="str">
            <v>Utility Solar - PV - Utah-S</v>
          </cell>
          <cell r="U1468" t="str">
            <v>Solar</v>
          </cell>
          <cell r="V1468" t="str">
            <v>UT</v>
          </cell>
          <cell r="W1468" t="str">
            <v>Yes</v>
          </cell>
        </row>
        <row r="1469">
          <cell r="A1469">
            <v>1294869</v>
          </cell>
          <cell r="B1469" t="str">
            <v>I_US3_SC_AER</v>
          </cell>
          <cell r="C1469" t="str">
            <v>I_US3_SC_AER</v>
          </cell>
          <cell r="D1469" t="str">
            <v>I_US3_SC_AER</v>
          </cell>
          <cell r="E1469" t="str">
            <v>New Thermal</v>
          </cell>
          <cell r="F1469" t="str">
            <v>East</v>
          </cell>
          <cell r="G1469" t="str">
            <v>SCCT Aero US</v>
          </cell>
          <cell r="H1469" t="str">
            <v/>
          </cell>
          <cell r="I1469" t="str">
            <v/>
          </cell>
          <cell r="J1469" t="str">
            <v>Gas</v>
          </cell>
          <cell r="K1469" t="str">
            <v>Gas- Peaking</v>
          </cell>
          <cell r="L1469" t="str">
            <v>Utah-S</v>
          </cell>
          <cell r="M1469" t="str">
            <v>Gas</v>
          </cell>
          <cell r="N1469" t="str">
            <v>Gas</v>
          </cell>
          <cell r="O1469" t="str">
            <v/>
          </cell>
          <cell r="P1469" t="str">
            <v>Thermal</v>
          </cell>
          <cell r="Q1469" t="str">
            <v>SCCT</v>
          </cell>
          <cell r="R1469" t="str">
            <v>Thermal</v>
          </cell>
          <cell r="S1469" t="str">
            <v>SCCT</v>
          </cell>
          <cell r="T1469" t="str">
            <v>SCCT Aero US</v>
          </cell>
          <cell r="U1469" t="str">
            <v>IRP_SCCT</v>
          </cell>
          <cell r="V1469" t="str">
            <v>UT</v>
          </cell>
          <cell r="W1469" t="str">
            <v>No</v>
          </cell>
        </row>
        <row r="1470">
          <cell r="A1470">
            <v>1294872</v>
          </cell>
          <cell r="B1470" t="str">
            <v>I_US3_SC_FRM</v>
          </cell>
          <cell r="C1470" t="str">
            <v>I_US3_SC_FRM</v>
          </cell>
          <cell r="D1470" t="str">
            <v>I_US3_SC_FRM</v>
          </cell>
          <cell r="E1470" t="str">
            <v>New Thermal</v>
          </cell>
          <cell r="F1470" t="str">
            <v>East</v>
          </cell>
          <cell r="G1470" t="str">
            <v>SCCT Frame UTS</v>
          </cell>
          <cell r="H1470" t="str">
            <v/>
          </cell>
          <cell r="I1470" t="str">
            <v/>
          </cell>
          <cell r="J1470" t="str">
            <v>Gas</v>
          </cell>
          <cell r="K1470" t="str">
            <v>Gas- Peaking</v>
          </cell>
          <cell r="L1470" t="str">
            <v>Utah-S</v>
          </cell>
          <cell r="M1470" t="str">
            <v>Gas</v>
          </cell>
          <cell r="N1470" t="str">
            <v>Gas</v>
          </cell>
          <cell r="O1470">
            <v>0</v>
          </cell>
          <cell r="P1470" t="str">
            <v>Thermal</v>
          </cell>
          <cell r="Q1470" t="str">
            <v>SCCT</v>
          </cell>
          <cell r="R1470" t="str">
            <v>Thermal</v>
          </cell>
          <cell r="S1470" t="str">
            <v>SCCT</v>
          </cell>
          <cell r="T1470" t="str">
            <v>SCCT Frame UTS</v>
          </cell>
          <cell r="U1470" t="str">
            <v>IRP_SCCT</v>
          </cell>
          <cell r="V1470" t="str">
            <v>UT</v>
          </cell>
          <cell r="W1470" t="str">
            <v>No</v>
          </cell>
        </row>
        <row r="1471">
          <cell r="A1471">
            <v>1294875</v>
          </cell>
          <cell r="B1471" t="str">
            <v>I_US3_SC_ICA</v>
          </cell>
          <cell r="C1471" t="str">
            <v>I_US3_SC_ICA</v>
          </cell>
          <cell r="D1471" t="str">
            <v>I_US3_SC_ICA</v>
          </cell>
          <cell r="E1471" t="str">
            <v>New Thermal</v>
          </cell>
          <cell r="F1471" t="str">
            <v>East</v>
          </cell>
          <cell r="G1471" t="str">
            <v>IC Aero US</v>
          </cell>
          <cell r="H1471" t="str">
            <v/>
          </cell>
          <cell r="I1471" t="str">
            <v/>
          </cell>
          <cell r="J1471" t="str">
            <v>Gas</v>
          </cell>
          <cell r="K1471" t="str">
            <v>Gas- Peaking</v>
          </cell>
          <cell r="L1471" t="str">
            <v>Utah-S</v>
          </cell>
          <cell r="M1471" t="str">
            <v>Gas</v>
          </cell>
          <cell r="N1471" t="str">
            <v>Gas</v>
          </cell>
          <cell r="O1471" t="str">
            <v/>
          </cell>
          <cell r="P1471" t="str">
            <v>Thermal</v>
          </cell>
          <cell r="Q1471" t="str">
            <v>Gas</v>
          </cell>
          <cell r="R1471" t="str">
            <v>Thermal</v>
          </cell>
          <cell r="S1471" t="str">
            <v>Gas</v>
          </cell>
          <cell r="T1471" t="str">
            <v>IC Aero US</v>
          </cell>
          <cell r="U1471" t="str">
            <v>IRP_SCCT</v>
          </cell>
          <cell r="V1471" t="str">
            <v>UT</v>
          </cell>
          <cell r="W1471" t="str">
            <v>No</v>
          </cell>
        </row>
        <row r="1472">
          <cell r="A1472">
            <v>1294878</v>
          </cell>
          <cell r="B1472" t="str">
            <v>I_US3_WD</v>
          </cell>
          <cell r="C1472" t="str">
            <v>I_US3_WD</v>
          </cell>
          <cell r="D1472" t="str">
            <v>I_US3_WD</v>
          </cell>
          <cell r="E1472" t="str">
            <v>New Thermal</v>
          </cell>
          <cell r="F1472" t="str">
            <v>East</v>
          </cell>
          <cell r="G1472" t="str">
            <v>Wind, UT</v>
          </cell>
          <cell r="H1472"/>
          <cell r="I1472"/>
          <cell r="J1472" t="str">
            <v>Wind</v>
          </cell>
          <cell r="K1472" t="str">
            <v>Renewable - Wind</v>
          </cell>
          <cell r="L1472" t="str">
            <v/>
          </cell>
          <cell r="M1472" t="str">
            <v>Wind</v>
          </cell>
          <cell r="N1472" t="str">
            <v>Wind</v>
          </cell>
          <cell r="O1472" t="str">
            <v/>
          </cell>
          <cell r="P1472" t="str">
            <v>Wind</v>
          </cell>
          <cell r="Q1472" t="str">
            <v>Wind</v>
          </cell>
          <cell r="R1472" t="str">
            <v>Wind</v>
          </cell>
          <cell r="S1472" t="str">
            <v>Wind</v>
          </cell>
          <cell r="T1472" t="str">
            <v>Wind, UT</v>
          </cell>
          <cell r="U1472" t="str">
            <v>Wind</v>
          </cell>
          <cell r="V1472" t="str">
            <v>UT</v>
          </cell>
          <cell r="W1472" t="str">
            <v>Yes</v>
          </cell>
        </row>
        <row r="1473">
          <cell r="A1473">
            <v>1294813</v>
          </cell>
          <cell r="B1473" t="str">
            <v>I_US4_BAT_LI</v>
          </cell>
          <cell r="C1473" t="str">
            <v>I_US4_BAT_LI</v>
          </cell>
          <cell r="D1473" t="str">
            <v>I_US4_BAT_LI</v>
          </cell>
          <cell r="E1473" t="str">
            <v>New Pumped Storage</v>
          </cell>
          <cell r="F1473" t="str">
            <v>East</v>
          </cell>
          <cell r="G1473" t="str">
            <v>Battery Storage - Utah-N</v>
          </cell>
          <cell r="H1473" t="str">
            <v/>
          </cell>
          <cell r="I1473" t="str">
            <v/>
          </cell>
          <cell r="J1473" t="str">
            <v>Other</v>
          </cell>
          <cell r="K1473" t="str">
            <v>Storage - Other</v>
          </cell>
          <cell r="L1473" t="str">
            <v/>
          </cell>
          <cell r="M1473" t="str">
            <v>Other</v>
          </cell>
          <cell r="N1473" t="str">
            <v>Other</v>
          </cell>
          <cell r="O1473" t="str">
            <v/>
          </cell>
          <cell r="P1473" t="str">
            <v>Storage</v>
          </cell>
          <cell r="Q1473" t="str">
            <v>Battery</v>
          </cell>
          <cell r="R1473" t="str">
            <v>Storage</v>
          </cell>
          <cell r="S1473" t="str">
            <v>Battery</v>
          </cell>
          <cell r="T1473" t="str">
            <v>Battery Storage - East</v>
          </cell>
          <cell r="U1473" t="str">
            <v>Storage</v>
          </cell>
          <cell r="V1473" t="str">
            <v>UT</v>
          </cell>
          <cell r="W1473" t="str">
            <v>No</v>
          </cell>
        </row>
        <row r="1474">
          <cell r="A1474">
            <v>1294816</v>
          </cell>
          <cell r="B1474" t="str">
            <v>I_US4_CAES</v>
          </cell>
          <cell r="C1474" t="str">
            <v>I_US4_CAES</v>
          </cell>
          <cell r="D1474" t="str">
            <v>I_US4_CAES</v>
          </cell>
          <cell r="E1474" t="str">
            <v>New Pumped Storage</v>
          </cell>
          <cell r="F1474" t="str">
            <v>East</v>
          </cell>
          <cell r="G1474" t="str">
            <v>CAES - East</v>
          </cell>
          <cell r="H1474" t="str">
            <v/>
          </cell>
          <cell r="I1474" t="str">
            <v/>
          </cell>
          <cell r="J1474" t="str">
            <v>Other</v>
          </cell>
          <cell r="K1474" t="str">
            <v>Storage - CAES</v>
          </cell>
          <cell r="L1474" t="str">
            <v/>
          </cell>
          <cell r="M1474" t="str">
            <v>Other</v>
          </cell>
          <cell r="N1474" t="str">
            <v>Other</v>
          </cell>
          <cell r="O1474" t="str">
            <v/>
          </cell>
          <cell r="P1474" t="str">
            <v>Storage</v>
          </cell>
          <cell r="Q1474" t="str">
            <v>CAES</v>
          </cell>
          <cell r="R1474" t="str">
            <v>Storage</v>
          </cell>
          <cell r="S1474" t="str">
            <v>CAES</v>
          </cell>
          <cell r="T1474" t="str">
            <v>CAES - East</v>
          </cell>
          <cell r="U1474" t="str">
            <v>Storage</v>
          </cell>
          <cell r="V1474" t="str">
            <v>UT</v>
          </cell>
          <cell r="W1474" t="str">
            <v>No</v>
          </cell>
        </row>
        <row r="1475">
          <cell r="A1475">
            <v>1294845</v>
          </cell>
          <cell r="B1475" t="str">
            <v>I_US4_CC_G1</v>
          </cell>
          <cell r="C1475" t="str">
            <v>I_US4_CC_G1</v>
          </cell>
          <cell r="D1475" t="str">
            <v>I_US4_CC_G1</v>
          </cell>
          <cell r="E1475" t="str">
            <v>New Thermal</v>
          </cell>
          <cell r="F1475" t="str">
            <v>East</v>
          </cell>
          <cell r="G1475" t="str">
            <v>CCCT - Utah-S - G 1x1</v>
          </cell>
          <cell r="H1475" t="str">
            <v/>
          </cell>
          <cell r="I1475" t="str">
            <v/>
          </cell>
          <cell r="J1475" t="str">
            <v>Gas</v>
          </cell>
          <cell r="K1475" t="str">
            <v>Gas - CCCT</v>
          </cell>
          <cell r="L1475" t="str">
            <v>Utah-S</v>
          </cell>
          <cell r="M1475" t="str">
            <v>Gas</v>
          </cell>
          <cell r="N1475" t="str">
            <v>Gas</v>
          </cell>
          <cell r="O1475" t="str">
            <v/>
          </cell>
          <cell r="P1475" t="str">
            <v>Thermal</v>
          </cell>
          <cell r="Q1475" t="str">
            <v>CCCT</v>
          </cell>
          <cell r="R1475" t="str">
            <v>Thermal</v>
          </cell>
          <cell r="S1475" t="str">
            <v>CCCT</v>
          </cell>
          <cell r="T1475" t="str">
            <v>CCCT - Utah-S - G 1x1</v>
          </cell>
          <cell r="U1475" t="str">
            <v>IRP_CCCT</v>
          </cell>
          <cell r="V1475" t="str">
            <v>UT</v>
          </cell>
          <cell r="W1475" t="str">
            <v>No</v>
          </cell>
        </row>
        <row r="1476">
          <cell r="A1476">
            <v>1294852</v>
          </cell>
          <cell r="B1476" t="str">
            <v>I_US4_CC_G1D</v>
          </cell>
          <cell r="C1476" t="str">
            <v>I_US4_CC_G1D</v>
          </cell>
          <cell r="D1476" t="str">
            <v>I_US4_CC_G1D</v>
          </cell>
          <cell r="E1476" t="str">
            <v>New Thermal</v>
          </cell>
          <cell r="F1476" t="str">
            <v>East</v>
          </cell>
          <cell r="G1476" t="str">
            <v>CCCT - Utah-S - G 1x1</v>
          </cell>
          <cell r="H1476" t="str">
            <v/>
          </cell>
          <cell r="I1476" t="str">
            <v/>
          </cell>
          <cell r="J1476" t="str">
            <v>Gas</v>
          </cell>
          <cell r="K1476" t="str">
            <v>Gas - CCCT</v>
          </cell>
          <cell r="L1476" t="str">
            <v>Utah-S</v>
          </cell>
          <cell r="M1476" t="str">
            <v>Gas</v>
          </cell>
          <cell r="N1476" t="str">
            <v>Gas</v>
          </cell>
          <cell r="O1476" t="str">
            <v/>
          </cell>
          <cell r="P1476" t="str">
            <v>Thermal</v>
          </cell>
          <cell r="Q1476" t="str">
            <v>CCCT</v>
          </cell>
          <cell r="R1476" t="str">
            <v>Thermal</v>
          </cell>
          <cell r="S1476" t="str">
            <v>CCCT</v>
          </cell>
          <cell r="T1476" t="str">
            <v>CCCT - Utah-S - G 1x1</v>
          </cell>
          <cell r="U1476" t="str">
            <v>IRP_CCCT</v>
          </cell>
          <cell r="V1476" t="str">
            <v>UT</v>
          </cell>
          <cell r="W1476" t="str">
            <v>No</v>
          </cell>
        </row>
        <row r="1477">
          <cell r="A1477">
            <v>1294847</v>
          </cell>
          <cell r="B1477" t="str">
            <v>I_US4_CC_J1</v>
          </cell>
          <cell r="C1477" t="str">
            <v>I_US4_CC_J1</v>
          </cell>
          <cell r="D1477" t="str">
            <v>I_US4_CC_J1</v>
          </cell>
          <cell r="E1477" t="str">
            <v>New Thermal</v>
          </cell>
          <cell r="F1477" t="str">
            <v>East</v>
          </cell>
          <cell r="G1477" t="str">
            <v>CCCT - Utah-S - J 1x1</v>
          </cell>
          <cell r="H1477" t="str">
            <v/>
          </cell>
          <cell r="I1477" t="str">
            <v/>
          </cell>
          <cell r="J1477" t="str">
            <v>Gas</v>
          </cell>
          <cell r="K1477" t="str">
            <v>Gas - CCCT</v>
          </cell>
          <cell r="L1477" t="str">
            <v>Utah-S</v>
          </cell>
          <cell r="M1477" t="str">
            <v>Gas</v>
          </cell>
          <cell r="N1477" t="str">
            <v>Gas</v>
          </cell>
          <cell r="O1477" t="str">
            <v/>
          </cell>
          <cell r="P1477" t="str">
            <v>Thermal</v>
          </cell>
          <cell r="Q1477" t="str">
            <v>CCCT</v>
          </cell>
          <cell r="R1477" t="str">
            <v>Thermal</v>
          </cell>
          <cell r="S1477" t="str">
            <v>CCCT</v>
          </cell>
          <cell r="T1477" t="str">
            <v>CCCT - Utah-S - J 1x1</v>
          </cell>
          <cell r="U1477" t="str">
            <v>IRP_CCCT</v>
          </cell>
          <cell r="V1477" t="str">
            <v>UT</v>
          </cell>
          <cell r="W1477" t="str">
            <v>No</v>
          </cell>
        </row>
        <row r="1478">
          <cell r="A1478">
            <v>1294848</v>
          </cell>
          <cell r="B1478" t="str">
            <v>I_US4_CC_J1D</v>
          </cell>
          <cell r="C1478" t="str">
            <v>I_US4_CC_J1D</v>
          </cell>
          <cell r="D1478" t="str">
            <v>I_US4_CC_J1D</v>
          </cell>
          <cell r="E1478" t="str">
            <v>New Thermal</v>
          </cell>
          <cell r="F1478" t="str">
            <v>East</v>
          </cell>
          <cell r="G1478" t="str">
            <v>CCCT - Utah-S - J 1x1</v>
          </cell>
          <cell r="H1478" t="str">
            <v/>
          </cell>
          <cell r="I1478" t="str">
            <v/>
          </cell>
          <cell r="J1478" t="str">
            <v>Gas</v>
          </cell>
          <cell r="K1478" t="str">
            <v>Gas - CCCT</v>
          </cell>
          <cell r="L1478" t="str">
            <v>Utah-S</v>
          </cell>
          <cell r="M1478" t="str">
            <v>Gas</v>
          </cell>
          <cell r="N1478" t="str">
            <v>Gas</v>
          </cell>
          <cell r="O1478" t="str">
            <v/>
          </cell>
          <cell r="P1478" t="str">
            <v>Thermal</v>
          </cell>
          <cell r="Q1478" t="str">
            <v>CCCT</v>
          </cell>
          <cell r="R1478" t="str">
            <v>Thermal</v>
          </cell>
          <cell r="S1478" t="str">
            <v>CCCT</v>
          </cell>
          <cell r="T1478" t="str">
            <v>CCCT - Utah-S - J 1x1</v>
          </cell>
          <cell r="U1478" t="str">
            <v>IRP_CCCT</v>
          </cell>
          <cell r="V1478" t="str">
            <v>UT</v>
          </cell>
          <cell r="W1478" t="str">
            <v>No</v>
          </cell>
        </row>
        <row r="1479">
          <cell r="A1479">
            <v>1294856</v>
          </cell>
          <cell r="B1479" t="str">
            <v>I_US4_GEOB35</v>
          </cell>
          <cell r="C1479" t="str">
            <v>I_US4_GEOB35</v>
          </cell>
          <cell r="D1479" t="str">
            <v>I_US4_GEOB35</v>
          </cell>
          <cell r="E1479" t="str">
            <v>New Thermal</v>
          </cell>
          <cell r="F1479" t="str">
            <v>East</v>
          </cell>
          <cell r="G1479" t="str">
            <v>Geothermal, Greenfield - East</v>
          </cell>
          <cell r="H1479" t="str">
            <v/>
          </cell>
          <cell r="I1479" t="str">
            <v/>
          </cell>
          <cell r="J1479" t="str">
            <v>Geothermal</v>
          </cell>
          <cell r="K1479" t="str">
            <v>Renewable - Geothermal</v>
          </cell>
          <cell r="L1479">
            <v>0</v>
          </cell>
          <cell r="M1479" t="str">
            <v>Geothermal</v>
          </cell>
          <cell r="N1479" t="str">
            <v>Geothermal</v>
          </cell>
          <cell r="O1479" t="str">
            <v/>
          </cell>
          <cell r="P1479" t="str">
            <v>Geothermal</v>
          </cell>
          <cell r="Q1479" t="str">
            <v>Geothermal</v>
          </cell>
          <cell r="R1479" t="str">
            <v>Geothermal</v>
          </cell>
          <cell r="S1479" t="str">
            <v>Geothermal</v>
          </cell>
          <cell r="T1479" t="str">
            <v>Geothermal, Greenfield - East</v>
          </cell>
          <cell r="U1479" t="str">
            <v>Geothermal</v>
          </cell>
          <cell r="V1479" t="str">
            <v>UT</v>
          </cell>
          <cell r="W1479" t="str">
            <v>Yes</v>
          </cell>
        </row>
        <row r="1480">
          <cell r="A1480">
            <v>1294859</v>
          </cell>
          <cell r="B1480" t="str">
            <v>I_US4_GEOPPA</v>
          </cell>
          <cell r="C1480" t="str">
            <v>I_US4_GEOPPA</v>
          </cell>
          <cell r="D1480" t="str">
            <v>I_US4_GEOPPA</v>
          </cell>
          <cell r="E1480" t="str">
            <v>New Thermal</v>
          </cell>
          <cell r="F1480" t="str">
            <v>East</v>
          </cell>
          <cell r="G1480" t="str">
            <v>Geothermal, Greenfield - East</v>
          </cell>
          <cell r="H1480" t="str">
            <v/>
          </cell>
          <cell r="I1480" t="str">
            <v/>
          </cell>
          <cell r="J1480" t="str">
            <v>Geothermal</v>
          </cell>
          <cell r="K1480" t="str">
            <v>Renewable - Geothermal</v>
          </cell>
          <cell r="L1480" t="str">
            <v/>
          </cell>
          <cell r="M1480" t="str">
            <v>Geothermal</v>
          </cell>
          <cell r="N1480" t="str">
            <v>Geothermal</v>
          </cell>
          <cell r="O1480" t="str">
            <v/>
          </cell>
          <cell r="P1480" t="str">
            <v>Geothermal</v>
          </cell>
          <cell r="Q1480" t="str">
            <v>Geothermal</v>
          </cell>
          <cell r="R1480" t="str">
            <v>Geothermal</v>
          </cell>
          <cell r="S1480" t="str">
            <v>Geothermal</v>
          </cell>
          <cell r="T1480" t="str">
            <v>Geothermal, Greenfield - East</v>
          </cell>
          <cell r="U1480" t="str">
            <v>Geothermal</v>
          </cell>
          <cell r="V1480" t="str">
            <v>UT</v>
          </cell>
          <cell r="W1480" t="str">
            <v>Yes</v>
          </cell>
        </row>
        <row r="1481">
          <cell r="A1481">
            <v>1294865</v>
          </cell>
          <cell r="B1481" t="str">
            <v>I_US4_PV50FT</v>
          </cell>
          <cell r="C1481" t="str">
            <v>I_US4_PV50FT</v>
          </cell>
          <cell r="D1481" t="str">
            <v>I_US4_PV50FT</v>
          </cell>
          <cell r="E1481" t="str">
            <v>New Thermal</v>
          </cell>
          <cell r="F1481" t="str">
            <v>East</v>
          </cell>
          <cell r="G1481" t="str">
            <v>Utility Solar - PV - Utah-S</v>
          </cell>
          <cell r="H1481" t="str">
            <v/>
          </cell>
          <cell r="I1481" t="str">
            <v/>
          </cell>
          <cell r="J1481" t="str">
            <v>Solar</v>
          </cell>
          <cell r="K1481" t="str">
            <v>Renewable - Utility Solar</v>
          </cell>
          <cell r="L1481">
            <v>0</v>
          </cell>
          <cell r="M1481" t="str">
            <v>Solar</v>
          </cell>
          <cell r="N1481" t="str">
            <v>Solar</v>
          </cell>
          <cell r="O1481">
            <v>0</v>
          </cell>
          <cell r="P1481" t="str">
            <v>Other Renewables</v>
          </cell>
          <cell r="Q1481" t="str">
            <v>Solar</v>
          </cell>
          <cell r="R1481" t="str">
            <v>Other Renewables</v>
          </cell>
          <cell r="S1481" t="str">
            <v>Solar</v>
          </cell>
          <cell r="T1481" t="str">
            <v>Utility Solar - PV - Utah-S</v>
          </cell>
          <cell r="U1481" t="str">
            <v>Solar</v>
          </cell>
          <cell r="V1481" t="str">
            <v>UT</v>
          </cell>
          <cell r="W1481" t="str">
            <v>Yes</v>
          </cell>
        </row>
        <row r="1482">
          <cell r="A1482">
            <v>1294862</v>
          </cell>
          <cell r="B1482" t="str">
            <v>I_US4_PV50ST</v>
          </cell>
          <cell r="C1482" t="str">
            <v>I_US4_PV50ST</v>
          </cell>
          <cell r="D1482" t="str">
            <v>I_US4_PV50ST</v>
          </cell>
          <cell r="E1482" t="str">
            <v>New Thermal</v>
          </cell>
          <cell r="F1482" t="str">
            <v>East</v>
          </cell>
          <cell r="G1482" t="str">
            <v>Utility Solar - PV - Utah-S</v>
          </cell>
          <cell r="H1482" t="str">
            <v/>
          </cell>
          <cell r="I1482" t="str">
            <v/>
          </cell>
          <cell r="J1482" t="str">
            <v>Solar</v>
          </cell>
          <cell r="K1482" t="str">
            <v>Renewable - Utility Solar</v>
          </cell>
          <cell r="L1482" t="str">
            <v/>
          </cell>
          <cell r="M1482" t="str">
            <v>Solar</v>
          </cell>
          <cell r="N1482" t="str">
            <v>Solar</v>
          </cell>
          <cell r="O1482" t="str">
            <v/>
          </cell>
          <cell r="P1482" t="str">
            <v>Other Renewables</v>
          </cell>
          <cell r="Q1482" t="str">
            <v>Solar</v>
          </cell>
          <cell r="R1482" t="str">
            <v>Other Renewables</v>
          </cell>
          <cell r="S1482" t="str">
            <v>Solar</v>
          </cell>
          <cell r="T1482" t="str">
            <v>Utility Solar - PV - Utah-S</v>
          </cell>
          <cell r="U1482" t="str">
            <v>Solar</v>
          </cell>
          <cell r="V1482" t="str">
            <v>UT</v>
          </cell>
          <cell r="W1482" t="str">
            <v>Yes</v>
          </cell>
        </row>
        <row r="1483">
          <cell r="A1483">
            <v>1294870</v>
          </cell>
          <cell r="B1483" t="str">
            <v>I_US4_SC_AER</v>
          </cell>
          <cell r="C1483" t="str">
            <v>I_US4_SC_AER</v>
          </cell>
          <cell r="D1483" t="str">
            <v>I_US4_SC_AER</v>
          </cell>
          <cell r="E1483" t="str">
            <v>New Thermal</v>
          </cell>
          <cell r="F1483" t="str">
            <v>East</v>
          </cell>
          <cell r="G1483" t="str">
            <v>SCCT Aero US</v>
          </cell>
          <cell r="H1483" t="str">
            <v/>
          </cell>
          <cell r="I1483" t="str">
            <v/>
          </cell>
          <cell r="J1483" t="str">
            <v>Gas</v>
          </cell>
          <cell r="K1483" t="str">
            <v>Gas- Peaking</v>
          </cell>
          <cell r="L1483" t="str">
            <v>Utah-S</v>
          </cell>
          <cell r="M1483" t="str">
            <v>Gas</v>
          </cell>
          <cell r="N1483" t="str">
            <v>Gas</v>
          </cell>
          <cell r="O1483" t="str">
            <v/>
          </cell>
          <cell r="P1483" t="str">
            <v>Thermal</v>
          </cell>
          <cell r="Q1483" t="str">
            <v>SCCT</v>
          </cell>
          <cell r="R1483" t="str">
            <v>Thermal</v>
          </cell>
          <cell r="S1483" t="str">
            <v>SCCT</v>
          </cell>
          <cell r="T1483" t="str">
            <v>SCCT Aero US</v>
          </cell>
          <cell r="U1483" t="str">
            <v>IRP_SCCT</v>
          </cell>
          <cell r="V1483" t="str">
            <v>UT</v>
          </cell>
          <cell r="W1483" t="str">
            <v>No</v>
          </cell>
        </row>
        <row r="1484">
          <cell r="A1484">
            <v>1294873</v>
          </cell>
          <cell r="B1484" t="str">
            <v>I_US4_SC_FRM</v>
          </cell>
          <cell r="C1484" t="str">
            <v>I_US4_SC_FRM</v>
          </cell>
          <cell r="D1484" t="str">
            <v>I_US4_SC_FRM</v>
          </cell>
          <cell r="E1484" t="str">
            <v>New Thermal</v>
          </cell>
          <cell r="F1484" t="str">
            <v>East</v>
          </cell>
          <cell r="G1484" t="str">
            <v>SCCT Frame UTS</v>
          </cell>
          <cell r="H1484" t="str">
            <v/>
          </cell>
          <cell r="I1484" t="str">
            <v/>
          </cell>
          <cell r="J1484" t="str">
            <v>Gas</v>
          </cell>
          <cell r="K1484" t="str">
            <v>Gas- Peaking</v>
          </cell>
          <cell r="L1484" t="str">
            <v>Utah-S</v>
          </cell>
          <cell r="M1484" t="str">
            <v>Gas</v>
          </cell>
          <cell r="N1484" t="str">
            <v>Gas</v>
          </cell>
          <cell r="O1484">
            <v>0</v>
          </cell>
          <cell r="P1484" t="str">
            <v>Thermal</v>
          </cell>
          <cell r="Q1484" t="str">
            <v>SCCT</v>
          </cell>
          <cell r="R1484" t="str">
            <v>Thermal</v>
          </cell>
          <cell r="S1484" t="str">
            <v>SCCT</v>
          </cell>
          <cell r="T1484" t="str">
            <v>SCCT Frame UTS</v>
          </cell>
          <cell r="U1484" t="str">
            <v>IRP_SCCT</v>
          </cell>
          <cell r="V1484" t="str">
            <v>UT</v>
          </cell>
          <cell r="W1484" t="str">
            <v>No</v>
          </cell>
        </row>
        <row r="1485">
          <cell r="A1485">
            <v>1294876</v>
          </cell>
          <cell r="B1485" t="str">
            <v>I_US4_SC_ICA</v>
          </cell>
          <cell r="C1485" t="str">
            <v>I_US4_SC_ICA</v>
          </cell>
          <cell r="D1485" t="str">
            <v>I_US4_SC_ICA</v>
          </cell>
          <cell r="E1485" t="str">
            <v>New Thermal</v>
          </cell>
          <cell r="F1485" t="str">
            <v>East</v>
          </cell>
          <cell r="G1485" t="str">
            <v>IC Aero US</v>
          </cell>
          <cell r="H1485" t="str">
            <v/>
          </cell>
          <cell r="I1485" t="str">
            <v/>
          </cell>
          <cell r="J1485" t="str">
            <v>Gas</v>
          </cell>
          <cell r="K1485" t="str">
            <v>Gas- Peaking</v>
          </cell>
          <cell r="L1485" t="str">
            <v>Utah-S</v>
          </cell>
          <cell r="M1485" t="str">
            <v>Gas</v>
          </cell>
          <cell r="N1485" t="str">
            <v>Gas</v>
          </cell>
          <cell r="O1485" t="str">
            <v/>
          </cell>
          <cell r="P1485" t="str">
            <v>Thermal</v>
          </cell>
          <cell r="Q1485" t="str">
            <v>Gas</v>
          </cell>
          <cell r="R1485" t="str">
            <v>Thermal</v>
          </cell>
          <cell r="S1485" t="str">
            <v>Gas</v>
          </cell>
          <cell r="T1485" t="str">
            <v>IC Aero US</v>
          </cell>
          <cell r="U1485" t="str">
            <v>IRP_SCCT</v>
          </cell>
          <cell r="V1485" t="str">
            <v>UT</v>
          </cell>
          <cell r="W1485" t="str">
            <v>No</v>
          </cell>
        </row>
        <row r="1486">
          <cell r="A1486">
            <v>1294879</v>
          </cell>
          <cell r="B1486" t="str">
            <v>I_US4_WD</v>
          </cell>
          <cell r="C1486" t="str">
            <v>I_US4_WD</v>
          </cell>
          <cell r="D1486" t="str">
            <v>I_US4_WD</v>
          </cell>
          <cell r="E1486" t="str">
            <v>New Thermal</v>
          </cell>
          <cell r="F1486" t="str">
            <v>East</v>
          </cell>
          <cell r="G1486" t="str">
            <v>Wind, UT</v>
          </cell>
          <cell r="H1486"/>
          <cell r="I1486"/>
          <cell r="J1486" t="str">
            <v>Wind</v>
          </cell>
          <cell r="K1486" t="str">
            <v>Renewable - Wind</v>
          </cell>
          <cell r="L1486" t="str">
            <v/>
          </cell>
          <cell r="M1486" t="str">
            <v>Wind</v>
          </cell>
          <cell r="N1486" t="str">
            <v>Wind</v>
          </cell>
          <cell r="O1486" t="str">
            <v/>
          </cell>
          <cell r="P1486" t="str">
            <v>Wind</v>
          </cell>
          <cell r="Q1486" t="str">
            <v>Wind</v>
          </cell>
          <cell r="R1486" t="str">
            <v>Wind</v>
          </cell>
          <cell r="S1486" t="str">
            <v>Wind</v>
          </cell>
          <cell r="T1486" t="str">
            <v>Wind, UT</v>
          </cell>
          <cell r="U1486" t="str">
            <v>Wind</v>
          </cell>
          <cell r="V1486" t="str">
            <v>UT</v>
          </cell>
          <cell r="W1486" t="str">
            <v>Yes</v>
          </cell>
        </row>
        <row r="1487">
          <cell r="A1487">
            <v>1294805</v>
          </cell>
          <cell r="B1487" t="str">
            <v>I_WN2_BAT_LI</v>
          </cell>
          <cell r="C1487" t="str">
            <v>I_WN2_BAT_LI</v>
          </cell>
          <cell r="D1487" t="str">
            <v>I_WN2_BAT_LI</v>
          </cell>
          <cell r="E1487" t="str">
            <v>New Pumped Storage</v>
          </cell>
          <cell r="F1487" t="str">
            <v>East</v>
          </cell>
          <cell r="G1487" t="str">
            <v>Battery Storage - WYNE</v>
          </cell>
          <cell r="H1487" t="str">
            <v/>
          </cell>
          <cell r="I1487" t="str">
            <v/>
          </cell>
          <cell r="J1487" t="str">
            <v>Other</v>
          </cell>
          <cell r="K1487" t="str">
            <v>Storage - Other</v>
          </cell>
          <cell r="L1487" t="str">
            <v/>
          </cell>
          <cell r="M1487" t="str">
            <v>Other</v>
          </cell>
          <cell r="N1487" t="str">
            <v>Other</v>
          </cell>
          <cell r="O1487" t="str">
            <v/>
          </cell>
          <cell r="P1487" t="str">
            <v>Storage</v>
          </cell>
          <cell r="Q1487" t="str">
            <v>Battery</v>
          </cell>
          <cell r="R1487" t="str">
            <v>Storage</v>
          </cell>
          <cell r="S1487" t="str">
            <v>Battery</v>
          </cell>
          <cell r="T1487" t="str">
            <v>Battery Storage - East</v>
          </cell>
          <cell r="U1487" t="str">
            <v>Storage</v>
          </cell>
          <cell r="V1487" t="str">
            <v>WY</v>
          </cell>
          <cell r="W1487" t="str">
            <v>No</v>
          </cell>
        </row>
        <row r="1488">
          <cell r="A1488">
            <v>1294806</v>
          </cell>
          <cell r="B1488" t="str">
            <v>I_WN3_BAT_LI</v>
          </cell>
          <cell r="C1488" t="str">
            <v>I_WN3_BAT_LI</v>
          </cell>
          <cell r="D1488" t="str">
            <v>I_WN3_BAT_LI</v>
          </cell>
          <cell r="E1488" t="str">
            <v>New Pumped Storage</v>
          </cell>
          <cell r="F1488" t="str">
            <v>East</v>
          </cell>
          <cell r="G1488" t="str">
            <v>Battery Storage - WYNE</v>
          </cell>
          <cell r="H1488" t="str">
            <v/>
          </cell>
          <cell r="I1488" t="str">
            <v/>
          </cell>
          <cell r="J1488" t="str">
            <v>Other</v>
          </cell>
          <cell r="K1488" t="str">
            <v>Storage - Other</v>
          </cell>
          <cell r="L1488" t="str">
            <v/>
          </cell>
          <cell r="M1488" t="str">
            <v>Other</v>
          </cell>
          <cell r="N1488" t="str">
            <v>Other</v>
          </cell>
          <cell r="O1488" t="str">
            <v/>
          </cell>
          <cell r="P1488" t="str">
            <v>Storage</v>
          </cell>
          <cell r="Q1488" t="str">
            <v>Battery</v>
          </cell>
          <cell r="R1488" t="str">
            <v>Storage</v>
          </cell>
          <cell r="S1488" t="str">
            <v>Battery</v>
          </cell>
          <cell r="T1488" t="str">
            <v>Battery Storage - East</v>
          </cell>
          <cell r="U1488" t="str">
            <v>Storage</v>
          </cell>
          <cell r="V1488" t="str">
            <v>WY</v>
          </cell>
          <cell r="W1488" t="str">
            <v>No</v>
          </cell>
        </row>
        <row r="1489">
          <cell r="A1489">
            <v>1294808</v>
          </cell>
          <cell r="B1489" t="str">
            <v>I_WN2_CC_G1</v>
          </cell>
          <cell r="C1489" t="str">
            <v>I_WN2_CC_G1</v>
          </cell>
          <cell r="D1489" t="str">
            <v>I_WN2_CC_G1</v>
          </cell>
          <cell r="E1489" t="str">
            <v>New Thermal</v>
          </cell>
          <cell r="F1489" t="str">
            <v>East</v>
          </cell>
          <cell r="G1489" t="str">
            <v>CCCT - Wyoming-NE - G 1x1</v>
          </cell>
          <cell r="H1489" t="str">
            <v/>
          </cell>
          <cell r="I1489" t="str">
            <v/>
          </cell>
          <cell r="J1489" t="str">
            <v>Gas</v>
          </cell>
          <cell r="K1489" t="str">
            <v>Gas - CCCT</v>
          </cell>
          <cell r="L1489" t="str">
            <v>Wyoming-NE</v>
          </cell>
          <cell r="M1489" t="str">
            <v>Gas</v>
          </cell>
          <cell r="N1489" t="str">
            <v>Gas</v>
          </cell>
          <cell r="O1489" t="str">
            <v/>
          </cell>
          <cell r="P1489" t="str">
            <v>Thermal</v>
          </cell>
          <cell r="Q1489" t="str">
            <v>CCCT</v>
          </cell>
          <cell r="R1489" t="str">
            <v>Thermal</v>
          </cell>
          <cell r="S1489" t="str">
            <v>CCCT</v>
          </cell>
          <cell r="T1489" t="str">
            <v>CCCT - Wyoming-NE - G 1x1</v>
          </cell>
          <cell r="U1489" t="str">
            <v>IRP_CCCT</v>
          </cell>
          <cell r="V1489" t="str">
            <v>WY</v>
          </cell>
          <cell r="W1489" t="str">
            <v>No</v>
          </cell>
        </row>
        <row r="1490">
          <cell r="A1490">
            <v>1294810</v>
          </cell>
          <cell r="B1490" t="str">
            <v>I_WN2_CC_G1D</v>
          </cell>
          <cell r="C1490" t="str">
            <v>I_WN2_CC_G1D</v>
          </cell>
          <cell r="D1490" t="str">
            <v>I_WN2_CC_G1D</v>
          </cell>
          <cell r="E1490" t="str">
            <v>New Thermal</v>
          </cell>
          <cell r="F1490" t="str">
            <v>East</v>
          </cell>
          <cell r="G1490" t="str">
            <v>CCCT - Wyoming-NE - G 1x1</v>
          </cell>
          <cell r="H1490" t="str">
            <v/>
          </cell>
          <cell r="I1490" t="str">
            <v/>
          </cell>
          <cell r="J1490" t="str">
            <v>Gas</v>
          </cell>
          <cell r="K1490" t="str">
            <v>Gas - CCCT</v>
          </cell>
          <cell r="L1490" t="str">
            <v>Wyoming-NE</v>
          </cell>
          <cell r="M1490" t="str">
            <v>Gas</v>
          </cell>
          <cell r="N1490" t="str">
            <v>Gas</v>
          </cell>
          <cell r="O1490" t="str">
            <v/>
          </cell>
          <cell r="P1490" t="str">
            <v>Thermal</v>
          </cell>
          <cell r="Q1490" t="str">
            <v>CCCT</v>
          </cell>
          <cell r="R1490" t="str">
            <v>Thermal</v>
          </cell>
          <cell r="S1490" t="str">
            <v>CCCT</v>
          </cell>
          <cell r="T1490" t="str">
            <v>CCCT - Wyoming-NE - G 1x1</v>
          </cell>
          <cell r="U1490" t="str">
            <v>IRP_CCCT</v>
          </cell>
          <cell r="V1490" t="str">
            <v>WY</v>
          </cell>
          <cell r="W1490" t="str">
            <v>No</v>
          </cell>
        </row>
        <row r="1491">
          <cell r="A1491">
            <v>1294817</v>
          </cell>
          <cell r="B1491" t="str">
            <v>I_WN2_CC_J1</v>
          </cell>
          <cell r="C1491" t="str">
            <v>I_WN2_CC_J1</v>
          </cell>
          <cell r="D1491" t="str">
            <v>I_WN2_CC_J1</v>
          </cell>
          <cell r="E1491" t="str">
            <v>New Thermal</v>
          </cell>
          <cell r="F1491" t="str">
            <v>East</v>
          </cell>
          <cell r="G1491" t="str">
            <v>CCCT - Wyoming-NE - J 1x1</v>
          </cell>
          <cell r="H1491" t="str">
            <v/>
          </cell>
          <cell r="I1491" t="str">
            <v/>
          </cell>
          <cell r="J1491" t="str">
            <v>Gas</v>
          </cell>
          <cell r="K1491" t="str">
            <v>Gas - CCCT</v>
          </cell>
          <cell r="L1491" t="str">
            <v>Wyoming-NE</v>
          </cell>
          <cell r="M1491" t="str">
            <v>Gas</v>
          </cell>
          <cell r="N1491" t="str">
            <v>Gas</v>
          </cell>
          <cell r="O1491" t="str">
            <v/>
          </cell>
          <cell r="P1491" t="str">
            <v>Thermal</v>
          </cell>
          <cell r="Q1491" t="str">
            <v>CCCT</v>
          </cell>
          <cell r="R1491" t="str">
            <v>Thermal</v>
          </cell>
          <cell r="S1491" t="str">
            <v>CCCT</v>
          </cell>
          <cell r="T1491" t="str">
            <v>CCCT - Wyoming-NE - J 1x1</v>
          </cell>
          <cell r="U1491" t="str">
            <v>IRP_CCCT</v>
          </cell>
          <cell r="V1491" t="str">
            <v>WY</v>
          </cell>
          <cell r="W1491" t="str">
            <v>No</v>
          </cell>
        </row>
        <row r="1492">
          <cell r="A1492">
            <v>1294819</v>
          </cell>
          <cell r="B1492" t="str">
            <v>I_WN2_CC_J1D</v>
          </cell>
          <cell r="C1492" t="str">
            <v>I_WN2_CC_J1D</v>
          </cell>
          <cell r="D1492" t="str">
            <v>I_WN2_CC_J1D</v>
          </cell>
          <cell r="E1492" t="str">
            <v>New Thermal</v>
          </cell>
          <cell r="F1492" t="str">
            <v>East</v>
          </cell>
          <cell r="G1492" t="str">
            <v>CCCT - Wyoming-NE - J 1x1</v>
          </cell>
          <cell r="H1492" t="str">
            <v/>
          </cell>
          <cell r="I1492" t="str">
            <v/>
          </cell>
          <cell r="J1492" t="str">
            <v>Gas</v>
          </cell>
          <cell r="K1492" t="str">
            <v>Gas - CCCT</v>
          </cell>
          <cell r="L1492" t="str">
            <v>Wyoming-NE</v>
          </cell>
          <cell r="M1492" t="str">
            <v>Gas</v>
          </cell>
          <cell r="N1492" t="str">
            <v>Gas</v>
          </cell>
          <cell r="O1492" t="str">
            <v/>
          </cell>
          <cell r="P1492" t="str">
            <v>Thermal</v>
          </cell>
          <cell r="Q1492" t="str">
            <v>CCCT</v>
          </cell>
          <cell r="R1492" t="str">
            <v>Thermal</v>
          </cell>
          <cell r="S1492" t="str">
            <v>CCCT</v>
          </cell>
          <cell r="T1492" t="str">
            <v>CCCT - Wyoming-NE - J 1x1</v>
          </cell>
          <cell r="U1492" t="str">
            <v>IRP_CCCT</v>
          </cell>
          <cell r="V1492" t="str">
            <v>WY</v>
          </cell>
          <cell r="W1492" t="str">
            <v>No</v>
          </cell>
        </row>
        <row r="1493">
          <cell r="A1493">
            <v>1294821</v>
          </cell>
          <cell r="B1493" t="str">
            <v>I_WN2_SC_FRM</v>
          </cell>
          <cell r="C1493" t="str">
            <v>I_WN2_SC_FRM</v>
          </cell>
          <cell r="D1493" t="str">
            <v>I_WN2_SC_FRM</v>
          </cell>
          <cell r="E1493" t="str">
            <v>New Thermal</v>
          </cell>
          <cell r="F1493" t="str">
            <v>East</v>
          </cell>
          <cell r="G1493" t="str">
            <v>SCCT Frame WYNE</v>
          </cell>
          <cell r="H1493" t="str">
            <v/>
          </cell>
          <cell r="I1493" t="str">
            <v/>
          </cell>
          <cell r="J1493" t="str">
            <v>Gas</v>
          </cell>
          <cell r="K1493" t="str">
            <v>Gas- Peaking</v>
          </cell>
          <cell r="L1493" t="str">
            <v>Wyoming-NE</v>
          </cell>
          <cell r="M1493" t="str">
            <v>Gas</v>
          </cell>
          <cell r="N1493" t="str">
            <v>Gas</v>
          </cell>
          <cell r="O1493">
            <v>0</v>
          </cell>
          <cell r="P1493" t="str">
            <v>Thermal</v>
          </cell>
          <cell r="Q1493" t="str">
            <v>SCCT</v>
          </cell>
          <cell r="R1493" t="str">
            <v>Thermal</v>
          </cell>
          <cell r="S1493" t="str">
            <v>SCCT</v>
          </cell>
          <cell r="T1493" t="str">
            <v>SCCT Frame WYNE</v>
          </cell>
          <cell r="U1493" t="str">
            <v>IRP_SCCT</v>
          </cell>
          <cell r="V1493" t="str">
            <v>WY</v>
          </cell>
          <cell r="W1493" t="str">
            <v>No</v>
          </cell>
        </row>
        <row r="1494">
          <cell r="A1494">
            <v>1294823</v>
          </cell>
          <cell r="B1494" t="str">
            <v>I_WN2_SC_ICA</v>
          </cell>
          <cell r="C1494" t="str">
            <v>I_WN2_SC_ICA</v>
          </cell>
          <cell r="D1494" t="str">
            <v>I_WN2_SC_ICA</v>
          </cell>
          <cell r="E1494" t="str">
            <v>New Thermal</v>
          </cell>
          <cell r="F1494" t="str">
            <v>East</v>
          </cell>
          <cell r="G1494" t="str">
            <v>IC Aero WYNE</v>
          </cell>
          <cell r="H1494" t="str">
            <v/>
          </cell>
          <cell r="I1494" t="str">
            <v/>
          </cell>
          <cell r="J1494" t="str">
            <v>Gas</v>
          </cell>
          <cell r="K1494" t="str">
            <v>Gas- Peaking</v>
          </cell>
          <cell r="L1494" t="str">
            <v>Wyoming-NE</v>
          </cell>
          <cell r="M1494" t="str">
            <v>Gas</v>
          </cell>
          <cell r="N1494" t="str">
            <v>Gas</v>
          </cell>
          <cell r="O1494" t="str">
            <v/>
          </cell>
          <cell r="P1494" t="str">
            <v>Thermal</v>
          </cell>
          <cell r="Q1494" t="str">
            <v>Gas</v>
          </cell>
          <cell r="R1494" t="str">
            <v>Thermal</v>
          </cell>
          <cell r="S1494" t="str">
            <v>Gas</v>
          </cell>
          <cell r="T1494" t="str">
            <v>IC Aero WYNE</v>
          </cell>
          <cell r="U1494" t="str">
            <v>IRP_SCCT</v>
          </cell>
          <cell r="V1494" t="str">
            <v>WY</v>
          </cell>
          <cell r="W1494" t="str">
            <v>No</v>
          </cell>
        </row>
        <row r="1495">
          <cell r="A1495">
            <v>1294825</v>
          </cell>
          <cell r="B1495" t="str">
            <v>I_WN2_SC_RE</v>
          </cell>
          <cell r="C1495" t="str">
            <v>I_WN2_SC_RE</v>
          </cell>
          <cell r="D1495" t="str">
            <v>I_WN2_SC_RE</v>
          </cell>
          <cell r="E1495" t="str">
            <v>New Thermal</v>
          </cell>
          <cell r="F1495" t="str">
            <v>East</v>
          </cell>
          <cell r="G1495" t="str">
            <v>Reciprocating Engine - East</v>
          </cell>
          <cell r="H1495" t="str">
            <v/>
          </cell>
          <cell r="I1495" t="str">
            <v/>
          </cell>
          <cell r="J1495" t="str">
            <v>Gas</v>
          </cell>
          <cell r="K1495" t="str">
            <v>Gas- Peaking</v>
          </cell>
          <cell r="L1495" t="str">
            <v>Wyoming-NE</v>
          </cell>
          <cell r="M1495" t="str">
            <v>Gas</v>
          </cell>
          <cell r="N1495" t="str">
            <v>Gas</v>
          </cell>
          <cell r="O1495" t="str">
            <v/>
          </cell>
          <cell r="P1495" t="str">
            <v>Thermal</v>
          </cell>
          <cell r="Q1495" t="str">
            <v>GAS</v>
          </cell>
          <cell r="R1495" t="str">
            <v>Thermal</v>
          </cell>
          <cell r="S1495" t="str">
            <v>GAS</v>
          </cell>
          <cell r="T1495" t="str">
            <v>Reciprocating Engine - East</v>
          </cell>
          <cell r="U1495" t="str">
            <v>IRP_SCCT</v>
          </cell>
          <cell r="V1495" t="str">
            <v>WY</v>
          </cell>
          <cell r="W1495" t="str">
            <v>No</v>
          </cell>
        </row>
        <row r="1496">
          <cell r="A1496">
            <v>1294809</v>
          </cell>
          <cell r="B1496" t="str">
            <v>I_WN3_CC_G1</v>
          </cell>
          <cell r="C1496" t="str">
            <v>I_WN3_CC_G1</v>
          </cell>
          <cell r="D1496" t="str">
            <v>I_WN3_CC_G1</v>
          </cell>
          <cell r="E1496" t="str">
            <v>New Thermal</v>
          </cell>
          <cell r="F1496" t="str">
            <v>East</v>
          </cell>
          <cell r="G1496" t="str">
            <v>CCCT - Wyoming-NE - G 1x1</v>
          </cell>
          <cell r="H1496" t="str">
            <v/>
          </cell>
          <cell r="I1496" t="str">
            <v/>
          </cell>
          <cell r="J1496" t="str">
            <v>Gas</v>
          </cell>
          <cell r="K1496" t="str">
            <v>Gas - CCCT</v>
          </cell>
          <cell r="L1496" t="str">
            <v>Wyoming-NE</v>
          </cell>
          <cell r="M1496" t="str">
            <v>Gas</v>
          </cell>
          <cell r="N1496" t="str">
            <v>Gas</v>
          </cell>
          <cell r="O1496" t="str">
            <v/>
          </cell>
          <cell r="P1496" t="str">
            <v>Thermal</v>
          </cell>
          <cell r="Q1496" t="str">
            <v>CCCT</v>
          </cell>
          <cell r="R1496" t="str">
            <v>Thermal</v>
          </cell>
          <cell r="S1496" t="str">
            <v>CCCT</v>
          </cell>
          <cell r="T1496" t="str">
            <v>CCCT - Wyoming-NE - G 1x1</v>
          </cell>
          <cell r="U1496" t="str">
            <v>IRP_CCCT</v>
          </cell>
          <cell r="V1496" t="str">
            <v>WY</v>
          </cell>
          <cell r="W1496" t="str">
            <v>No</v>
          </cell>
        </row>
        <row r="1497">
          <cell r="A1497">
            <v>1294811</v>
          </cell>
          <cell r="B1497" t="str">
            <v>I_WN3_CC_G1D</v>
          </cell>
          <cell r="C1497" t="str">
            <v>I_WN3_CC_G1D</v>
          </cell>
          <cell r="D1497" t="str">
            <v>I_WN3_CC_G1D</v>
          </cell>
          <cell r="E1497" t="str">
            <v>New Thermal</v>
          </cell>
          <cell r="F1497" t="str">
            <v>East</v>
          </cell>
          <cell r="G1497" t="str">
            <v>CCCT - Wyoming-NE - G 1x1</v>
          </cell>
          <cell r="H1497" t="str">
            <v/>
          </cell>
          <cell r="I1497" t="str">
            <v/>
          </cell>
          <cell r="J1497" t="str">
            <v>Gas</v>
          </cell>
          <cell r="K1497" t="str">
            <v>Gas - CCCT</v>
          </cell>
          <cell r="L1497" t="str">
            <v>Wyoming-NE</v>
          </cell>
          <cell r="M1497" t="str">
            <v>Gas</v>
          </cell>
          <cell r="N1497" t="str">
            <v>Gas</v>
          </cell>
          <cell r="O1497" t="str">
            <v/>
          </cell>
          <cell r="P1497" t="str">
            <v>Thermal</v>
          </cell>
          <cell r="Q1497" t="str">
            <v>CCCT</v>
          </cell>
          <cell r="R1497" t="str">
            <v>Thermal</v>
          </cell>
          <cell r="S1497" t="str">
            <v>CCCT</v>
          </cell>
          <cell r="T1497" t="str">
            <v>CCCT - Wyoming-NE - G 1x1</v>
          </cell>
          <cell r="U1497" t="str">
            <v>IRP_CCCT</v>
          </cell>
          <cell r="V1497" t="str">
            <v>WY</v>
          </cell>
          <cell r="W1497" t="str">
            <v>No</v>
          </cell>
        </row>
        <row r="1498">
          <cell r="A1498">
            <v>1294818</v>
          </cell>
          <cell r="B1498" t="str">
            <v>I_WN3_CC_J1</v>
          </cell>
          <cell r="C1498" t="str">
            <v>I_WN3_CC_J1</v>
          </cell>
          <cell r="D1498" t="str">
            <v>I_WN3_CC_J1</v>
          </cell>
          <cell r="E1498" t="str">
            <v>New Thermal</v>
          </cell>
          <cell r="F1498" t="str">
            <v>East</v>
          </cell>
          <cell r="G1498" t="str">
            <v>CCCT - Wyoming-NE - J 1x1</v>
          </cell>
          <cell r="H1498" t="str">
            <v/>
          </cell>
          <cell r="I1498" t="str">
            <v/>
          </cell>
          <cell r="J1498" t="str">
            <v>Gas</v>
          </cell>
          <cell r="K1498" t="str">
            <v>Gas - CCCT</v>
          </cell>
          <cell r="L1498" t="str">
            <v>Wyoming-NE</v>
          </cell>
          <cell r="M1498" t="str">
            <v>Gas</v>
          </cell>
          <cell r="N1498" t="str">
            <v>Gas</v>
          </cell>
          <cell r="O1498" t="str">
            <v/>
          </cell>
          <cell r="P1498" t="str">
            <v>Thermal</v>
          </cell>
          <cell r="Q1498" t="str">
            <v>CCCT</v>
          </cell>
          <cell r="R1498" t="str">
            <v>Thermal</v>
          </cell>
          <cell r="S1498" t="str">
            <v>CCCT</v>
          </cell>
          <cell r="T1498" t="str">
            <v>CCCT - Wyoming-NE - J 1x1</v>
          </cell>
          <cell r="U1498" t="str">
            <v>IRP_CCCT</v>
          </cell>
          <cell r="V1498" t="str">
            <v>WY</v>
          </cell>
          <cell r="W1498" t="str">
            <v>No</v>
          </cell>
        </row>
        <row r="1499">
          <cell r="A1499">
            <v>1294820</v>
          </cell>
          <cell r="B1499" t="str">
            <v>I_WN3_CC_J1D</v>
          </cell>
          <cell r="C1499" t="str">
            <v>I_WN3_CC_J1D</v>
          </cell>
          <cell r="D1499" t="str">
            <v>I_WN3_CC_J1D</v>
          </cell>
          <cell r="E1499" t="str">
            <v>New Thermal</v>
          </cell>
          <cell r="F1499" t="str">
            <v>East</v>
          </cell>
          <cell r="G1499" t="str">
            <v>CCCT - Wyoming-NE - J 1x1</v>
          </cell>
          <cell r="H1499" t="str">
            <v/>
          </cell>
          <cell r="I1499" t="str">
            <v/>
          </cell>
          <cell r="J1499" t="str">
            <v>Gas</v>
          </cell>
          <cell r="K1499" t="str">
            <v>Gas - CCCT</v>
          </cell>
          <cell r="L1499" t="str">
            <v>Wyoming-NE</v>
          </cell>
          <cell r="M1499" t="str">
            <v>Gas</v>
          </cell>
          <cell r="N1499" t="str">
            <v>Gas</v>
          </cell>
          <cell r="O1499" t="str">
            <v/>
          </cell>
          <cell r="P1499" t="str">
            <v>Thermal</v>
          </cell>
          <cell r="Q1499" t="str">
            <v>CCCT</v>
          </cell>
          <cell r="R1499" t="str">
            <v>Thermal</v>
          </cell>
          <cell r="S1499" t="str">
            <v>CCCT</v>
          </cell>
          <cell r="T1499" t="str">
            <v>CCCT - Wyoming-NE - J 1x1</v>
          </cell>
          <cell r="U1499" t="str">
            <v>IRP_CCCT</v>
          </cell>
          <cell r="V1499" t="str">
            <v>WY</v>
          </cell>
          <cell r="W1499" t="str">
            <v>No</v>
          </cell>
        </row>
        <row r="1500">
          <cell r="A1500">
            <v>1294822</v>
          </cell>
          <cell r="B1500" t="str">
            <v>I_WN3_SC_FRM</v>
          </cell>
          <cell r="C1500" t="str">
            <v>I_WN3_SC_FRM</v>
          </cell>
          <cell r="D1500" t="str">
            <v>I_WN3_SC_FRM</v>
          </cell>
          <cell r="E1500" t="str">
            <v>New Thermal</v>
          </cell>
          <cell r="F1500" t="str">
            <v>East</v>
          </cell>
          <cell r="G1500" t="str">
            <v>SCCT Frame WYNE</v>
          </cell>
          <cell r="H1500" t="str">
            <v/>
          </cell>
          <cell r="I1500" t="str">
            <v/>
          </cell>
          <cell r="J1500" t="str">
            <v>Gas</v>
          </cell>
          <cell r="K1500" t="str">
            <v>Gas- Peaking</v>
          </cell>
          <cell r="L1500" t="str">
            <v>Wyoming-NE</v>
          </cell>
          <cell r="M1500" t="str">
            <v>Gas</v>
          </cell>
          <cell r="N1500" t="str">
            <v>Gas</v>
          </cell>
          <cell r="O1500">
            <v>0</v>
          </cell>
          <cell r="P1500" t="str">
            <v>Thermal</v>
          </cell>
          <cell r="Q1500" t="str">
            <v>SCCT</v>
          </cell>
          <cell r="R1500" t="str">
            <v>Thermal</v>
          </cell>
          <cell r="S1500" t="str">
            <v>SCCT</v>
          </cell>
          <cell r="T1500" t="str">
            <v>SCCT Frame WYNE</v>
          </cell>
          <cell r="U1500" t="str">
            <v>IRP_SCCT</v>
          </cell>
          <cell r="V1500" t="str">
            <v>WY</v>
          </cell>
          <cell r="W1500" t="str">
            <v>No</v>
          </cell>
        </row>
        <row r="1501">
          <cell r="A1501">
            <v>1294824</v>
          </cell>
          <cell r="B1501" t="str">
            <v>I_WN3_SC_ICA</v>
          </cell>
          <cell r="C1501" t="str">
            <v>I_WN3_SC_ICA</v>
          </cell>
          <cell r="D1501" t="str">
            <v>I_WN3_SC_ICA</v>
          </cell>
          <cell r="E1501" t="str">
            <v>New Thermal</v>
          </cell>
          <cell r="F1501" t="str">
            <v>East</v>
          </cell>
          <cell r="G1501" t="str">
            <v>IC Aero WYNE</v>
          </cell>
          <cell r="H1501" t="str">
            <v/>
          </cell>
          <cell r="I1501" t="str">
            <v/>
          </cell>
          <cell r="J1501" t="str">
            <v>Gas</v>
          </cell>
          <cell r="K1501" t="str">
            <v>Gas- Peaking</v>
          </cell>
          <cell r="L1501" t="str">
            <v>Wyoming-NE</v>
          </cell>
          <cell r="M1501" t="str">
            <v>Gas</v>
          </cell>
          <cell r="N1501" t="str">
            <v>Gas</v>
          </cell>
          <cell r="O1501" t="str">
            <v/>
          </cell>
          <cell r="P1501" t="str">
            <v>Thermal</v>
          </cell>
          <cell r="Q1501" t="str">
            <v>Gas</v>
          </cell>
          <cell r="R1501" t="str">
            <v>Thermal</v>
          </cell>
          <cell r="S1501" t="str">
            <v>Gas</v>
          </cell>
          <cell r="T1501" t="str">
            <v>IC Aero WYNE</v>
          </cell>
          <cell r="U1501" t="str">
            <v>IRP_SCCT</v>
          </cell>
          <cell r="V1501" t="str">
            <v>WY</v>
          </cell>
          <cell r="W1501" t="str">
            <v>No</v>
          </cell>
        </row>
        <row r="1502">
          <cell r="A1502">
            <v>1294841</v>
          </cell>
          <cell r="B1502" t="str">
            <v>I_WN3_SC_RE</v>
          </cell>
          <cell r="C1502" t="str">
            <v>I_WN3_SC_RE</v>
          </cell>
          <cell r="D1502" t="str">
            <v>I_WN3_SC_RE</v>
          </cell>
          <cell r="E1502" t="str">
            <v>New Thermal</v>
          </cell>
          <cell r="F1502" t="str">
            <v>East</v>
          </cell>
          <cell r="G1502" t="str">
            <v>Reciprocating Engine - East</v>
          </cell>
          <cell r="H1502" t="str">
            <v/>
          </cell>
          <cell r="I1502" t="str">
            <v/>
          </cell>
          <cell r="J1502" t="str">
            <v>Gas</v>
          </cell>
          <cell r="K1502" t="str">
            <v>Gas- Peaking</v>
          </cell>
          <cell r="L1502" t="str">
            <v>Wyoming-NE</v>
          </cell>
          <cell r="M1502" t="str">
            <v>Gas</v>
          </cell>
          <cell r="N1502" t="str">
            <v>Gas</v>
          </cell>
          <cell r="O1502" t="str">
            <v/>
          </cell>
          <cell r="P1502" t="str">
            <v>Thermal</v>
          </cell>
          <cell r="Q1502" t="str">
            <v>GAS</v>
          </cell>
          <cell r="R1502" t="str">
            <v>Thermal</v>
          </cell>
          <cell r="S1502" t="str">
            <v>GAS</v>
          </cell>
          <cell r="T1502" t="str">
            <v>Reciprocating Engine - East</v>
          </cell>
          <cell r="U1502" t="str">
            <v>IRP_SCCT</v>
          </cell>
          <cell r="V1502" t="str">
            <v>WY</v>
          </cell>
          <cell r="W1502" t="str">
            <v>No</v>
          </cell>
        </row>
        <row r="1503">
          <cell r="A1503">
            <v>1294891</v>
          </cell>
          <cell r="B1503" t="str">
            <v>I_WS2_BAT_LI</v>
          </cell>
          <cell r="C1503" t="str">
            <v>I_WS2_BAT_LI</v>
          </cell>
          <cell r="D1503" t="str">
            <v>I_WS2_BAT_LI</v>
          </cell>
          <cell r="E1503" t="str">
            <v>New Pumped Storage</v>
          </cell>
          <cell r="F1503" t="str">
            <v>East</v>
          </cell>
          <cell r="G1503" t="str">
            <v>Battery Storage - WYSW</v>
          </cell>
          <cell r="H1503" t="str">
            <v/>
          </cell>
          <cell r="I1503" t="str">
            <v/>
          </cell>
          <cell r="J1503" t="str">
            <v>Other</v>
          </cell>
          <cell r="K1503" t="str">
            <v>Storage - Other</v>
          </cell>
          <cell r="L1503" t="str">
            <v/>
          </cell>
          <cell r="M1503" t="str">
            <v>Other</v>
          </cell>
          <cell r="N1503" t="str">
            <v>Other</v>
          </cell>
          <cell r="O1503" t="str">
            <v/>
          </cell>
          <cell r="P1503" t="str">
            <v>Storage</v>
          </cell>
          <cell r="Q1503" t="str">
            <v>Battery</v>
          </cell>
          <cell r="R1503" t="str">
            <v>Storage</v>
          </cell>
          <cell r="S1503" t="str">
            <v>Battery</v>
          </cell>
          <cell r="T1503" t="str">
            <v>Battery Storage - East</v>
          </cell>
          <cell r="U1503" t="str">
            <v>Storage</v>
          </cell>
          <cell r="V1503" t="str">
            <v>WY</v>
          </cell>
          <cell r="W1503" t="str">
            <v>No</v>
          </cell>
        </row>
        <row r="1504">
          <cell r="A1504">
            <v>1294895</v>
          </cell>
          <cell r="B1504" t="str">
            <v>I_WS2_CC_G1</v>
          </cell>
          <cell r="C1504" t="str">
            <v>I_WS2_CC_G1</v>
          </cell>
          <cell r="D1504" t="str">
            <v>I_WS2_CC_G1</v>
          </cell>
          <cell r="E1504" t="str">
            <v>New Thermal</v>
          </cell>
          <cell r="F1504" t="str">
            <v>East</v>
          </cell>
          <cell r="G1504" t="str">
            <v>CCCT - Wyoming-SW - G 1x1</v>
          </cell>
          <cell r="H1504" t="str">
            <v/>
          </cell>
          <cell r="I1504" t="str">
            <v/>
          </cell>
          <cell r="J1504" t="str">
            <v>Gas</v>
          </cell>
          <cell r="K1504" t="str">
            <v>Gas - CCCT</v>
          </cell>
          <cell r="L1504" t="str">
            <v>Wyoming-SW</v>
          </cell>
          <cell r="M1504" t="str">
            <v>Gas</v>
          </cell>
          <cell r="N1504" t="str">
            <v>Gas</v>
          </cell>
          <cell r="O1504" t="str">
            <v/>
          </cell>
          <cell r="P1504" t="str">
            <v>Thermal</v>
          </cell>
          <cell r="Q1504" t="str">
            <v>CCCT</v>
          </cell>
          <cell r="R1504" t="str">
            <v>Thermal</v>
          </cell>
          <cell r="S1504" t="str">
            <v>CCCT</v>
          </cell>
          <cell r="T1504" t="str">
            <v>CCCT - Wyoming-SW - G 1x1</v>
          </cell>
          <cell r="U1504" t="str">
            <v>IRP_CCCT</v>
          </cell>
          <cell r="V1504" t="str">
            <v>WY</v>
          </cell>
          <cell r="W1504" t="str">
            <v>No</v>
          </cell>
        </row>
        <row r="1505">
          <cell r="A1505">
            <v>1294896</v>
          </cell>
          <cell r="B1505" t="str">
            <v>I_WS2_CC_G1D</v>
          </cell>
          <cell r="C1505" t="str">
            <v>I_WS2_CC_G1D</v>
          </cell>
          <cell r="D1505" t="str">
            <v>I_WS2_CC_G1D</v>
          </cell>
          <cell r="E1505" t="str">
            <v>New Thermal</v>
          </cell>
          <cell r="F1505" t="str">
            <v>East</v>
          </cell>
          <cell r="G1505" t="str">
            <v>CCCT - Wyoming-SW - G 1x1</v>
          </cell>
          <cell r="H1505" t="str">
            <v/>
          </cell>
          <cell r="I1505" t="str">
            <v/>
          </cell>
          <cell r="J1505" t="str">
            <v>Gas</v>
          </cell>
          <cell r="K1505" t="str">
            <v>Gas - CCCT</v>
          </cell>
          <cell r="L1505" t="str">
            <v>Wyoming-SW</v>
          </cell>
          <cell r="M1505" t="str">
            <v>Gas</v>
          </cell>
          <cell r="N1505" t="str">
            <v>Gas</v>
          </cell>
          <cell r="O1505" t="str">
            <v/>
          </cell>
          <cell r="P1505" t="str">
            <v>Thermal</v>
          </cell>
          <cell r="Q1505" t="str">
            <v>CCCT</v>
          </cell>
          <cell r="R1505" t="str">
            <v>Thermal</v>
          </cell>
          <cell r="S1505" t="str">
            <v>CCCT</v>
          </cell>
          <cell r="T1505" t="str">
            <v>CCCT - Wyoming-SW - G 1x1</v>
          </cell>
          <cell r="U1505" t="str">
            <v>IRP_CCCT</v>
          </cell>
          <cell r="V1505" t="str">
            <v>WY</v>
          </cell>
          <cell r="W1505" t="str">
            <v>No</v>
          </cell>
        </row>
        <row r="1506">
          <cell r="A1506">
            <v>1294897</v>
          </cell>
          <cell r="B1506" t="str">
            <v>I_WS2_CC_J1</v>
          </cell>
          <cell r="C1506" t="str">
            <v>I_WS2_CC_J1</v>
          </cell>
          <cell r="D1506" t="str">
            <v>I_WS2_CC_J1</v>
          </cell>
          <cell r="E1506" t="str">
            <v>New Thermal</v>
          </cell>
          <cell r="F1506" t="str">
            <v>East</v>
          </cell>
          <cell r="G1506" t="str">
            <v>CCCT - Wyoming-SW - J 1x1</v>
          </cell>
          <cell r="H1506" t="str">
            <v/>
          </cell>
          <cell r="I1506" t="str">
            <v/>
          </cell>
          <cell r="J1506" t="str">
            <v>Gas</v>
          </cell>
          <cell r="K1506" t="str">
            <v>Gas - CCCT</v>
          </cell>
          <cell r="L1506" t="str">
            <v>Wyoming-SW</v>
          </cell>
          <cell r="M1506" t="str">
            <v>Gas</v>
          </cell>
          <cell r="N1506" t="str">
            <v>Gas</v>
          </cell>
          <cell r="O1506" t="str">
            <v/>
          </cell>
          <cell r="P1506" t="str">
            <v>Thermal</v>
          </cell>
          <cell r="Q1506" t="str">
            <v>CCCT</v>
          </cell>
          <cell r="R1506" t="str">
            <v>Thermal</v>
          </cell>
          <cell r="S1506" t="str">
            <v>CCCT</v>
          </cell>
          <cell r="T1506" t="str">
            <v>CCCT - Wyoming-SW - J 1x1</v>
          </cell>
          <cell r="U1506" t="str">
            <v>IRP_CCCT</v>
          </cell>
          <cell r="V1506" t="str">
            <v>WY</v>
          </cell>
          <cell r="W1506" t="str">
            <v>No</v>
          </cell>
        </row>
        <row r="1507">
          <cell r="A1507">
            <v>1294898</v>
          </cell>
          <cell r="B1507" t="str">
            <v>I_WS2_CC_J1D</v>
          </cell>
          <cell r="C1507" t="str">
            <v>I_WS2_CC_J1D</v>
          </cell>
          <cell r="D1507" t="str">
            <v>I_WS2_CC_J1D</v>
          </cell>
          <cell r="E1507" t="str">
            <v>New Thermal</v>
          </cell>
          <cell r="F1507" t="str">
            <v>East</v>
          </cell>
          <cell r="G1507" t="str">
            <v>CCCT - Wyoming-SW - J 1x1</v>
          </cell>
          <cell r="H1507" t="str">
            <v/>
          </cell>
          <cell r="I1507" t="str">
            <v/>
          </cell>
          <cell r="J1507" t="str">
            <v>Gas</v>
          </cell>
          <cell r="K1507" t="str">
            <v>Gas - CCCT</v>
          </cell>
          <cell r="L1507" t="str">
            <v>Wyoming-SW</v>
          </cell>
          <cell r="M1507" t="str">
            <v>Gas</v>
          </cell>
          <cell r="N1507" t="str">
            <v>Gas</v>
          </cell>
          <cell r="O1507" t="str">
            <v/>
          </cell>
          <cell r="P1507" t="str">
            <v>Thermal</v>
          </cell>
          <cell r="Q1507" t="str">
            <v>CCCT</v>
          </cell>
          <cell r="R1507" t="str">
            <v>Thermal</v>
          </cell>
          <cell r="S1507" t="str">
            <v>CCCT</v>
          </cell>
          <cell r="T1507" t="str">
            <v>CCCT - Wyoming-SW - J 1x1</v>
          </cell>
          <cell r="U1507" t="str">
            <v>IRP_CCCT</v>
          </cell>
          <cell r="V1507" t="str">
            <v>WY</v>
          </cell>
          <cell r="W1507" t="str">
            <v>No</v>
          </cell>
        </row>
        <row r="1508">
          <cell r="A1508">
            <v>1294892</v>
          </cell>
          <cell r="B1508" t="str">
            <v>I_WS2_PUMP</v>
          </cell>
          <cell r="C1508" t="str">
            <v>I_WS2_PUMP</v>
          </cell>
          <cell r="D1508" t="str">
            <v>I_WS2_PUMP</v>
          </cell>
          <cell r="E1508" t="str">
            <v>New Pumped Storage</v>
          </cell>
          <cell r="F1508" t="str">
            <v>East</v>
          </cell>
          <cell r="G1508" t="str">
            <v>Pump Storage - East</v>
          </cell>
          <cell r="H1508" t="str">
            <v/>
          </cell>
          <cell r="I1508" t="str">
            <v/>
          </cell>
          <cell r="J1508" t="str">
            <v>Other</v>
          </cell>
          <cell r="K1508" t="str">
            <v>Storage - Other</v>
          </cell>
          <cell r="L1508" t="str">
            <v/>
          </cell>
          <cell r="M1508" t="str">
            <v>Other</v>
          </cell>
          <cell r="N1508" t="str">
            <v>Other</v>
          </cell>
          <cell r="O1508" t="str">
            <v/>
          </cell>
          <cell r="P1508" t="str">
            <v>Storage</v>
          </cell>
          <cell r="Q1508" t="str">
            <v>PumpStorage</v>
          </cell>
          <cell r="R1508" t="str">
            <v>Storage</v>
          </cell>
          <cell r="S1508" t="str">
            <v>PumpStorage</v>
          </cell>
          <cell r="T1508" t="str">
            <v>Pump Storage - East</v>
          </cell>
          <cell r="U1508" t="str">
            <v>Storage</v>
          </cell>
          <cell r="V1508" t="str">
            <v>WY</v>
          </cell>
          <cell r="W1508" t="str">
            <v>No</v>
          </cell>
        </row>
        <row r="1509">
          <cell r="A1509">
            <v>1294899</v>
          </cell>
          <cell r="B1509" t="str">
            <v>I_WS2_SC_FRM</v>
          </cell>
          <cell r="C1509" t="str">
            <v>I_WS2_SC_FRM</v>
          </cell>
          <cell r="D1509" t="str">
            <v>I_WS2_SC_FRM</v>
          </cell>
          <cell r="E1509" t="str">
            <v>New Thermal</v>
          </cell>
          <cell r="F1509" t="str">
            <v>East</v>
          </cell>
          <cell r="G1509" t="str">
            <v>SCCT Frame WYSW</v>
          </cell>
          <cell r="H1509" t="str">
            <v/>
          </cell>
          <cell r="I1509" t="str">
            <v/>
          </cell>
          <cell r="J1509" t="str">
            <v>Gas</v>
          </cell>
          <cell r="K1509" t="str">
            <v>Gas- Peaking</v>
          </cell>
          <cell r="L1509" t="str">
            <v>Wyoming-SW</v>
          </cell>
          <cell r="M1509" t="str">
            <v>Gas</v>
          </cell>
          <cell r="N1509" t="str">
            <v>Gas</v>
          </cell>
          <cell r="O1509">
            <v>0</v>
          </cell>
          <cell r="P1509" t="str">
            <v>Thermal</v>
          </cell>
          <cell r="Q1509" t="str">
            <v>SCCT</v>
          </cell>
          <cell r="R1509" t="str">
            <v>Thermal</v>
          </cell>
          <cell r="S1509" t="str">
            <v>SCCT</v>
          </cell>
          <cell r="T1509" t="str">
            <v>SCCT Frame WYSW</v>
          </cell>
          <cell r="U1509" t="str">
            <v>IRP_SCCT</v>
          </cell>
          <cell r="V1509" t="str">
            <v>WY</v>
          </cell>
          <cell r="W1509" t="str">
            <v>No</v>
          </cell>
        </row>
        <row r="1510">
          <cell r="A1510">
            <v>1294900</v>
          </cell>
          <cell r="B1510" t="str">
            <v>I_WS2_SC_ICA</v>
          </cell>
          <cell r="C1510" t="str">
            <v>I_WS2_SC_ICA</v>
          </cell>
          <cell r="D1510" t="str">
            <v>I_WS2_SC_ICA</v>
          </cell>
          <cell r="E1510" t="str">
            <v>New Thermal</v>
          </cell>
          <cell r="F1510" t="str">
            <v>East</v>
          </cell>
          <cell r="G1510" t="str">
            <v>IC Aero WYSW</v>
          </cell>
          <cell r="H1510" t="str">
            <v/>
          </cell>
          <cell r="I1510" t="str">
            <v/>
          </cell>
          <cell r="J1510" t="str">
            <v>Gas</v>
          </cell>
          <cell r="K1510" t="str">
            <v>Gas- Peaking</v>
          </cell>
          <cell r="L1510" t="str">
            <v>Wyoming-SW</v>
          </cell>
          <cell r="M1510" t="str">
            <v>Gas</v>
          </cell>
          <cell r="N1510" t="str">
            <v>Gas</v>
          </cell>
          <cell r="O1510" t="str">
            <v/>
          </cell>
          <cell r="P1510" t="str">
            <v>Thermal</v>
          </cell>
          <cell r="Q1510" t="str">
            <v>Gas</v>
          </cell>
          <cell r="R1510" t="str">
            <v>Thermal</v>
          </cell>
          <cell r="S1510" t="str">
            <v>Gas</v>
          </cell>
          <cell r="T1510" t="str">
            <v>IC Aero WYSW</v>
          </cell>
          <cell r="U1510" t="str">
            <v>IRP_SCCT</v>
          </cell>
          <cell r="V1510" t="str">
            <v>WY</v>
          </cell>
          <cell r="W1510" t="str">
            <v>No</v>
          </cell>
        </row>
        <row r="1511">
          <cell r="A1511">
            <v>1295856</v>
          </cell>
          <cell r="B1511" t="str">
            <v>I_WSR_BAT_LI</v>
          </cell>
          <cell r="C1511" t="str">
            <v>I_WSR_BAT_LI</v>
          </cell>
          <cell r="D1511" t="str">
            <v>I_WSR_BAT_LI</v>
          </cell>
          <cell r="E1511" t="str">
            <v>New Pumped Storage</v>
          </cell>
          <cell r="F1511" t="str">
            <v>East</v>
          </cell>
          <cell r="G1511" t="str">
            <v>Battery Storage - WYSW</v>
          </cell>
          <cell r="H1511" t="str">
            <v/>
          </cell>
          <cell r="I1511" t="str">
            <v/>
          </cell>
          <cell r="J1511" t="str">
            <v>Other</v>
          </cell>
          <cell r="K1511" t="str">
            <v>Storage - Other</v>
          </cell>
          <cell r="L1511" t="str">
            <v/>
          </cell>
          <cell r="M1511" t="str">
            <v>Other</v>
          </cell>
          <cell r="N1511" t="str">
            <v>Other</v>
          </cell>
          <cell r="O1511" t="str">
            <v/>
          </cell>
          <cell r="P1511" t="str">
            <v>Storage</v>
          </cell>
          <cell r="Q1511" t="str">
            <v>Battery</v>
          </cell>
          <cell r="R1511" t="str">
            <v>Storage</v>
          </cell>
          <cell r="S1511" t="str">
            <v>Battery</v>
          </cell>
          <cell r="T1511" t="str">
            <v>Battery Storage - East</v>
          </cell>
          <cell r="U1511" t="str">
            <v>Storage</v>
          </cell>
          <cell r="V1511" t="str">
            <v>WY</v>
          </cell>
          <cell r="W1511" t="str">
            <v>No</v>
          </cell>
        </row>
        <row r="1512">
          <cell r="A1512">
            <v>1383038</v>
          </cell>
          <cell r="B1512" t="str">
            <v>I_JBB_BAT_LI</v>
          </cell>
          <cell r="C1512" t="str">
            <v>I_JBB_BAT_LI</v>
          </cell>
          <cell r="D1512" t="str">
            <v>I_JBB_BAT_LI</v>
          </cell>
          <cell r="E1512" t="str">
            <v>New Pumped Storage</v>
          </cell>
          <cell r="F1512" t="str">
            <v>West</v>
          </cell>
          <cell r="G1512" t="str">
            <v>Battery Storage - Jim bridger</v>
          </cell>
          <cell r="H1512" t="str">
            <v/>
          </cell>
          <cell r="I1512" t="str">
            <v/>
          </cell>
          <cell r="J1512" t="str">
            <v>Other</v>
          </cell>
          <cell r="K1512" t="str">
            <v>Storage - Other</v>
          </cell>
          <cell r="L1512" t="str">
            <v/>
          </cell>
          <cell r="M1512" t="str">
            <v>Other</v>
          </cell>
          <cell r="N1512" t="str">
            <v>Other</v>
          </cell>
          <cell r="O1512" t="str">
            <v/>
          </cell>
          <cell r="P1512" t="str">
            <v>Storage</v>
          </cell>
          <cell r="Q1512" t="str">
            <v>Battery</v>
          </cell>
          <cell r="R1512" t="str">
            <v>Storage</v>
          </cell>
          <cell r="S1512" t="str">
            <v>Battery</v>
          </cell>
          <cell r="T1512" t="str">
            <v>Battery Storage - West</v>
          </cell>
          <cell r="U1512" t="str">
            <v>Storage</v>
          </cell>
          <cell r="V1512" t="str">
            <v>WY</v>
          </cell>
          <cell r="W1512" t="str">
            <v>No</v>
          </cell>
        </row>
        <row r="1513">
          <cell r="A1513">
            <v>1295855</v>
          </cell>
          <cell r="B1513" t="str">
            <v>I_WSR_PUMP</v>
          </cell>
          <cell r="C1513" t="str">
            <v>I_WSR_PUMP</v>
          </cell>
          <cell r="D1513" t="str">
            <v>I_WSR_PUMP</v>
          </cell>
          <cell r="E1513" t="str">
            <v>New Pumped Storage</v>
          </cell>
          <cell r="F1513" t="str">
            <v>East</v>
          </cell>
          <cell r="G1513" t="str">
            <v>Pump Storage - East</v>
          </cell>
          <cell r="H1513" t="str">
            <v/>
          </cell>
          <cell r="I1513" t="str">
            <v/>
          </cell>
          <cell r="J1513" t="str">
            <v>Other</v>
          </cell>
          <cell r="K1513" t="str">
            <v>Storage - Other</v>
          </cell>
          <cell r="L1513" t="str">
            <v/>
          </cell>
          <cell r="M1513" t="str">
            <v>Other</v>
          </cell>
          <cell r="N1513" t="str">
            <v>Other</v>
          </cell>
          <cell r="O1513" t="str">
            <v/>
          </cell>
          <cell r="P1513" t="str">
            <v>Storage</v>
          </cell>
          <cell r="Q1513" t="str">
            <v>PumpStorage</v>
          </cell>
          <cell r="R1513" t="str">
            <v>Storage</v>
          </cell>
          <cell r="S1513" t="str">
            <v>PumpStorage</v>
          </cell>
          <cell r="T1513" t="str">
            <v>Pump Storage - East</v>
          </cell>
          <cell r="U1513" t="str">
            <v>Storage</v>
          </cell>
          <cell r="V1513" t="str">
            <v>WY</v>
          </cell>
          <cell r="W1513" t="str">
            <v>No</v>
          </cell>
        </row>
        <row r="1514">
          <cell r="A1514">
            <v>1294707</v>
          </cell>
          <cell r="B1514" t="str">
            <v>I_WV2_BAT_LI</v>
          </cell>
          <cell r="C1514" t="str">
            <v>I_WV2_BAT_LI</v>
          </cell>
          <cell r="D1514" t="str">
            <v>I_WV2_BAT_LI</v>
          </cell>
          <cell r="E1514" t="str">
            <v>New Pumped Storage</v>
          </cell>
          <cell r="F1514" t="str">
            <v>West</v>
          </cell>
          <cell r="G1514" t="str">
            <v>Battery Storage - Willamette Valley</v>
          </cell>
          <cell r="H1514" t="str">
            <v/>
          </cell>
          <cell r="I1514" t="str">
            <v/>
          </cell>
          <cell r="J1514" t="str">
            <v>Other</v>
          </cell>
          <cell r="K1514" t="str">
            <v>Storage - Other</v>
          </cell>
          <cell r="L1514" t="str">
            <v/>
          </cell>
          <cell r="M1514" t="str">
            <v>Other</v>
          </cell>
          <cell r="N1514" t="str">
            <v>Other</v>
          </cell>
          <cell r="O1514" t="str">
            <v/>
          </cell>
          <cell r="P1514" t="str">
            <v>Storage</v>
          </cell>
          <cell r="Q1514" t="str">
            <v>Battery</v>
          </cell>
          <cell r="R1514" t="str">
            <v>Storage</v>
          </cell>
          <cell r="S1514" t="str">
            <v>Battery</v>
          </cell>
          <cell r="T1514" t="str">
            <v>Battery Storage - West</v>
          </cell>
          <cell r="U1514" t="str">
            <v>Storage</v>
          </cell>
          <cell r="V1514" t="str">
            <v>OR</v>
          </cell>
          <cell r="W1514" t="str">
            <v>No</v>
          </cell>
        </row>
        <row r="1515">
          <cell r="A1515">
            <v>1294683</v>
          </cell>
          <cell r="B1515" t="str">
            <v>I_WV2_CC_G1</v>
          </cell>
          <cell r="C1515" t="str">
            <v>I_WV2_CC_G1</v>
          </cell>
          <cell r="D1515" t="str">
            <v>I_WV2_CC_G1</v>
          </cell>
          <cell r="E1515" t="str">
            <v>New thermal</v>
          </cell>
          <cell r="F1515" t="str">
            <v>West</v>
          </cell>
          <cell r="G1515" t="str">
            <v>CCCT - WillamValcc - G 1x1</v>
          </cell>
          <cell r="H1515" t="str">
            <v/>
          </cell>
          <cell r="I1515" t="str">
            <v/>
          </cell>
          <cell r="J1515" t="str">
            <v>Gas</v>
          </cell>
          <cell r="K1515" t="str">
            <v>Gas - CCCT</v>
          </cell>
          <cell r="L1515" t="str">
            <v>WillamValcc</v>
          </cell>
          <cell r="M1515" t="str">
            <v>Gas</v>
          </cell>
          <cell r="N1515" t="str">
            <v>Gas</v>
          </cell>
          <cell r="O1515" t="str">
            <v/>
          </cell>
          <cell r="P1515" t="str">
            <v>Thermal</v>
          </cell>
          <cell r="Q1515" t="str">
            <v>CCCT</v>
          </cell>
          <cell r="R1515" t="str">
            <v>Thermal</v>
          </cell>
          <cell r="S1515" t="str">
            <v>CCCT</v>
          </cell>
          <cell r="T1515" t="str">
            <v>CCCT - WillamValcc - G 1x1</v>
          </cell>
          <cell r="U1515" t="str">
            <v>IRP_CCCT</v>
          </cell>
          <cell r="V1515" t="str">
            <v>OR</v>
          </cell>
          <cell r="W1515" t="str">
            <v>No</v>
          </cell>
        </row>
        <row r="1516">
          <cell r="A1516">
            <v>1294692</v>
          </cell>
          <cell r="B1516" t="str">
            <v>I_WV2_CC_G1D</v>
          </cell>
          <cell r="C1516" t="str">
            <v>I_WV2_CC_G1D</v>
          </cell>
          <cell r="D1516" t="str">
            <v>I_WV2_CC_G1D</v>
          </cell>
          <cell r="E1516" t="str">
            <v>New thermal</v>
          </cell>
          <cell r="F1516" t="str">
            <v>West</v>
          </cell>
          <cell r="G1516" t="str">
            <v>CCCT - WillamValcc - G 1x1</v>
          </cell>
          <cell r="H1516" t="str">
            <v/>
          </cell>
          <cell r="I1516" t="str">
            <v/>
          </cell>
          <cell r="J1516" t="str">
            <v>Gas</v>
          </cell>
          <cell r="K1516" t="str">
            <v>Gas - CCCT</v>
          </cell>
          <cell r="L1516" t="str">
            <v>WillamValcc</v>
          </cell>
          <cell r="M1516" t="str">
            <v>Gas</v>
          </cell>
          <cell r="N1516" t="str">
            <v>Gas</v>
          </cell>
          <cell r="O1516" t="str">
            <v/>
          </cell>
          <cell r="P1516" t="str">
            <v>Thermal</v>
          </cell>
          <cell r="Q1516" t="str">
            <v>CCCT</v>
          </cell>
          <cell r="R1516" t="str">
            <v>Thermal</v>
          </cell>
          <cell r="S1516" t="str">
            <v>CCCT</v>
          </cell>
          <cell r="T1516" t="str">
            <v>CCCT - WillamValcc - G 1x1</v>
          </cell>
          <cell r="U1516" t="str">
            <v>IRP_CCCT</v>
          </cell>
          <cell r="V1516" t="str">
            <v>OR</v>
          </cell>
          <cell r="W1516" t="str">
            <v>No</v>
          </cell>
        </row>
        <row r="1517">
          <cell r="A1517">
            <v>1294696</v>
          </cell>
          <cell r="B1517" t="str">
            <v>I_WV2_CC_J1</v>
          </cell>
          <cell r="C1517" t="str">
            <v>I_WV2_CC_J1</v>
          </cell>
          <cell r="D1517" t="str">
            <v>I_WV2_CC_J1</v>
          </cell>
          <cell r="E1517" t="str">
            <v>New Thermal</v>
          </cell>
          <cell r="F1517" t="str">
            <v>West</v>
          </cell>
          <cell r="G1517" t="str">
            <v>CCCT - WillamValcc - J 1x1</v>
          </cell>
          <cell r="H1517" t="str">
            <v/>
          </cell>
          <cell r="I1517" t="str">
            <v/>
          </cell>
          <cell r="J1517" t="str">
            <v>Gas</v>
          </cell>
          <cell r="K1517" t="str">
            <v>Gas - CCCT</v>
          </cell>
          <cell r="L1517" t="str">
            <v>WillamValcc</v>
          </cell>
          <cell r="M1517" t="str">
            <v>Gas</v>
          </cell>
          <cell r="N1517" t="str">
            <v>Gas</v>
          </cell>
          <cell r="O1517" t="str">
            <v/>
          </cell>
          <cell r="P1517" t="str">
            <v>Thermal</v>
          </cell>
          <cell r="Q1517" t="str">
            <v>CCCT</v>
          </cell>
          <cell r="R1517" t="str">
            <v>Thermal</v>
          </cell>
          <cell r="S1517" t="str">
            <v>CCCT</v>
          </cell>
          <cell r="T1517" t="str">
            <v>CCCT - WillamValcc - J 1x1</v>
          </cell>
          <cell r="U1517" t="str">
            <v>IRP_CCCT</v>
          </cell>
          <cell r="V1517" t="str">
            <v>OR</v>
          </cell>
          <cell r="W1517" t="str">
            <v>No</v>
          </cell>
        </row>
        <row r="1518">
          <cell r="A1518">
            <v>1294704</v>
          </cell>
          <cell r="B1518" t="str">
            <v>I_WV2_CC_J1D</v>
          </cell>
          <cell r="C1518" t="str">
            <v>I_WV2_CC_J1D</v>
          </cell>
          <cell r="D1518" t="str">
            <v>I_WV2_CC_J1D</v>
          </cell>
          <cell r="E1518" t="str">
            <v>New Thermal</v>
          </cell>
          <cell r="F1518" t="str">
            <v>West</v>
          </cell>
          <cell r="G1518" t="str">
            <v>CCCT - WillamValcc - J 1x1</v>
          </cell>
          <cell r="H1518" t="str">
            <v/>
          </cell>
          <cell r="I1518" t="str">
            <v/>
          </cell>
          <cell r="J1518" t="str">
            <v>Gas</v>
          </cell>
          <cell r="K1518" t="str">
            <v>Gas - CCCT</v>
          </cell>
          <cell r="L1518" t="str">
            <v>WillamValcc</v>
          </cell>
          <cell r="M1518" t="str">
            <v>Gas</v>
          </cell>
          <cell r="N1518" t="str">
            <v>Gas</v>
          </cell>
          <cell r="O1518" t="str">
            <v/>
          </cell>
          <cell r="P1518" t="str">
            <v>Thermal</v>
          </cell>
          <cell r="Q1518" t="str">
            <v>CCCT</v>
          </cell>
          <cell r="R1518" t="str">
            <v>Thermal</v>
          </cell>
          <cell r="S1518" t="str">
            <v>CCCT</v>
          </cell>
          <cell r="T1518" t="str">
            <v>CCCT - WillamValcc - J 1x1</v>
          </cell>
          <cell r="U1518" t="str">
            <v>IRP_CCCT</v>
          </cell>
          <cell r="V1518" t="str">
            <v>OR</v>
          </cell>
          <cell r="W1518" t="str">
            <v>No</v>
          </cell>
        </row>
        <row r="1519">
          <cell r="A1519">
            <v>1294705</v>
          </cell>
          <cell r="B1519" t="str">
            <v>I_WV2_SC_FRM</v>
          </cell>
          <cell r="C1519" t="str">
            <v>I_WV2_SC_FRM</v>
          </cell>
          <cell r="D1519" t="str">
            <v>I_WV2_SC_FRM</v>
          </cell>
          <cell r="E1519" t="str">
            <v>New Thermal</v>
          </cell>
          <cell r="F1519" t="str">
            <v>West</v>
          </cell>
          <cell r="G1519" t="str">
            <v>SCCT Frame WV</v>
          </cell>
          <cell r="H1519" t="str">
            <v/>
          </cell>
          <cell r="I1519" t="str">
            <v/>
          </cell>
          <cell r="J1519" t="str">
            <v>Gas</v>
          </cell>
          <cell r="K1519" t="str">
            <v>Gas- Peaking</v>
          </cell>
          <cell r="L1519" t="str">
            <v>WillamValcc</v>
          </cell>
          <cell r="M1519" t="str">
            <v>Gas</v>
          </cell>
          <cell r="N1519" t="str">
            <v>Gas</v>
          </cell>
          <cell r="O1519">
            <v>0</v>
          </cell>
          <cell r="P1519" t="str">
            <v>Thermal</v>
          </cell>
          <cell r="Q1519" t="str">
            <v>SCCT</v>
          </cell>
          <cell r="R1519" t="str">
            <v>Thermal</v>
          </cell>
          <cell r="S1519" t="str">
            <v>SCCT</v>
          </cell>
          <cell r="T1519" t="str">
            <v>SCCT Frame WV</v>
          </cell>
          <cell r="U1519" t="str">
            <v>IRP_SCCT</v>
          </cell>
          <cell r="V1519" t="str">
            <v>OR</v>
          </cell>
          <cell r="W1519" t="str">
            <v>No</v>
          </cell>
        </row>
        <row r="1520">
          <cell r="A1520">
            <v>1294706</v>
          </cell>
          <cell r="B1520" t="str">
            <v>I_WV2_SC_ICA</v>
          </cell>
          <cell r="C1520" t="str">
            <v>I_WV2_SC_ICA</v>
          </cell>
          <cell r="D1520" t="str">
            <v>I_WV2_SC_ICA</v>
          </cell>
          <cell r="E1520" t="str">
            <v>New Thermal</v>
          </cell>
          <cell r="F1520" t="str">
            <v>West</v>
          </cell>
          <cell r="G1520" t="str">
            <v>IC Aero WV</v>
          </cell>
          <cell r="H1520" t="str">
            <v/>
          </cell>
          <cell r="I1520" t="str">
            <v/>
          </cell>
          <cell r="J1520" t="str">
            <v>Gas</v>
          </cell>
          <cell r="K1520" t="str">
            <v>Gas- Peaking</v>
          </cell>
          <cell r="L1520" t="str">
            <v>WillamValcc</v>
          </cell>
          <cell r="M1520" t="str">
            <v>Gas</v>
          </cell>
          <cell r="N1520" t="str">
            <v>Gas</v>
          </cell>
          <cell r="O1520" t="str">
            <v/>
          </cell>
          <cell r="P1520" t="str">
            <v>Thermal</v>
          </cell>
          <cell r="Q1520" t="str">
            <v>Gas</v>
          </cell>
          <cell r="R1520" t="str">
            <v>Thermal</v>
          </cell>
          <cell r="S1520" t="str">
            <v>Gas</v>
          </cell>
          <cell r="T1520" t="str">
            <v>IC Aero WV</v>
          </cell>
          <cell r="U1520" t="str">
            <v>IRP_SCCT</v>
          </cell>
          <cell r="V1520" t="str">
            <v>OR</v>
          </cell>
          <cell r="W1520" t="str">
            <v>No</v>
          </cell>
        </row>
        <row r="1521">
          <cell r="A1521">
            <v>1281242</v>
          </cell>
          <cell r="B1521" t="str">
            <v>I_YK2_BAT_FL</v>
          </cell>
          <cell r="C1521" t="str">
            <v>I_YK2_BAT_FL</v>
          </cell>
          <cell r="D1521" t="str">
            <v>I_YK2_BAT_FL</v>
          </cell>
          <cell r="E1521" t="str">
            <v>New Pumped Storage</v>
          </cell>
          <cell r="F1521" t="str">
            <v>West</v>
          </cell>
          <cell r="G1521" t="str">
            <v>Battery Storage - Yakima</v>
          </cell>
          <cell r="H1521" t="str">
            <v/>
          </cell>
          <cell r="I1521" t="str">
            <v/>
          </cell>
          <cell r="J1521" t="str">
            <v>Other</v>
          </cell>
          <cell r="K1521" t="str">
            <v>Storage - Other</v>
          </cell>
          <cell r="L1521" t="str">
            <v/>
          </cell>
          <cell r="M1521" t="str">
            <v>Other</v>
          </cell>
          <cell r="N1521" t="str">
            <v>Other</v>
          </cell>
          <cell r="O1521" t="str">
            <v/>
          </cell>
          <cell r="P1521" t="str">
            <v>Storage</v>
          </cell>
          <cell r="Q1521" t="str">
            <v>Battery</v>
          </cell>
          <cell r="R1521" t="str">
            <v>Storage</v>
          </cell>
          <cell r="S1521" t="str">
            <v>Battery</v>
          </cell>
          <cell r="T1521" t="str">
            <v>Battery Storage - West</v>
          </cell>
          <cell r="U1521" t="str">
            <v>Storage</v>
          </cell>
          <cell r="V1521" t="str">
            <v>WA</v>
          </cell>
          <cell r="W1521" t="str">
            <v>No</v>
          </cell>
        </row>
        <row r="1522">
          <cell r="A1522">
            <v>1281245</v>
          </cell>
          <cell r="B1522" t="str">
            <v>I_YK2_BAT_LI</v>
          </cell>
          <cell r="C1522" t="str">
            <v>I_YK2_BAT_LI</v>
          </cell>
          <cell r="D1522" t="str">
            <v>I_YK2_BAT_LI</v>
          </cell>
          <cell r="E1522" t="str">
            <v>New Pumped Storage</v>
          </cell>
          <cell r="F1522" t="str">
            <v>West</v>
          </cell>
          <cell r="G1522" t="str">
            <v>Battery Storage - Yakima</v>
          </cell>
          <cell r="H1522" t="str">
            <v/>
          </cell>
          <cell r="I1522" t="str">
            <v/>
          </cell>
          <cell r="J1522" t="str">
            <v>Other</v>
          </cell>
          <cell r="K1522" t="str">
            <v>Storage - Other</v>
          </cell>
          <cell r="L1522" t="str">
            <v/>
          </cell>
          <cell r="M1522" t="str">
            <v>Other</v>
          </cell>
          <cell r="N1522" t="str">
            <v>Other</v>
          </cell>
          <cell r="O1522" t="str">
            <v/>
          </cell>
          <cell r="P1522" t="str">
            <v>Storage</v>
          </cell>
          <cell r="Q1522" t="str">
            <v>Battery</v>
          </cell>
          <cell r="R1522" t="str">
            <v>Storage</v>
          </cell>
          <cell r="S1522" t="str">
            <v>Battery</v>
          </cell>
          <cell r="T1522" t="str">
            <v>Battery Storage - West</v>
          </cell>
          <cell r="U1522" t="str">
            <v>Storage</v>
          </cell>
          <cell r="V1522" t="str">
            <v>WA</v>
          </cell>
          <cell r="W1522" t="str">
            <v>No</v>
          </cell>
        </row>
        <row r="1523">
          <cell r="A1523">
            <v>1281248</v>
          </cell>
          <cell r="B1523" t="str">
            <v>I_YK2_CC_G1</v>
          </cell>
          <cell r="C1523" t="str">
            <v>I_YK2_CC_G1</v>
          </cell>
          <cell r="D1523" t="str">
            <v>I_YK2_CC_G1</v>
          </cell>
          <cell r="E1523" t="str">
            <v>New Thermal</v>
          </cell>
          <cell r="F1523" t="str">
            <v>West</v>
          </cell>
          <cell r="G1523" t="str">
            <v>CCCT - Yakima - G 1x1</v>
          </cell>
          <cell r="H1523" t="str">
            <v/>
          </cell>
          <cell r="I1523" t="str">
            <v/>
          </cell>
          <cell r="J1523" t="str">
            <v>Gas</v>
          </cell>
          <cell r="K1523" t="str">
            <v>Gas - CCCT</v>
          </cell>
          <cell r="L1523" t="str">
            <v>Yakima</v>
          </cell>
          <cell r="M1523" t="str">
            <v>Gas</v>
          </cell>
          <cell r="N1523" t="str">
            <v>Gas</v>
          </cell>
          <cell r="O1523" t="str">
            <v/>
          </cell>
          <cell r="P1523" t="str">
            <v>Thermal</v>
          </cell>
          <cell r="Q1523" t="str">
            <v>CCCT</v>
          </cell>
          <cell r="R1523" t="str">
            <v>Thermal</v>
          </cell>
          <cell r="S1523" t="str">
            <v>CCCT</v>
          </cell>
          <cell r="T1523" t="str">
            <v>CCCT - Yakima - G 1x1</v>
          </cell>
          <cell r="U1523" t="str">
            <v>IRP_CCCT</v>
          </cell>
          <cell r="V1523" t="str">
            <v>WA</v>
          </cell>
          <cell r="W1523" t="str">
            <v>No</v>
          </cell>
        </row>
        <row r="1524">
          <cell r="A1524">
            <v>1281249</v>
          </cell>
          <cell r="B1524" t="str">
            <v>I_YK2_CC_G1D</v>
          </cell>
          <cell r="C1524" t="str">
            <v>I_YK2_CC_G1D</v>
          </cell>
          <cell r="D1524" t="str">
            <v>I_YK2_CC_G1D</v>
          </cell>
          <cell r="E1524" t="str">
            <v>New Thermal</v>
          </cell>
          <cell r="F1524" t="str">
            <v>West</v>
          </cell>
          <cell r="G1524" t="str">
            <v>CCCT - Yakima - G 1x1</v>
          </cell>
          <cell r="H1524" t="str">
            <v/>
          </cell>
          <cell r="I1524" t="str">
            <v/>
          </cell>
          <cell r="J1524" t="str">
            <v>Gas</v>
          </cell>
          <cell r="K1524" t="str">
            <v>Gas - CCCT</v>
          </cell>
          <cell r="L1524" t="str">
            <v>Yakima</v>
          </cell>
          <cell r="M1524" t="str">
            <v>Gas</v>
          </cell>
          <cell r="N1524" t="str">
            <v>Gas</v>
          </cell>
          <cell r="O1524" t="str">
            <v/>
          </cell>
          <cell r="P1524" t="str">
            <v>Thermal</v>
          </cell>
          <cell r="Q1524" t="str">
            <v>CCCT</v>
          </cell>
          <cell r="R1524" t="str">
            <v>Thermal</v>
          </cell>
          <cell r="S1524" t="str">
            <v>CCCT</v>
          </cell>
          <cell r="T1524" t="str">
            <v>CCCT - Yakima - G 1x1</v>
          </cell>
          <cell r="U1524" t="str">
            <v>IRP_CCCT</v>
          </cell>
          <cell r="V1524" t="str">
            <v>WA</v>
          </cell>
          <cell r="W1524" t="str">
            <v>No</v>
          </cell>
        </row>
        <row r="1525">
          <cell r="A1525">
            <v>1281250</v>
          </cell>
          <cell r="B1525" t="str">
            <v>I_YK2_PV50FT</v>
          </cell>
          <cell r="C1525" t="str">
            <v>I_YK2_PV50FT</v>
          </cell>
          <cell r="D1525" t="str">
            <v>I_YK2_PV50FT</v>
          </cell>
          <cell r="E1525" t="str">
            <v>New Thermal</v>
          </cell>
          <cell r="F1525" t="str">
            <v>West</v>
          </cell>
          <cell r="G1525" t="str">
            <v>Utility Solar - PV - Yakima</v>
          </cell>
          <cell r="H1525" t="str">
            <v/>
          </cell>
          <cell r="I1525" t="str">
            <v/>
          </cell>
          <cell r="J1525" t="str">
            <v>Solar</v>
          </cell>
          <cell r="K1525" t="str">
            <v>Renewable - Utility Solar</v>
          </cell>
          <cell r="L1525">
            <v>0</v>
          </cell>
          <cell r="M1525" t="str">
            <v>Solar</v>
          </cell>
          <cell r="N1525" t="str">
            <v>Solar</v>
          </cell>
          <cell r="O1525">
            <v>0</v>
          </cell>
          <cell r="P1525" t="str">
            <v>Other Renewables</v>
          </cell>
          <cell r="Q1525" t="str">
            <v>Solar</v>
          </cell>
          <cell r="R1525" t="str">
            <v>Other Renewables</v>
          </cell>
          <cell r="S1525" t="str">
            <v>Solar</v>
          </cell>
          <cell r="T1525" t="str">
            <v>Utility Solar - PV - Yakima</v>
          </cell>
          <cell r="U1525" t="str">
            <v>Solar</v>
          </cell>
          <cell r="V1525" t="str">
            <v>WA</v>
          </cell>
          <cell r="W1525" t="str">
            <v>Yes</v>
          </cell>
        </row>
        <row r="1526">
          <cell r="A1526">
            <v>1281251</v>
          </cell>
          <cell r="B1526" t="str">
            <v>I_YK2_PV50ST</v>
          </cell>
          <cell r="C1526" t="str">
            <v>I_YK2_PV50ST</v>
          </cell>
          <cell r="D1526" t="str">
            <v>I_YK2_PV50ST</v>
          </cell>
          <cell r="E1526" t="str">
            <v>New Thermal</v>
          </cell>
          <cell r="F1526" t="str">
            <v>West</v>
          </cell>
          <cell r="G1526" t="str">
            <v>Utility Solar - PV - Yakima</v>
          </cell>
          <cell r="H1526" t="str">
            <v/>
          </cell>
          <cell r="I1526" t="str">
            <v/>
          </cell>
          <cell r="J1526" t="str">
            <v>Solar</v>
          </cell>
          <cell r="K1526" t="str">
            <v>Renewable - Utility Solar</v>
          </cell>
          <cell r="L1526" t="str">
            <v/>
          </cell>
          <cell r="M1526" t="str">
            <v>Solar</v>
          </cell>
          <cell r="N1526" t="str">
            <v>Solar</v>
          </cell>
          <cell r="O1526">
            <v>0</v>
          </cell>
          <cell r="P1526" t="str">
            <v>Other Renewables</v>
          </cell>
          <cell r="Q1526" t="str">
            <v>Solar</v>
          </cell>
          <cell r="R1526" t="str">
            <v>Other Renewables</v>
          </cell>
          <cell r="S1526" t="str">
            <v>Solar</v>
          </cell>
          <cell r="T1526" t="str">
            <v>Utility Solar - PV - Yakima</v>
          </cell>
          <cell r="U1526" t="str">
            <v>Solar</v>
          </cell>
          <cell r="V1526" t="str">
            <v>WA</v>
          </cell>
          <cell r="W1526" t="str">
            <v>Yes</v>
          </cell>
        </row>
        <row r="1527">
          <cell r="A1527">
            <v>1281252</v>
          </cell>
          <cell r="B1527" t="str">
            <v>I_YK2_SC_FRM</v>
          </cell>
          <cell r="C1527" t="str">
            <v>I_YK2_SC_FRM</v>
          </cell>
          <cell r="D1527" t="str">
            <v>I_YK2_SC_FRM</v>
          </cell>
          <cell r="E1527" t="str">
            <v>New Thermal</v>
          </cell>
          <cell r="F1527" t="str">
            <v>West</v>
          </cell>
          <cell r="G1527" t="str">
            <v>SCCT Frame YK</v>
          </cell>
          <cell r="H1527" t="str">
            <v/>
          </cell>
          <cell r="I1527" t="str">
            <v/>
          </cell>
          <cell r="J1527" t="str">
            <v>Gas</v>
          </cell>
          <cell r="K1527" t="str">
            <v>Gas- Peaking</v>
          </cell>
          <cell r="L1527" t="str">
            <v>Yakima</v>
          </cell>
          <cell r="M1527" t="str">
            <v>Gas</v>
          </cell>
          <cell r="N1527" t="str">
            <v>Gas</v>
          </cell>
          <cell r="O1527" t="str">
            <v/>
          </cell>
          <cell r="P1527" t="str">
            <v>Thermal</v>
          </cell>
          <cell r="Q1527" t="str">
            <v>SCCT</v>
          </cell>
          <cell r="R1527" t="str">
            <v>Thermal</v>
          </cell>
          <cell r="S1527" t="str">
            <v>SCCT</v>
          </cell>
          <cell r="T1527" t="str">
            <v>SCCT Frame YK</v>
          </cell>
          <cell r="U1527" t="str">
            <v>IRP_SCCT</v>
          </cell>
          <cell r="V1527" t="str">
            <v>WA</v>
          </cell>
          <cell r="W1527" t="str">
            <v>No</v>
          </cell>
        </row>
        <row r="1528">
          <cell r="A1528">
            <v>1281253</v>
          </cell>
          <cell r="B1528" t="str">
            <v>I_YK2_SC_ICA</v>
          </cell>
          <cell r="C1528" t="str">
            <v>I_YK2_SC_ICA</v>
          </cell>
          <cell r="D1528" t="str">
            <v>I_YK2_SC_ICA</v>
          </cell>
          <cell r="E1528" t="str">
            <v>New Thermal</v>
          </cell>
          <cell r="F1528" t="str">
            <v>West</v>
          </cell>
          <cell r="G1528" t="str">
            <v>IC Aero YK</v>
          </cell>
          <cell r="H1528" t="str">
            <v/>
          </cell>
          <cell r="I1528" t="str">
            <v/>
          </cell>
          <cell r="J1528" t="str">
            <v>Gas</v>
          </cell>
          <cell r="K1528" t="str">
            <v>Gas- Peaking</v>
          </cell>
          <cell r="L1528" t="str">
            <v>Yakima</v>
          </cell>
          <cell r="M1528" t="str">
            <v>Gas</v>
          </cell>
          <cell r="N1528" t="str">
            <v>Gas</v>
          </cell>
          <cell r="O1528" t="str">
            <v/>
          </cell>
          <cell r="P1528" t="str">
            <v>Thermal</v>
          </cell>
          <cell r="Q1528" t="str">
            <v>Gas</v>
          </cell>
          <cell r="R1528" t="str">
            <v>Thermal</v>
          </cell>
          <cell r="S1528" t="str">
            <v>Gas</v>
          </cell>
          <cell r="T1528" t="str">
            <v>IC Aero YK</v>
          </cell>
          <cell r="U1528" t="str">
            <v>IRP_SCCT</v>
          </cell>
          <cell r="V1528" t="str">
            <v>WA</v>
          </cell>
          <cell r="W1528" t="str">
            <v>No</v>
          </cell>
        </row>
        <row r="1529">
          <cell r="A1529">
            <v>1281254</v>
          </cell>
          <cell r="B1529" t="str">
            <v>I_YK2_WD</v>
          </cell>
          <cell r="C1529" t="str">
            <v>I_YK2_WD</v>
          </cell>
          <cell r="D1529" t="str">
            <v>I_YK2_WD</v>
          </cell>
          <cell r="E1529" t="str">
            <v>New Thermal</v>
          </cell>
          <cell r="F1529" t="str">
            <v>West</v>
          </cell>
          <cell r="G1529" t="str">
            <v>Wind, YK</v>
          </cell>
          <cell r="H1529" t="str">
            <v/>
          </cell>
          <cell r="I1529" t="str">
            <v/>
          </cell>
          <cell r="J1529" t="str">
            <v>Wind</v>
          </cell>
          <cell r="K1529" t="str">
            <v>Renewable - Wind</v>
          </cell>
          <cell r="L1529" t="str">
            <v/>
          </cell>
          <cell r="M1529" t="str">
            <v>Wind</v>
          </cell>
          <cell r="N1529" t="str">
            <v>Wind</v>
          </cell>
          <cell r="O1529" t="str">
            <v/>
          </cell>
          <cell r="P1529" t="str">
            <v>Wind</v>
          </cell>
          <cell r="Q1529" t="str">
            <v>Wind</v>
          </cell>
          <cell r="R1529" t="str">
            <v>Wind</v>
          </cell>
          <cell r="S1529" t="str">
            <v>Wind</v>
          </cell>
          <cell r="T1529" t="str">
            <v>Wind, YK</v>
          </cell>
          <cell r="U1529" t="str">
            <v>Wind</v>
          </cell>
          <cell r="V1529" t="str">
            <v>WA</v>
          </cell>
          <cell r="W1529" t="str">
            <v>Yes</v>
          </cell>
        </row>
        <row r="1530">
          <cell r="A1530">
            <v>1281243</v>
          </cell>
          <cell r="B1530" t="str">
            <v>I_YK3_BAT_FL</v>
          </cell>
          <cell r="C1530" t="str">
            <v>I_YK3_BAT_FL</v>
          </cell>
          <cell r="D1530" t="str">
            <v>I_YK3_BAT_FL</v>
          </cell>
          <cell r="E1530" t="str">
            <v>New Pumped Storage</v>
          </cell>
          <cell r="F1530" t="str">
            <v>West</v>
          </cell>
          <cell r="G1530" t="str">
            <v>Battery Storage - Yakima</v>
          </cell>
          <cell r="H1530" t="str">
            <v/>
          </cell>
          <cell r="I1530" t="str">
            <v/>
          </cell>
          <cell r="J1530" t="str">
            <v>Other</v>
          </cell>
          <cell r="K1530" t="str">
            <v>Storage - Other</v>
          </cell>
          <cell r="L1530" t="str">
            <v/>
          </cell>
          <cell r="M1530" t="str">
            <v>Other</v>
          </cell>
          <cell r="N1530" t="str">
            <v>Other</v>
          </cell>
          <cell r="O1530" t="str">
            <v/>
          </cell>
          <cell r="P1530" t="str">
            <v>Storage</v>
          </cell>
          <cell r="Q1530" t="str">
            <v>Battery</v>
          </cell>
          <cell r="R1530" t="str">
            <v>Storage</v>
          </cell>
          <cell r="S1530" t="str">
            <v>Battery</v>
          </cell>
          <cell r="T1530" t="str">
            <v>Battery Storage - West</v>
          </cell>
          <cell r="U1530" t="str">
            <v>Storage</v>
          </cell>
          <cell r="V1530" t="str">
            <v>WA</v>
          </cell>
          <cell r="W1530" t="str">
            <v>No</v>
          </cell>
        </row>
        <row r="1531">
          <cell r="A1531">
            <v>1281246</v>
          </cell>
          <cell r="B1531" t="str">
            <v>I_YK3_BAT_LI</v>
          </cell>
          <cell r="C1531" t="str">
            <v>I_YK3_BAT_LI</v>
          </cell>
          <cell r="D1531" t="str">
            <v>I_YK3_BAT_LI</v>
          </cell>
          <cell r="E1531" t="str">
            <v>New Pumped Storage</v>
          </cell>
          <cell r="F1531" t="str">
            <v>West</v>
          </cell>
          <cell r="G1531" t="str">
            <v>Battery Storage - Yakima</v>
          </cell>
          <cell r="H1531" t="str">
            <v/>
          </cell>
          <cell r="I1531" t="str">
            <v/>
          </cell>
          <cell r="J1531" t="str">
            <v>Other</v>
          </cell>
          <cell r="K1531" t="str">
            <v>Storage - Other</v>
          </cell>
          <cell r="L1531" t="str">
            <v/>
          </cell>
          <cell r="M1531" t="str">
            <v>Other</v>
          </cell>
          <cell r="N1531" t="str">
            <v>Other</v>
          </cell>
          <cell r="O1531" t="str">
            <v/>
          </cell>
          <cell r="P1531" t="str">
            <v>Storage</v>
          </cell>
          <cell r="Q1531" t="str">
            <v>Battery</v>
          </cell>
          <cell r="R1531" t="str">
            <v>Storage</v>
          </cell>
          <cell r="S1531" t="str">
            <v>Battery</v>
          </cell>
          <cell r="T1531" t="str">
            <v>Battery Storage - West</v>
          </cell>
          <cell r="U1531" t="str">
            <v>Storage</v>
          </cell>
          <cell r="V1531" t="str">
            <v>WA</v>
          </cell>
          <cell r="W1531" t="str">
            <v>No</v>
          </cell>
        </row>
        <row r="1532">
          <cell r="A1532">
            <v>1281257</v>
          </cell>
          <cell r="B1532" t="str">
            <v>I_YK3_CC_G1</v>
          </cell>
          <cell r="C1532" t="str">
            <v>I_YK3_CC_G1</v>
          </cell>
          <cell r="D1532" t="str">
            <v>I_YK3_CC_G1</v>
          </cell>
          <cell r="E1532" t="str">
            <v>New Thermal</v>
          </cell>
          <cell r="F1532" t="str">
            <v>West</v>
          </cell>
          <cell r="G1532" t="str">
            <v>CCCT - Yakima - G 1x1</v>
          </cell>
          <cell r="H1532" t="str">
            <v/>
          </cell>
          <cell r="I1532" t="str">
            <v/>
          </cell>
          <cell r="J1532" t="str">
            <v>Gas</v>
          </cell>
          <cell r="K1532" t="str">
            <v>Gas - CCCT</v>
          </cell>
          <cell r="L1532" t="str">
            <v>Yakima</v>
          </cell>
          <cell r="M1532" t="str">
            <v>Gas</v>
          </cell>
          <cell r="N1532" t="str">
            <v>Gas</v>
          </cell>
          <cell r="O1532" t="str">
            <v/>
          </cell>
          <cell r="P1532" t="str">
            <v>Thermal</v>
          </cell>
          <cell r="Q1532" t="str">
            <v>CCCT</v>
          </cell>
          <cell r="R1532" t="str">
            <v>Thermal</v>
          </cell>
          <cell r="S1532" t="str">
            <v>CCCT</v>
          </cell>
          <cell r="T1532" t="str">
            <v>CCCT - Yakima - G 1x1</v>
          </cell>
          <cell r="U1532" t="str">
            <v>IRP_CCCT</v>
          </cell>
          <cell r="V1532" t="str">
            <v>WA</v>
          </cell>
          <cell r="W1532" t="str">
            <v>No</v>
          </cell>
        </row>
        <row r="1533">
          <cell r="A1533">
            <v>1281258</v>
          </cell>
          <cell r="B1533" t="str">
            <v>I_YK3_CC_G1D</v>
          </cell>
          <cell r="C1533" t="str">
            <v>I_YK3_CC_G1D</v>
          </cell>
          <cell r="D1533" t="str">
            <v>I_YK3_CC_G1D</v>
          </cell>
          <cell r="E1533" t="str">
            <v>New Thermal</v>
          </cell>
          <cell r="F1533" t="str">
            <v>West</v>
          </cell>
          <cell r="G1533" t="str">
            <v>CCCT - Yakima - G 1x1</v>
          </cell>
          <cell r="H1533" t="str">
            <v/>
          </cell>
          <cell r="I1533" t="str">
            <v/>
          </cell>
          <cell r="J1533" t="str">
            <v>Gas</v>
          </cell>
          <cell r="K1533" t="str">
            <v>Gas - CCCT</v>
          </cell>
          <cell r="L1533" t="str">
            <v>Yakima</v>
          </cell>
          <cell r="M1533" t="str">
            <v>Gas</v>
          </cell>
          <cell r="N1533" t="str">
            <v>Gas</v>
          </cell>
          <cell r="O1533" t="str">
            <v/>
          </cell>
          <cell r="P1533" t="str">
            <v>Thermal</v>
          </cell>
          <cell r="Q1533" t="str">
            <v>CCCT</v>
          </cell>
          <cell r="R1533" t="str">
            <v>Thermal</v>
          </cell>
          <cell r="S1533" t="str">
            <v>CCCT</v>
          </cell>
          <cell r="T1533" t="str">
            <v>CCCT - Yakima - G 1x1</v>
          </cell>
          <cell r="U1533" t="str">
            <v>IRP_CCCT</v>
          </cell>
          <cell r="V1533" t="str">
            <v>WA</v>
          </cell>
          <cell r="W1533" t="str">
            <v>No</v>
          </cell>
        </row>
        <row r="1534">
          <cell r="A1534">
            <v>1281259</v>
          </cell>
          <cell r="B1534" t="str">
            <v>I_YK3_PV50FT</v>
          </cell>
          <cell r="C1534" t="str">
            <v>I_YK3_PV50FT</v>
          </cell>
          <cell r="D1534" t="str">
            <v>I_YK3_PV50FT</v>
          </cell>
          <cell r="E1534" t="str">
            <v>New Thermal</v>
          </cell>
          <cell r="F1534" t="str">
            <v>West</v>
          </cell>
          <cell r="G1534" t="str">
            <v>Utility Solar - PV - Yakima</v>
          </cell>
          <cell r="H1534" t="str">
            <v/>
          </cell>
          <cell r="I1534" t="str">
            <v/>
          </cell>
          <cell r="J1534" t="str">
            <v>Solar</v>
          </cell>
          <cell r="K1534" t="str">
            <v>Renewable - Utility Solar</v>
          </cell>
          <cell r="L1534">
            <v>0</v>
          </cell>
          <cell r="M1534" t="str">
            <v>Solar</v>
          </cell>
          <cell r="N1534" t="str">
            <v>Solar</v>
          </cell>
          <cell r="O1534">
            <v>0</v>
          </cell>
          <cell r="P1534" t="str">
            <v>Other Renewables</v>
          </cell>
          <cell r="Q1534" t="str">
            <v>Solar</v>
          </cell>
          <cell r="R1534" t="str">
            <v>Other Renewables</v>
          </cell>
          <cell r="S1534" t="str">
            <v>Solar</v>
          </cell>
          <cell r="T1534" t="str">
            <v>Utility Solar - PV - Yakima</v>
          </cell>
          <cell r="U1534" t="str">
            <v>Solar</v>
          </cell>
          <cell r="V1534" t="str">
            <v>WA</v>
          </cell>
          <cell r="W1534" t="str">
            <v>Yes</v>
          </cell>
        </row>
        <row r="1535">
          <cell r="A1535">
            <v>1281260</v>
          </cell>
          <cell r="B1535" t="str">
            <v>I_YK3_PV50ST</v>
          </cell>
          <cell r="C1535" t="str">
            <v>I_YK3_PV50ST</v>
          </cell>
          <cell r="D1535" t="str">
            <v>I_YK3_PV50ST</v>
          </cell>
          <cell r="E1535" t="str">
            <v>New Thermal</v>
          </cell>
          <cell r="F1535" t="str">
            <v>West</v>
          </cell>
          <cell r="G1535" t="str">
            <v>Utility Solar - PV - Yakima</v>
          </cell>
          <cell r="H1535" t="str">
            <v/>
          </cell>
          <cell r="I1535" t="str">
            <v/>
          </cell>
          <cell r="J1535" t="str">
            <v>Solar</v>
          </cell>
          <cell r="K1535" t="str">
            <v>Renewable - Utility Solar</v>
          </cell>
          <cell r="L1535" t="str">
            <v/>
          </cell>
          <cell r="M1535" t="str">
            <v>Solar</v>
          </cell>
          <cell r="N1535" t="str">
            <v>Solar</v>
          </cell>
          <cell r="O1535">
            <v>0</v>
          </cell>
          <cell r="P1535" t="str">
            <v>Other Renewables</v>
          </cell>
          <cell r="Q1535" t="str">
            <v>Solar</v>
          </cell>
          <cell r="R1535" t="str">
            <v>Other Renewables</v>
          </cell>
          <cell r="S1535" t="str">
            <v>Solar</v>
          </cell>
          <cell r="T1535" t="str">
            <v>Utility Solar - PV - Yakima</v>
          </cell>
          <cell r="U1535" t="str">
            <v>Solar</v>
          </cell>
          <cell r="V1535" t="str">
            <v>WA</v>
          </cell>
          <cell r="W1535" t="str">
            <v>Yes</v>
          </cell>
        </row>
        <row r="1536">
          <cell r="A1536">
            <v>1281261</v>
          </cell>
          <cell r="B1536" t="str">
            <v>I_YK3_SC_FRM</v>
          </cell>
          <cell r="C1536" t="str">
            <v>I_YK3_SC_FRM</v>
          </cell>
          <cell r="D1536" t="str">
            <v>I_YK3_SC_FRM</v>
          </cell>
          <cell r="E1536" t="str">
            <v>New Thermal</v>
          </cell>
          <cell r="F1536" t="str">
            <v>West</v>
          </cell>
          <cell r="G1536" t="str">
            <v>SCCT Frame YK</v>
          </cell>
          <cell r="H1536" t="str">
            <v/>
          </cell>
          <cell r="I1536" t="str">
            <v/>
          </cell>
          <cell r="J1536" t="str">
            <v>Gas</v>
          </cell>
          <cell r="K1536" t="str">
            <v>Gas- Peaking</v>
          </cell>
          <cell r="L1536" t="str">
            <v>Yakima</v>
          </cell>
          <cell r="M1536" t="str">
            <v>Gas</v>
          </cell>
          <cell r="N1536" t="str">
            <v>Gas</v>
          </cell>
          <cell r="O1536" t="str">
            <v/>
          </cell>
          <cell r="P1536" t="str">
            <v>Thermal</v>
          </cell>
          <cell r="Q1536" t="str">
            <v>SCCT</v>
          </cell>
          <cell r="R1536" t="str">
            <v>Thermal</v>
          </cell>
          <cell r="S1536" t="str">
            <v>SCCT</v>
          </cell>
          <cell r="T1536" t="str">
            <v>SCCT Frame YK</v>
          </cell>
          <cell r="U1536" t="str">
            <v>IRP_SCCT</v>
          </cell>
          <cell r="V1536" t="str">
            <v>WA</v>
          </cell>
          <cell r="W1536" t="str">
            <v>No</v>
          </cell>
        </row>
        <row r="1537">
          <cell r="A1537">
            <v>1281262</v>
          </cell>
          <cell r="B1537" t="str">
            <v>I_YK3_SC_ICA</v>
          </cell>
          <cell r="C1537" t="str">
            <v>I_YK3_SC_ICA</v>
          </cell>
          <cell r="D1537" t="str">
            <v>I_YK3_SC_ICA</v>
          </cell>
          <cell r="E1537" t="str">
            <v>New Thermal</v>
          </cell>
          <cell r="F1537" t="str">
            <v>West</v>
          </cell>
          <cell r="G1537" t="str">
            <v>IC Aero YK</v>
          </cell>
          <cell r="H1537" t="str">
            <v/>
          </cell>
          <cell r="I1537" t="str">
            <v/>
          </cell>
          <cell r="J1537" t="str">
            <v>Gas</v>
          </cell>
          <cell r="K1537" t="str">
            <v>Gas- Peaking</v>
          </cell>
          <cell r="L1537" t="str">
            <v>Yakima</v>
          </cell>
          <cell r="M1537" t="str">
            <v>Gas</v>
          </cell>
          <cell r="N1537" t="str">
            <v>Gas</v>
          </cell>
          <cell r="O1537" t="str">
            <v/>
          </cell>
          <cell r="P1537" t="str">
            <v>Thermal</v>
          </cell>
          <cell r="Q1537" t="str">
            <v>Gas</v>
          </cell>
          <cell r="R1537" t="str">
            <v>Thermal</v>
          </cell>
          <cell r="S1537" t="str">
            <v>Gas</v>
          </cell>
          <cell r="T1537" t="str">
            <v>IC Aero YK</v>
          </cell>
          <cell r="U1537" t="str">
            <v>IRP_SCCT</v>
          </cell>
          <cell r="V1537" t="str">
            <v>WA</v>
          </cell>
          <cell r="W1537" t="str">
            <v>No</v>
          </cell>
        </row>
        <row r="1538">
          <cell r="A1538">
            <v>1281263</v>
          </cell>
          <cell r="B1538" t="str">
            <v>I_YK3_WD</v>
          </cell>
          <cell r="C1538" t="str">
            <v>I_YK3_WD</v>
          </cell>
          <cell r="D1538" t="str">
            <v>I_YK3_WD</v>
          </cell>
          <cell r="E1538" t="str">
            <v>New Thermal</v>
          </cell>
          <cell r="F1538" t="str">
            <v>West</v>
          </cell>
          <cell r="G1538" t="str">
            <v>Wind, YK</v>
          </cell>
          <cell r="H1538" t="str">
            <v/>
          </cell>
          <cell r="I1538" t="str">
            <v/>
          </cell>
          <cell r="J1538" t="str">
            <v>Wind</v>
          </cell>
          <cell r="K1538" t="str">
            <v>Renewable - Wind</v>
          </cell>
          <cell r="L1538" t="str">
            <v/>
          </cell>
          <cell r="M1538" t="str">
            <v>Wind</v>
          </cell>
          <cell r="N1538" t="str">
            <v>Wind</v>
          </cell>
          <cell r="O1538" t="str">
            <v/>
          </cell>
          <cell r="P1538" t="str">
            <v>Wind</v>
          </cell>
          <cell r="Q1538" t="str">
            <v>Wind</v>
          </cell>
          <cell r="R1538" t="str">
            <v>Wind</v>
          </cell>
          <cell r="S1538" t="str">
            <v>Wind</v>
          </cell>
          <cell r="T1538" t="str">
            <v>Wind, YK</v>
          </cell>
          <cell r="U1538" t="str">
            <v>Wind</v>
          </cell>
          <cell r="V1538" t="str">
            <v>WA</v>
          </cell>
          <cell r="W1538" t="str">
            <v>Yes</v>
          </cell>
        </row>
        <row r="1539">
          <cell r="A1539">
            <v>1281244</v>
          </cell>
          <cell r="B1539" t="str">
            <v>I_YK4_BAT_FL</v>
          </cell>
          <cell r="C1539" t="str">
            <v>I_YK4_BAT_FL</v>
          </cell>
          <cell r="D1539" t="str">
            <v>I_YK4_BAT_FL</v>
          </cell>
          <cell r="E1539" t="str">
            <v>New Pumped Storage</v>
          </cell>
          <cell r="F1539" t="str">
            <v>West</v>
          </cell>
          <cell r="G1539" t="str">
            <v>Battery Storage - Yakima</v>
          </cell>
          <cell r="H1539" t="str">
            <v/>
          </cell>
          <cell r="I1539" t="str">
            <v/>
          </cell>
          <cell r="J1539" t="str">
            <v>Other</v>
          </cell>
          <cell r="K1539" t="str">
            <v>Storage - Other</v>
          </cell>
          <cell r="L1539" t="str">
            <v/>
          </cell>
          <cell r="M1539" t="str">
            <v>Other</v>
          </cell>
          <cell r="N1539" t="str">
            <v>Other</v>
          </cell>
          <cell r="O1539" t="str">
            <v/>
          </cell>
          <cell r="P1539" t="str">
            <v>Storage</v>
          </cell>
          <cell r="Q1539" t="str">
            <v>Battery</v>
          </cell>
          <cell r="R1539" t="str">
            <v>Storage</v>
          </cell>
          <cell r="S1539" t="str">
            <v>Battery</v>
          </cell>
          <cell r="T1539" t="str">
            <v>Battery Storage - West</v>
          </cell>
          <cell r="U1539" t="str">
            <v>Storage</v>
          </cell>
          <cell r="V1539" t="str">
            <v>WA</v>
          </cell>
          <cell r="W1539" t="str">
            <v>No</v>
          </cell>
        </row>
        <row r="1540">
          <cell r="A1540">
            <v>1281247</v>
          </cell>
          <cell r="B1540" t="str">
            <v>I_YK4_BAT_LI</v>
          </cell>
          <cell r="C1540" t="str">
            <v>I_YK4_BAT_LI</v>
          </cell>
          <cell r="D1540" t="str">
            <v>I_YK4_BAT_LI</v>
          </cell>
          <cell r="E1540" t="str">
            <v>New Pumped Storage</v>
          </cell>
          <cell r="F1540" t="str">
            <v>West</v>
          </cell>
          <cell r="G1540" t="str">
            <v>Battery Storage - Yakima</v>
          </cell>
          <cell r="H1540" t="str">
            <v/>
          </cell>
          <cell r="I1540" t="str">
            <v/>
          </cell>
          <cell r="J1540" t="str">
            <v>Other</v>
          </cell>
          <cell r="K1540" t="str">
            <v>Storage - Other</v>
          </cell>
          <cell r="L1540" t="str">
            <v/>
          </cell>
          <cell r="M1540" t="str">
            <v>Other</v>
          </cell>
          <cell r="N1540" t="str">
            <v>Other</v>
          </cell>
          <cell r="O1540" t="str">
            <v/>
          </cell>
          <cell r="P1540" t="str">
            <v>Storage</v>
          </cell>
          <cell r="Q1540" t="str">
            <v>Battery</v>
          </cell>
          <cell r="R1540" t="str">
            <v>Storage</v>
          </cell>
          <cell r="S1540" t="str">
            <v>Battery</v>
          </cell>
          <cell r="T1540" t="str">
            <v>Battery Storage - West</v>
          </cell>
          <cell r="U1540" t="str">
            <v>Storage</v>
          </cell>
          <cell r="V1540" t="str">
            <v>WA</v>
          </cell>
          <cell r="W1540" t="str">
            <v>No</v>
          </cell>
        </row>
        <row r="1541">
          <cell r="A1541">
            <v>1281266</v>
          </cell>
          <cell r="B1541" t="str">
            <v>I_YK4_CC_G1</v>
          </cell>
          <cell r="C1541" t="str">
            <v>I_YK4_CC_G1</v>
          </cell>
          <cell r="D1541" t="str">
            <v>I_YK4_CC_G1</v>
          </cell>
          <cell r="E1541" t="str">
            <v>New Thermal</v>
          </cell>
          <cell r="F1541" t="str">
            <v>West</v>
          </cell>
          <cell r="G1541" t="str">
            <v>CCCT - Yakima - G 1x1</v>
          </cell>
          <cell r="H1541" t="str">
            <v/>
          </cell>
          <cell r="I1541" t="str">
            <v/>
          </cell>
          <cell r="J1541" t="str">
            <v>Gas</v>
          </cell>
          <cell r="K1541" t="str">
            <v>Gas - CCCT</v>
          </cell>
          <cell r="L1541" t="str">
            <v>Yakima</v>
          </cell>
          <cell r="M1541" t="str">
            <v>Gas</v>
          </cell>
          <cell r="N1541" t="str">
            <v>Gas</v>
          </cell>
          <cell r="O1541" t="str">
            <v/>
          </cell>
          <cell r="P1541" t="str">
            <v>Thermal</v>
          </cell>
          <cell r="Q1541" t="str">
            <v>CCCT</v>
          </cell>
          <cell r="R1541" t="str">
            <v>Thermal</v>
          </cell>
          <cell r="S1541" t="str">
            <v>CCCT</v>
          </cell>
          <cell r="T1541" t="str">
            <v>CCCT - Yakima - G 1x1</v>
          </cell>
          <cell r="U1541" t="str">
            <v>IRP_CCCT</v>
          </cell>
          <cell r="V1541" t="str">
            <v>WA</v>
          </cell>
          <cell r="W1541" t="str">
            <v>No</v>
          </cell>
        </row>
        <row r="1542">
          <cell r="A1542">
            <v>1281267</v>
          </cell>
          <cell r="B1542" t="str">
            <v>I_YK4_CC_G1D</v>
          </cell>
          <cell r="C1542" t="str">
            <v>I_YK4_CC_G1D</v>
          </cell>
          <cell r="D1542" t="str">
            <v>I_YK4_CC_G1D</v>
          </cell>
          <cell r="E1542" t="str">
            <v>New Thermal</v>
          </cell>
          <cell r="F1542" t="str">
            <v>West</v>
          </cell>
          <cell r="G1542" t="str">
            <v>CCCT - Yakima - G 1x1</v>
          </cell>
          <cell r="H1542" t="str">
            <v/>
          </cell>
          <cell r="I1542" t="str">
            <v/>
          </cell>
          <cell r="J1542" t="str">
            <v>Gas</v>
          </cell>
          <cell r="K1542" t="str">
            <v>Gas - CCCT</v>
          </cell>
          <cell r="L1542" t="str">
            <v>Yakima</v>
          </cell>
          <cell r="M1542" t="str">
            <v>Gas</v>
          </cell>
          <cell r="N1542" t="str">
            <v>Gas</v>
          </cell>
          <cell r="O1542" t="str">
            <v/>
          </cell>
          <cell r="P1542" t="str">
            <v>Thermal</v>
          </cell>
          <cell r="Q1542" t="str">
            <v>CCCT</v>
          </cell>
          <cell r="R1542" t="str">
            <v>Thermal</v>
          </cell>
          <cell r="S1542" t="str">
            <v>CCCT</v>
          </cell>
          <cell r="T1542" t="str">
            <v>CCCT - Yakima - G 1x1</v>
          </cell>
          <cell r="U1542" t="str">
            <v>IRP_CCCT</v>
          </cell>
          <cell r="V1542" t="str">
            <v>WA</v>
          </cell>
          <cell r="W1542" t="str">
            <v>No</v>
          </cell>
        </row>
        <row r="1543">
          <cell r="A1543">
            <v>1281268</v>
          </cell>
          <cell r="B1543" t="str">
            <v>I_YK4_PV50FT</v>
          </cell>
          <cell r="C1543" t="str">
            <v>I_YK4_PV50FT</v>
          </cell>
          <cell r="D1543" t="str">
            <v>I_YK4_PV50FT</v>
          </cell>
          <cell r="E1543" t="str">
            <v>New Thermal</v>
          </cell>
          <cell r="F1543" t="str">
            <v>West</v>
          </cell>
          <cell r="G1543" t="str">
            <v>Utility Solar - PV - Yakima</v>
          </cell>
          <cell r="H1543" t="str">
            <v/>
          </cell>
          <cell r="I1543" t="str">
            <v/>
          </cell>
          <cell r="J1543" t="str">
            <v>Solar</v>
          </cell>
          <cell r="K1543" t="str">
            <v>Renewable - Utility Solar</v>
          </cell>
          <cell r="L1543">
            <v>0</v>
          </cell>
          <cell r="M1543" t="str">
            <v>Solar</v>
          </cell>
          <cell r="N1543" t="str">
            <v>Solar</v>
          </cell>
          <cell r="O1543">
            <v>0</v>
          </cell>
          <cell r="P1543" t="str">
            <v>Other Renewables</v>
          </cell>
          <cell r="Q1543" t="str">
            <v>Solar</v>
          </cell>
          <cell r="R1543" t="str">
            <v>Other Renewables</v>
          </cell>
          <cell r="S1543" t="str">
            <v>Solar</v>
          </cell>
          <cell r="T1543" t="str">
            <v>Utility Solar - PV - Yakima</v>
          </cell>
          <cell r="U1543" t="str">
            <v>Solar</v>
          </cell>
          <cell r="V1543" t="str">
            <v>WA</v>
          </cell>
          <cell r="W1543" t="str">
            <v>Yes</v>
          </cell>
        </row>
        <row r="1544">
          <cell r="A1544">
            <v>1281269</v>
          </cell>
          <cell r="B1544" t="str">
            <v>I_YK4_PV50ST</v>
          </cell>
          <cell r="C1544" t="str">
            <v>I_YK4_PV50ST</v>
          </cell>
          <cell r="D1544" t="str">
            <v>I_YK4_PV50ST</v>
          </cell>
          <cell r="E1544" t="str">
            <v>New Thermal</v>
          </cell>
          <cell r="F1544" t="str">
            <v>West</v>
          </cell>
          <cell r="G1544" t="str">
            <v>Utility Solar - PV - Yakima</v>
          </cell>
          <cell r="H1544" t="str">
            <v/>
          </cell>
          <cell r="I1544" t="str">
            <v/>
          </cell>
          <cell r="J1544" t="str">
            <v>Solar</v>
          </cell>
          <cell r="K1544" t="str">
            <v>Renewable - Utility Solar</v>
          </cell>
          <cell r="L1544" t="str">
            <v/>
          </cell>
          <cell r="M1544" t="str">
            <v>Solar</v>
          </cell>
          <cell r="N1544" t="str">
            <v>Solar</v>
          </cell>
          <cell r="O1544">
            <v>0</v>
          </cell>
          <cell r="P1544" t="str">
            <v>Other Renewables</v>
          </cell>
          <cell r="Q1544" t="str">
            <v>Solar</v>
          </cell>
          <cell r="R1544" t="str">
            <v>Other Renewables</v>
          </cell>
          <cell r="S1544" t="str">
            <v>Solar</v>
          </cell>
          <cell r="T1544" t="str">
            <v>Utility Solar - PV - Yakima</v>
          </cell>
          <cell r="U1544" t="str">
            <v>Solar</v>
          </cell>
          <cell r="V1544" t="str">
            <v>WA</v>
          </cell>
          <cell r="W1544" t="str">
            <v>Yes</v>
          </cell>
        </row>
        <row r="1545">
          <cell r="A1545">
            <v>1281270</v>
          </cell>
          <cell r="B1545" t="str">
            <v>I_YK4_SC_FRM</v>
          </cell>
          <cell r="C1545" t="str">
            <v>I_YK4_SC_FRM</v>
          </cell>
          <cell r="D1545" t="str">
            <v>I_YK4_SC_FRM</v>
          </cell>
          <cell r="E1545" t="str">
            <v>New Thermal</v>
          </cell>
          <cell r="F1545" t="str">
            <v>West</v>
          </cell>
          <cell r="G1545" t="str">
            <v>SCCT Frame YK</v>
          </cell>
          <cell r="H1545" t="str">
            <v/>
          </cell>
          <cell r="I1545" t="str">
            <v/>
          </cell>
          <cell r="J1545" t="str">
            <v>Gas</v>
          </cell>
          <cell r="K1545" t="str">
            <v>Gas- Peaking</v>
          </cell>
          <cell r="L1545" t="str">
            <v>Yakima</v>
          </cell>
          <cell r="M1545" t="str">
            <v>Gas</v>
          </cell>
          <cell r="N1545" t="str">
            <v>Gas</v>
          </cell>
          <cell r="O1545" t="str">
            <v/>
          </cell>
          <cell r="P1545" t="str">
            <v>Thermal</v>
          </cell>
          <cell r="Q1545" t="str">
            <v>SCCT</v>
          </cell>
          <cell r="R1545" t="str">
            <v>Thermal</v>
          </cell>
          <cell r="S1545" t="str">
            <v>SCCT</v>
          </cell>
          <cell r="T1545" t="str">
            <v>SCCT Frame YK</v>
          </cell>
          <cell r="U1545" t="str">
            <v>IRP_SCCT</v>
          </cell>
          <cell r="V1545" t="str">
            <v>WA</v>
          </cell>
          <cell r="W1545" t="str">
            <v>No</v>
          </cell>
        </row>
        <row r="1546">
          <cell r="A1546">
            <v>1281271</v>
          </cell>
          <cell r="B1546" t="str">
            <v>I_YK4_SC_ICA</v>
          </cell>
          <cell r="C1546" t="str">
            <v>I_YK4_SC_ICA</v>
          </cell>
          <cell r="D1546" t="str">
            <v>I_YK4_SC_ICA</v>
          </cell>
          <cell r="E1546" t="str">
            <v>New Thermal</v>
          </cell>
          <cell r="F1546" t="str">
            <v>West</v>
          </cell>
          <cell r="G1546" t="str">
            <v>IC Aero YK</v>
          </cell>
          <cell r="H1546" t="str">
            <v/>
          </cell>
          <cell r="I1546" t="str">
            <v/>
          </cell>
          <cell r="J1546" t="str">
            <v>Gas</v>
          </cell>
          <cell r="K1546" t="str">
            <v>Gas- Peaking</v>
          </cell>
          <cell r="L1546" t="str">
            <v>Yakima</v>
          </cell>
          <cell r="M1546" t="str">
            <v>Gas</v>
          </cell>
          <cell r="N1546" t="str">
            <v>Gas</v>
          </cell>
          <cell r="O1546" t="str">
            <v/>
          </cell>
          <cell r="P1546" t="str">
            <v>Thermal</v>
          </cell>
          <cell r="Q1546" t="str">
            <v>Gas</v>
          </cell>
          <cell r="R1546" t="str">
            <v>Thermal</v>
          </cell>
          <cell r="S1546" t="str">
            <v>Gas</v>
          </cell>
          <cell r="T1546" t="str">
            <v>IC Aero YK</v>
          </cell>
          <cell r="U1546" t="str">
            <v>IRP_SCCT</v>
          </cell>
          <cell r="V1546" t="str">
            <v>WA</v>
          </cell>
          <cell r="W1546" t="str">
            <v>No</v>
          </cell>
        </row>
        <row r="1547">
          <cell r="A1547">
            <v>1281272</v>
          </cell>
          <cell r="B1547" t="str">
            <v>I_YK4_WD</v>
          </cell>
          <cell r="C1547" t="str">
            <v>I_YK4_WD</v>
          </cell>
          <cell r="D1547" t="str">
            <v>I_YK4_WD</v>
          </cell>
          <cell r="E1547" t="str">
            <v>New Thermal</v>
          </cell>
          <cell r="F1547" t="str">
            <v>West</v>
          </cell>
          <cell r="G1547" t="str">
            <v>Wind, YK</v>
          </cell>
          <cell r="H1547" t="str">
            <v/>
          </cell>
          <cell r="I1547" t="str">
            <v/>
          </cell>
          <cell r="J1547" t="str">
            <v>Wind</v>
          </cell>
          <cell r="K1547" t="str">
            <v>Renewable - Wind</v>
          </cell>
          <cell r="L1547" t="str">
            <v/>
          </cell>
          <cell r="M1547" t="str">
            <v>Wind</v>
          </cell>
          <cell r="N1547" t="str">
            <v>Wind</v>
          </cell>
          <cell r="O1547" t="str">
            <v/>
          </cell>
          <cell r="P1547" t="str">
            <v>Wind</v>
          </cell>
          <cell r="Q1547" t="str">
            <v>Wind</v>
          </cell>
          <cell r="R1547" t="str">
            <v>Wind</v>
          </cell>
          <cell r="S1547" t="str">
            <v>Wind</v>
          </cell>
          <cell r="T1547" t="str">
            <v>Wind, YK</v>
          </cell>
          <cell r="U1547" t="str">
            <v>Wind</v>
          </cell>
          <cell r="V1547" t="str">
            <v>WA</v>
          </cell>
          <cell r="W1547" t="str">
            <v>Yes</v>
          </cell>
        </row>
        <row r="1548">
          <cell r="A1548">
            <v>1295859</v>
          </cell>
          <cell r="B1548" t="str">
            <v>D1ID_THM_2</v>
          </cell>
          <cell r="C1548" t="str">
            <v>D1ID_THM_2</v>
          </cell>
          <cell r="D1548" t="str">
            <v>D1ID_THM_2</v>
          </cell>
          <cell r="E1548" t="str">
            <v>New Price Strike</v>
          </cell>
          <cell r="F1548" t="str">
            <v>East</v>
          </cell>
          <cell r="G1548" t="str">
            <v>Demand Response, ID-Thermostat</v>
          </cell>
          <cell r="H1548"/>
          <cell r="I1548"/>
          <cell r="J1548" t="str">
            <v>Demand Response</v>
          </cell>
          <cell r="K1548" t="str">
            <v>DSM - Load Control</v>
          </cell>
          <cell r="L1548"/>
          <cell r="M1548" t="str">
            <v>Demand Response</v>
          </cell>
          <cell r="N1548" t="str">
            <v>Demand Response</v>
          </cell>
          <cell r="O1548" t="str">
            <v/>
          </cell>
          <cell r="P1548" t="str">
            <v>Demand Response</v>
          </cell>
          <cell r="Q1548" t="str">
            <v>Demand Response</v>
          </cell>
          <cell r="R1548" t="str">
            <v>Demand Response</v>
          </cell>
          <cell r="S1548" t="str">
            <v>Demand Response</v>
          </cell>
          <cell r="T1548" t="str">
            <v>Demand Response, ID-Thermostat</v>
          </cell>
          <cell r="U1548" t="str">
            <v>Demand Response</v>
          </cell>
          <cell r="V1548" t="str">
            <v>ID</v>
          </cell>
          <cell r="W1548" t="str">
            <v>#Non_Reporting</v>
          </cell>
        </row>
        <row r="1549">
          <cell r="A1549">
            <v>1295860</v>
          </cell>
          <cell r="B1549" t="str">
            <v>D1OR_THM_5</v>
          </cell>
          <cell r="C1549" t="str">
            <v>D1OR_THM_5</v>
          </cell>
          <cell r="D1549" t="str">
            <v>D1OR_THM_5</v>
          </cell>
          <cell r="E1549" t="str">
            <v>New Price Strike</v>
          </cell>
          <cell r="F1549" t="str">
            <v>West</v>
          </cell>
          <cell r="G1549" t="str">
            <v>Demand Response, OR-Thermostat</v>
          </cell>
          <cell r="H1549"/>
          <cell r="I1549"/>
          <cell r="J1549" t="str">
            <v>Demand Response</v>
          </cell>
          <cell r="K1549" t="str">
            <v>DSM - Load Control</v>
          </cell>
          <cell r="L1549"/>
          <cell r="M1549" t="str">
            <v>Demand Response</v>
          </cell>
          <cell r="N1549" t="str">
            <v>Demand Response</v>
          </cell>
          <cell r="O1549" t="str">
            <v/>
          </cell>
          <cell r="P1549" t="str">
            <v>Demand Response</v>
          </cell>
          <cell r="Q1549" t="str">
            <v>Demand Response</v>
          </cell>
          <cell r="R1549" t="str">
            <v>Demand Response</v>
          </cell>
          <cell r="S1549" t="str">
            <v>Demand Response</v>
          </cell>
          <cell r="T1549" t="str">
            <v>Demand Response, OR-Thermostat</v>
          </cell>
          <cell r="U1549" t="str">
            <v>Demand Response</v>
          </cell>
          <cell r="V1549" t="str">
            <v>OR</v>
          </cell>
          <cell r="W1549" t="str">
            <v>#Non_Reporting</v>
          </cell>
        </row>
        <row r="1550">
          <cell r="A1550">
            <v>1295861</v>
          </cell>
          <cell r="B1550" t="str">
            <v>D1OR_THM_6</v>
          </cell>
          <cell r="C1550" t="str">
            <v>D1OR_THM_6</v>
          </cell>
          <cell r="D1550" t="str">
            <v>D1OR_THM_6</v>
          </cell>
          <cell r="E1550" t="str">
            <v>New Price Strike</v>
          </cell>
          <cell r="F1550" t="str">
            <v>West</v>
          </cell>
          <cell r="G1550" t="str">
            <v>Demand Response, OR-Thermostat</v>
          </cell>
          <cell r="H1550"/>
          <cell r="I1550"/>
          <cell r="J1550" t="str">
            <v>Demand Response</v>
          </cell>
          <cell r="K1550" t="str">
            <v>DSM - Load Control</v>
          </cell>
          <cell r="L1550"/>
          <cell r="M1550" t="str">
            <v>Demand Response</v>
          </cell>
          <cell r="N1550" t="str">
            <v>Demand Response</v>
          </cell>
          <cell r="O1550" t="str">
            <v/>
          </cell>
          <cell r="P1550" t="str">
            <v>Demand Response</v>
          </cell>
          <cell r="Q1550" t="str">
            <v>Demand Response</v>
          </cell>
          <cell r="R1550" t="str">
            <v>Demand Response</v>
          </cell>
          <cell r="S1550" t="str">
            <v>Demand Response</v>
          </cell>
          <cell r="T1550" t="str">
            <v>Demand Response, OR-Thermostat</v>
          </cell>
          <cell r="U1550" t="str">
            <v>Demand Response</v>
          </cell>
          <cell r="V1550" t="str">
            <v>OR</v>
          </cell>
          <cell r="W1550" t="str">
            <v>#Non_Reporting</v>
          </cell>
        </row>
        <row r="1551">
          <cell r="A1551">
            <v>1295862</v>
          </cell>
          <cell r="B1551" t="str">
            <v>D1OR_CUR_5</v>
          </cell>
          <cell r="C1551" t="str">
            <v>D1OR_CUR_5</v>
          </cell>
          <cell r="D1551" t="str">
            <v>D1OR_CUR_5</v>
          </cell>
          <cell r="E1551" t="str">
            <v>New Price Strike</v>
          </cell>
          <cell r="F1551" t="str">
            <v>West</v>
          </cell>
          <cell r="G1551" t="str">
            <v>Demand Response, OR-3rd Party Contracts</v>
          </cell>
          <cell r="H1551"/>
          <cell r="I1551"/>
          <cell r="J1551" t="str">
            <v>Demand Response</v>
          </cell>
          <cell r="K1551" t="str">
            <v>DSM - Load Control</v>
          </cell>
          <cell r="L1551"/>
          <cell r="M1551" t="str">
            <v>Demand Response</v>
          </cell>
          <cell r="N1551" t="str">
            <v>Demand Response</v>
          </cell>
          <cell r="O1551" t="str">
            <v/>
          </cell>
          <cell r="P1551" t="str">
            <v>Demand Response</v>
          </cell>
          <cell r="Q1551" t="str">
            <v>Demand Response</v>
          </cell>
          <cell r="R1551" t="str">
            <v>Demand Response</v>
          </cell>
          <cell r="S1551" t="str">
            <v>Demand Response</v>
          </cell>
          <cell r="T1551" t="str">
            <v>Demand Response, OR-3rd Party Contracts</v>
          </cell>
          <cell r="U1551" t="str">
            <v>Demand Response</v>
          </cell>
          <cell r="V1551" t="str">
            <v>OR</v>
          </cell>
          <cell r="W1551" t="str">
            <v>#Non_Reporting</v>
          </cell>
        </row>
        <row r="1552">
          <cell r="A1552">
            <v>1295863</v>
          </cell>
          <cell r="B1552" t="str">
            <v>D1OR_AS_1</v>
          </cell>
          <cell r="C1552" t="str">
            <v>D1OR_AS_1</v>
          </cell>
          <cell r="D1552" t="str">
            <v>D1OR_AS_1</v>
          </cell>
          <cell r="E1552" t="str">
            <v>New Price Strike</v>
          </cell>
          <cell r="F1552" t="str">
            <v>West</v>
          </cell>
          <cell r="G1552" t="str">
            <v>Demand Response, OR-Ancillary Services</v>
          </cell>
          <cell r="H1552"/>
          <cell r="I1552"/>
          <cell r="J1552" t="str">
            <v>Demand Response</v>
          </cell>
          <cell r="K1552" t="str">
            <v>DSM - Load Control</v>
          </cell>
          <cell r="L1552"/>
          <cell r="M1552" t="str">
            <v>Demand Response</v>
          </cell>
          <cell r="N1552" t="str">
            <v>Demand Response</v>
          </cell>
          <cell r="O1552" t="str">
            <v/>
          </cell>
          <cell r="P1552" t="str">
            <v>Demand Response</v>
          </cell>
          <cell r="Q1552" t="str">
            <v>Demand Response</v>
          </cell>
          <cell r="R1552" t="str">
            <v>Demand Response</v>
          </cell>
          <cell r="S1552" t="str">
            <v>Demand Response</v>
          </cell>
          <cell r="T1552" t="str">
            <v>Demand Response, OR-Ancillary Services</v>
          </cell>
          <cell r="U1552" t="str">
            <v>Demand Response</v>
          </cell>
          <cell r="V1552" t="str">
            <v>OR</v>
          </cell>
          <cell r="W1552" t="str">
            <v>#Non_Reporting</v>
          </cell>
        </row>
        <row r="1553">
          <cell r="A1553">
            <v>1295864</v>
          </cell>
          <cell r="B1553" t="str">
            <v>D1UT_AS_1</v>
          </cell>
          <cell r="C1553" t="str">
            <v>D1UT_AS_1</v>
          </cell>
          <cell r="D1553" t="str">
            <v>D1UT_AS_1</v>
          </cell>
          <cell r="E1553" t="str">
            <v>New Price Strike</v>
          </cell>
          <cell r="F1553" t="str">
            <v>East</v>
          </cell>
          <cell r="G1553" t="str">
            <v>Demand Response, UT-Ancillary Services</v>
          </cell>
          <cell r="H1553"/>
          <cell r="I1553"/>
          <cell r="J1553" t="str">
            <v>Demand Response</v>
          </cell>
          <cell r="K1553" t="str">
            <v>DSM - Load Control</v>
          </cell>
          <cell r="L1553"/>
          <cell r="M1553" t="str">
            <v>Demand Response</v>
          </cell>
          <cell r="N1553" t="str">
            <v>Demand Response</v>
          </cell>
          <cell r="O1553" t="str">
            <v/>
          </cell>
          <cell r="P1553" t="str">
            <v>Demand Response</v>
          </cell>
          <cell r="Q1553" t="str">
            <v>Demand Response</v>
          </cell>
          <cell r="R1553" t="str">
            <v>Demand Response</v>
          </cell>
          <cell r="S1553" t="str">
            <v>Demand Response</v>
          </cell>
          <cell r="T1553" t="str">
            <v>Demand Response, UT-Ancillary Services</v>
          </cell>
          <cell r="U1553" t="str">
            <v>Demand Response</v>
          </cell>
          <cell r="V1553" t="str">
            <v>UT</v>
          </cell>
          <cell r="W1553" t="str">
            <v>#Non_Reporting</v>
          </cell>
        </row>
        <row r="1554">
          <cell r="A1554">
            <v>1295865</v>
          </cell>
          <cell r="B1554" t="str">
            <v>D1UT_AS_2</v>
          </cell>
          <cell r="C1554" t="str">
            <v>D1UT_AS_2</v>
          </cell>
          <cell r="D1554" t="str">
            <v>D1UT_AS_2</v>
          </cell>
          <cell r="E1554" t="str">
            <v>New Price Strike</v>
          </cell>
          <cell r="F1554" t="str">
            <v>East</v>
          </cell>
          <cell r="G1554" t="str">
            <v>Demand Response, UT-Ancillary Services</v>
          </cell>
          <cell r="H1554"/>
          <cell r="I1554"/>
          <cell r="J1554" t="str">
            <v>Demand Response</v>
          </cell>
          <cell r="K1554" t="str">
            <v>DSM - Load Control</v>
          </cell>
          <cell r="L1554"/>
          <cell r="M1554" t="str">
            <v>Demand Response</v>
          </cell>
          <cell r="N1554" t="str">
            <v>Demand Response</v>
          </cell>
          <cell r="O1554" t="str">
            <v/>
          </cell>
          <cell r="P1554" t="str">
            <v>Demand Response</v>
          </cell>
          <cell r="Q1554" t="str">
            <v>Demand Response</v>
          </cell>
          <cell r="R1554" t="str">
            <v>Demand Response</v>
          </cell>
          <cell r="S1554" t="str">
            <v>Demand Response</v>
          </cell>
          <cell r="T1554" t="str">
            <v>Demand Response, UT-Ancillary Services</v>
          </cell>
          <cell r="U1554" t="str">
            <v>Demand Response</v>
          </cell>
          <cell r="V1554" t="str">
            <v>UT</v>
          </cell>
          <cell r="W1554" t="str">
            <v>#Non_Reporting</v>
          </cell>
        </row>
        <row r="1555">
          <cell r="A1555">
            <v>1295866</v>
          </cell>
          <cell r="B1555" t="str">
            <v>D1UT_AS_3</v>
          </cell>
          <cell r="C1555" t="str">
            <v>D1UT_AS_3</v>
          </cell>
          <cell r="D1555" t="str">
            <v>D1UT_AS_3</v>
          </cell>
          <cell r="E1555" t="str">
            <v>New Price Strike</v>
          </cell>
          <cell r="F1555" t="str">
            <v>East</v>
          </cell>
          <cell r="G1555" t="str">
            <v>Demand Response, UT-Ancillary Services</v>
          </cell>
          <cell r="H1555"/>
          <cell r="I1555"/>
          <cell r="J1555" t="str">
            <v>Demand Response</v>
          </cell>
          <cell r="K1555" t="str">
            <v>DSM - Load Control</v>
          </cell>
          <cell r="L1555"/>
          <cell r="M1555" t="str">
            <v>Demand Response</v>
          </cell>
          <cell r="N1555" t="str">
            <v>Demand Response</v>
          </cell>
          <cell r="O1555" t="str">
            <v/>
          </cell>
          <cell r="P1555" t="str">
            <v>Demand Response</v>
          </cell>
          <cell r="Q1555" t="str">
            <v>Demand Response</v>
          </cell>
          <cell r="R1555" t="str">
            <v>Demand Response</v>
          </cell>
          <cell r="S1555" t="str">
            <v>Demand Response</v>
          </cell>
          <cell r="T1555" t="str">
            <v>Demand Response, UT-Ancillary Services</v>
          </cell>
          <cell r="U1555" t="str">
            <v>Demand Response</v>
          </cell>
          <cell r="V1555" t="str">
            <v>UT</v>
          </cell>
          <cell r="W1555" t="str">
            <v>#Non_Reporting</v>
          </cell>
        </row>
        <row r="1556">
          <cell r="A1556">
            <v>1295867</v>
          </cell>
          <cell r="B1556" t="str">
            <v>D1WA_AS_1</v>
          </cell>
          <cell r="C1556" t="str">
            <v>D1WA_AS_1</v>
          </cell>
          <cell r="D1556" t="str">
            <v>D1WA_AS_1</v>
          </cell>
          <cell r="E1556" t="str">
            <v>New Price Strike</v>
          </cell>
          <cell r="F1556" t="str">
            <v>West</v>
          </cell>
          <cell r="G1556" t="str">
            <v>Demand Response, WA-Ancillary Services</v>
          </cell>
          <cell r="H1556"/>
          <cell r="I1556"/>
          <cell r="J1556" t="str">
            <v>Demand Response</v>
          </cell>
          <cell r="K1556" t="str">
            <v>DSM - Load Control</v>
          </cell>
          <cell r="L1556"/>
          <cell r="M1556" t="str">
            <v>Demand Response</v>
          </cell>
          <cell r="N1556" t="str">
            <v>Demand Response</v>
          </cell>
          <cell r="O1556" t="str">
            <v/>
          </cell>
          <cell r="P1556" t="str">
            <v>Demand Response</v>
          </cell>
          <cell r="Q1556" t="str">
            <v>Demand Response</v>
          </cell>
          <cell r="R1556" t="str">
            <v>Demand Response</v>
          </cell>
          <cell r="S1556" t="str">
            <v>Demand Response</v>
          </cell>
          <cell r="T1556" t="str">
            <v>Demand Response, WA-Ancillary Services</v>
          </cell>
          <cell r="U1556" t="str">
            <v>Demand Response</v>
          </cell>
          <cell r="V1556" t="str">
            <v>WA</v>
          </cell>
          <cell r="W1556" t="str">
            <v>#Non_Reporting</v>
          </cell>
        </row>
        <row r="1557">
          <cell r="A1557">
            <v>1295872</v>
          </cell>
          <cell r="B1557" t="str">
            <v>D1WY_THM_3</v>
          </cell>
          <cell r="C1557" t="str">
            <v>D1WY_THM_3</v>
          </cell>
          <cell r="D1557" t="str">
            <v>D1WY_THM_3</v>
          </cell>
          <cell r="E1557" t="str">
            <v>New Price Strike</v>
          </cell>
          <cell r="F1557" t="str">
            <v>East</v>
          </cell>
          <cell r="G1557" t="str">
            <v>Demand Response, WY-Thermostat</v>
          </cell>
          <cell r="H1557"/>
          <cell r="I1557"/>
          <cell r="J1557" t="str">
            <v>Demand Response</v>
          </cell>
          <cell r="K1557" t="str">
            <v>DSM - Load Control</v>
          </cell>
          <cell r="L1557"/>
          <cell r="M1557" t="str">
            <v>Demand Response</v>
          </cell>
          <cell r="N1557" t="str">
            <v>Demand Response</v>
          </cell>
          <cell r="O1557" t="str">
            <v/>
          </cell>
          <cell r="P1557" t="str">
            <v>Demand Response</v>
          </cell>
          <cell r="Q1557" t="str">
            <v>Demand Response</v>
          </cell>
          <cell r="R1557" t="str">
            <v>Demand Response</v>
          </cell>
          <cell r="S1557" t="str">
            <v>Demand Response</v>
          </cell>
          <cell r="T1557" t="str">
            <v>Demand Response, WY-Thermostat</v>
          </cell>
          <cell r="U1557" t="str">
            <v>Demand Response</v>
          </cell>
          <cell r="V1557" t="str">
            <v>WY</v>
          </cell>
          <cell r="W1557" t="str">
            <v>#Non_Reporting</v>
          </cell>
        </row>
        <row r="1558">
          <cell r="A1558">
            <v>1295873</v>
          </cell>
          <cell r="B1558" t="str">
            <v>D1WY_THM_4</v>
          </cell>
          <cell r="C1558" t="str">
            <v>D1WY_THM_4</v>
          </cell>
          <cell r="D1558" t="str">
            <v>D1WY_THM_4</v>
          </cell>
          <cell r="E1558" t="str">
            <v>New Price Strike</v>
          </cell>
          <cell r="F1558" t="str">
            <v>East</v>
          </cell>
          <cell r="G1558" t="str">
            <v>Demand Response, WY-Thermostat</v>
          </cell>
          <cell r="H1558"/>
          <cell r="I1558"/>
          <cell r="J1558" t="str">
            <v>Demand Response</v>
          </cell>
          <cell r="K1558" t="str">
            <v>DSM - Load Control</v>
          </cell>
          <cell r="L1558"/>
          <cell r="M1558" t="str">
            <v>Demand Response</v>
          </cell>
          <cell r="N1558" t="str">
            <v>Demand Response</v>
          </cell>
          <cell r="O1558" t="str">
            <v/>
          </cell>
          <cell r="P1558" t="str">
            <v>Demand Response</v>
          </cell>
          <cell r="Q1558" t="str">
            <v>Demand Response</v>
          </cell>
          <cell r="R1558" t="str">
            <v>Demand Response</v>
          </cell>
          <cell r="S1558" t="str">
            <v>Demand Response</v>
          </cell>
          <cell r="T1558" t="str">
            <v>Demand Response, WY-Thermostat</v>
          </cell>
          <cell r="U1558" t="str">
            <v>Demand Response</v>
          </cell>
          <cell r="V1558" t="str">
            <v>WY</v>
          </cell>
          <cell r="W1558" t="str">
            <v>#Non_Reporting</v>
          </cell>
        </row>
        <row r="1559">
          <cell r="A1559">
            <v>1295874</v>
          </cell>
          <cell r="B1559" t="str">
            <v>D1WY_THM_5</v>
          </cell>
          <cell r="C1559" t="str">
            <v>D1WY_THM_5</v>
          </cell>
          <cell r="D1559" t="str">
            <v>D1WY_THM_5</v>
          </cell>
          <cell r="E1559" t="str">
            <v>New Price Strike</v>
          </cell>
          <cell r="F1559" t="str">
            <v>East</v>
          </cell>
          <cell r="G1559" t="str">
            <v>Demand Response, WY-Thermostat</v>
          </cell>
          <cell r="H1559"/>
          <cell r="I1559"/>
          <cell r="J1559" t="str">
            <v>Demand Response</v>
          </cell>
          <cell r="K1559" t="str">
            <v>DSM - Load Control</v>
          </cell>
          <cell r="L1559"/>
          <cell r="M1559" t="str">
            <v>Demand Response</v>
          </cell>
          <cell r="N1559" t="str">
            <v>Demand Response</v>
          </cell>
          <cell r="O1559" t="str">
            <v/>
          </cell>
          <cell r="P1559" t="str">
            <v>Demand Response</v>
          </cell>
          <cell r="Q1559" t="str">
            <v>Demand Response</v>
          </cell>
          <cell r="R1559" t="str">
            <v>Demand Response</v>
          </cell>
          <cell r="S1559" t="str">
            <v>Demand Response</v>
          </cell>
          <cell r="T1559" t="str">
            <v>Demand Response, WY-Thermostat</v>
          </cell>
          <cell r="U1559" t="str">
            <v>Demand Response</v>
          </cell>
          <cell r="V1559" t="str">
            <v>WY</v>
          </cell>
          <cell r="W1559" t="str">
            <v>#Non_Reporting</v>
          </cell>
        </row>
        <row r="1560">
          <cell r="A1560">
            <v>1295871</v>
          </cell>
          <cell r="B1560" t="str">
            <v>D1WY_AS_1</v>
          </cell>
          <cell r="C1560" t="str">
            <v>D1WY_AS_1</v>
          </cell>
          <cell r="D1560" t="str">
            <v>D1WY_AS_1</v>
          </cell>
          <cell r="E1560" t="str">
            <v>New Price Strike</v>
          </cell>
          <cell r="F1560" t="str">
            <v>East</v>
          </cell>
          <cell r="G1560" t="str">
            <v>Demand Response, WY-Ancillary Services</v>
          </cell>
          <cell r="H1560"/>
          <cell r="I1560"/>
          <cell r="J1560" t="str">
            <v>Demand Response</v>
          </cell>
          <cell r="K1560" t="str">
            <v>DSM - Load Control</v>
          </cell>
          <cell r="L1560"/>
          <cell r="M1560" t="str">
            <v>Demand Response</v>
          </cell>
          <cell r="N1560" t="str">
            <v>Demand Response</v>
          </cell>
          <cell r="O1560" t="str">
            <v/>
          </cell>
          <cell r="P1560" t="str">
            <v>Demand Response</v>
          </cell>
          <cell r="Q1560" t="str">
            <v>Demand Response</v>
          </cell>
          <cell r="R1560" t="str">
            <v>Demand Response</v>
          </cell>
          <cell r="S1560" t="str">
            <v>Demand Response</v>
          </cell>
          <cell r="T1560" t="str">
            <v>Demand Response, WY-Ancillary Services</v>
          </cell>
          <cell r="U1560" t="str">
            <v>Demand Response</v>
          </cell>
          <cell r="V1560" t="str">
            <v>WY</v>
          </cell>
          <cell r="W1560" t="str">
            <v>#Non_Reporting</v>
          </cell>
        </row>
        <row r="1561">
          <cell r="A1561">
            <v>1295940</v>
          </cell>
          <cell r="B1561" t="str">
            <v>H_.AE1_WDS</v>
          </cell>
          <cell r="C1561" t="str">
            <v>H_.AE1_WDS</v>
          </cell>
          <cell r="D1561" t="str">
            <v>H_ AE1_WDS</v>
          </cell>
          <cell r="E1561" t="str">
            <v>New Thermal</v>
          </cell>
          <cell r="F1561" t="str">
            <v>East</v>
          </cell>
          <cell r="G1561" t="str">
            <v>Wind+Storage, WYAE</v>
          </cell>
          <cell r="H1561" t="str">
            <v/>
          </cell>
          <cell r="I1561" t="str">
            <v/>
          </cell>
          <cell r="J1561" t="str">
            <v>Wind+Storage</v>
          </cell>
          <cell r="K1561" t="str">
            <v>Renewable - Wind+Storage</v>
          </cell>
          <cell r="L1561" t="str">
            <v/>
          </cell>
          <cell r="M1561" t="str">
            <v>Wind+Storage</v>
          </cell>
          <cell r="N1561" t="str">
            <v>Wind+Storage</v>
          </cell>
          <cell r="O1561" t="str">
            <v/>
          </cell>
          <cell r="P1561" t="str">
            <v>Wind+Storage</v>
          </cell>
          <cell r="Q1561" t="str">
            <v>Wind+Storage</v>
          </cell>
          <cell r="R1561" t="str">
            <v>Wind+Storage</v>
          </cell>
          <cell r="S1561" t="str">
            <v>Wind+Storage</v>
          </cell>
          <cell r="T1561" t="str">
            <v>Wind+Storage, WYAE</v>
          </cell>
          <cell r="U1561" t="str">
            <v>Wind+Storage</v>
          </cell>
          <cell r="V1561" t="str">
            <v>WY</v>
          </cell>
          <cell r="W1561" t="str">
            <v>Yes</v>
          </cell>
        </row>
        <row r="1562">
          <cell r="A1562">
            <v>1295945</v>
          </cell>
          <cell r="B1562" t="str">
            <v>H_.GO1_PV</v>
          </cell>
          <cell r="C1562" t="str">
            <v>H_.GO1_PV</v>
          </cell>
          <cell r="D1562" t="str">
            <v>H_ GO1_PV</v>
          </cell>
          <cell r="E1562" t="str">
            <v>New Thermal</v>
          </cell>
          <cell r="F1562" t="str">
            <v>East</v>
          </cell>
          <cell r="G1562" t="str">
            <v>Utility Solar - PV - GO</v>
          </cell>
          <cell r="H1562" t="str">
            <v/>
          </cell>
          <cell r="I1562" t="str">
            <v/>
          </cell>
          <cell r="J1562" t="str">
            <v>Solar</v>
          </cell>
          <cell r="K1562" t="str">
            <v>Renewable - Utility Solar</v>
          </cell>
          <cell r="L1562" t="str">
            <v/>
          </cell>
          <cell r="M1562" t="str">
            <v>Solar</v>
          </cell>
          <cell r="N1562" t="str">
            <v>Solar</v>
          </cell>
          <cell r="O1562" t="str">
            <v/>
          </cell>
          <cell r="P1562" t="str">
            <v>Other Renewables</v>
          </cell>
          <cell r="Q1562" t="str">
            <v>Solar</v>
          </cell>
          <cell r="R1562" t="str">
            <v>Other Renewables</v>
          </cell>
          <cell r="S1562" t="str">
            <v>Solar</v>
          </cell>
          <cell r="T1562" t="str">
            <v>Utility Solar - PV - GO</v>
          </cell>
          <cell r="U1562" t="str">
            <v>Solar</v>
          </cell>
          <cell r="V1562" t="str">
            <v>ID</v>
          </cell>
          <cell r="W1562" t="str">
            <v>Yes</v>
          </cell>
        </row>
        <row r="1563">
          <cell r="A1563">
            <v>1295951</v>
          </cell>
          <cell r="B1563" t="str">
            <v>H_.GO1_PVS</v>
          </cell>
          <cell r="C1563" t="str">
            <v>H_.GO1_PVS</v>
          </cell>
          <cell r="D1563" t="str">
            <v>H_ GO1_PVS</v>
          </cell>
          <cell r="E1563" t="str">
            <v>New Thermal</v>
          </cell>
          <cell r="F1563" t="str">
            <v>East</v>
          </cell>
          <cell r="G1563" t="str">
            <v>Utility Solar+Storage - PV - GO</v>
          </cell>
          <cell r="H1563" t="str">
            <v/>
          </cell>
          <cell r="I1563" t="str">
            <v/>
          </cell>
          <cell r="J1563" t="str">
            <v>Solar+Storage</v>
          </cell>
          <cell r="K1563" t="str">
            <v>Renewable - Utility Solar+Storage</v>
          </cell>
          <cell r="L1563" t="str">
            <v/>
          </cell>
          <cell r="M1563" t="str">
            <v>Solar+Storage</v>
          </cell>
          <cell r="N1563" t="str">
            <v>Solar+Storage</v>
          </cell>
          <cell r="O1563" t="str">
            <v/>
          </cell>
          <cell r="P1563" t="str">
            <v>Other Renewables</v>
          </cell>
          <cell r="Q1563" t="str">
            <v>Solar+Storage</v>
          </cell>
          <cell r="R1563" t="str">
            <v>Other Renewables</v>
          </cell>
          <cell r="S1563" t="str">
            <v>Solar+Storage</v>
          </cell>
          <cell r="T1563" t="str">
            <v>Utility Solar+Storage - PV - GO</v>
          </cell>
          <cell r="U1563" t="str">
            <v>Solar+Storage</v>
          </cell>
          <cell r="V1563" t="str">
            <v>ID</v>
          </cell>
          <cell r="W1563" t="str">
            <v>Yes</v>
          </cell>
        </row>
        <row r="1564">
          <cell r="A1564">
            <v>1295931</v>
          </cell>
          <cell r="B1564" t="str">
            <v>H_.GO1_WDS</v>
          </cell>
          <cell r="C1564" t="str">
            <v>H_.GO1_WDS</v>
          </cell>
          <cell r="D1564" t="str">
            <v>H_ GO1_WDS</v>
          </cell>
          <cell r="E1564" t="str">
            <v>New Thermal</v>
          </cell>
          <cell r="F1564" t="str">
            <v>East</v>
          </cell>
          <cell r="G1564" t="str">
            <v>Wind+Storage, GO</v>
          </cell>
          <cell r="H1564" t="str">
            <v/>
          </cell>
          <cell r="I1564" t="str">
            <v/>
          </cell>
          <cell r="J1564" t="str">
            <v>Wind+Storage</v>
          </cell>
          <cell r="K1564" t="str">
            <v>Renewable - Wind+Storage</v>
          </cell>
          <cell r="L1564" t="str">
            <v/>
          </cell>
          <cell r="M1564" t="str">
            <v>Wind+Storage</v>
          </cell>
          <cell r="N1564" t="str">
            <v>Wind+Storage</v>
          </cell>
          <cell r="O1564" t="str">
            <v/>
          </cell>
          <cell r="P1564" t="str">
            <v>Wind+Storage</v>
          </cell>
          <cell r="Q1564" t="str">
            <v>Wind+Storage</v>
          </cell>
          <cell r="R1564" t="str">
            <v>Wind+Storage</v>
          </cell>
          <cell r="S1564" t="str">
            <v>Wind+Storage</v>
          </cell>
          <cell r="T1564" t="str">
            <v>Wind+Storage, GO</v>
          </cell>
          <cell r="U1564" t="str">
            <v>Wind+Storage</v>
          </cell>
          <cell r="V1564" t="str">
            <v>ID</v>
          </cell>
          <cell r="W1564" t="str">
            <v>Yes</v>
          </cell>
        </row>
        <row r="1565">
          <cell r="A1565">
            <v>1296079</v>
          </cell>
          <cell r="B1565" t="str">
            <v>H_.GO2_PV</v>
          </cell>
          <cell r="C1565" t="str">
            <v>H_.GO2_PV</v>
          </cell>
          <cell r="D1565" t="str">
            <v>H_ GO2_PV</v>
          </cell>
          <cell r="E1565" t="str">
            <v>New Thermal</v>
          </cell>
          <cell r="F1565" t="str">
            <v>East</v>
          </cell>
          <cell r="G1565" t="str">
            <v>Utility Solar - PV - GO</v>
          </cell>
          <cell r="H1565" t="str">
            <v/>
          </cell>
          <cell r="I1565" t="str">
            <v/>
          </cell>
          <cell r="J1565" t="str">
            <v>Solar</v>
          </cell>
          <cell r="K1565" t="str">
            <v>Renewable - Utility Solar</v>
          </cell>
          <cell r="L1565" t="str">
            <v/>
          </cell>
          <cell r="M1565" t="str">
            <v>Solar</v>
          </cell>
          <cell r="N1565" t="str">
            <v>Solar</v>
          </cell>
          <cell r="O1565" t="str">
            <v/>
          </cell>
          <cell r="P1565" t="str">
            <v>Other Renewables</v>
          </cell>
          <cell r="Q1565" t="str">
            <v>Solar</v>
          </cell>
          <cell r="R1565" t="str">
            <v>Other Renewables</v>
          </cell>
          <cell r="S1565" t="str">
            <v>Solar</v>
          </cell>
          <cell r="T1565" t="str">
            <v>Utility Solar - PV - GO</v>
          </cell>
          <cell r="U1565" t="str">
            <v>Solar</v>
          </cell>
          <cell r="V1565" t="str">
            <v>ID</v>
          </cell>
          <cell r="W1565" t="str">
            <v>Yes</v>
          </cell>
        </row>
        <row r="1566">
          <cell r="A1566">
            <v>1296192</v>
          </cell>
          <cell r="B1566" t="str">
            <v>H_.GO2_PVS</v>
          </cell>
          <cell r="C1566" t="str">
            <v>H_.GO2_PVS</v>
          </cell>
          <cell r="D1566" t="str">
            <v>H_ GO2_PVS</v>
          </cell>
          <cell r="E1566" t="str">
            <v>New Thermal</v>
          </cell>
          <cell r="F1566" t="str">
            <v>East</v>
          </cell>
          <cell r="G1566" t="str">
            <v>Utility Solar+Storage - PV - GO</v>
          </cell>
          <cell r="H1566" t="str">
            <v/>
          </cell>
          <cell r="I1566" t="str">
            <v/>
          </cell>
          <cell r="J1566" t="str">
            <v>Solar+Storage</v>
          </cell>
          <cell r="K1566" t="str">
            <v>Renewable - Utility Solar+Storage</v>
          </cell>
          <cell r="L1566" t="str">
            <v/>
          </cell>
          <cell r="M1566" t="str">
            <v>Solar+Storage</v>
          </cell>
          <cell r="N1566" t="str">
            <v>Solar+Storage</v>
          </cell>
          <cell r="O1566" t="str">
            <v/>
          </cell>
          <cell r="P1566" t="str">
            <v>Other Renewables</v>
          </cell>
          <cell r="Q1566" t="str">
            <v>Solar+Storage</v>
          </cell>
          <cell r="R1566" t="str">
            <v>Other Renewables</v>
          </cell>
          <cell r="S1566" t="str">
            <v>Solar+Storage</v>
          </cell>
          <cell r="T1566" t="str">
            <v>Utility Solar+Storage - PV - GO</v>
          </cell>
          <cell r="U1566" t="str">
            <v>Solar+Storage</v>
          </cell>
          <cell r="V1566" t="str">
            <v>ID</v>
          </cell>
          <cell r="W1566" t="str">
            <v>Yes</v>
          </cell>
        </row>
        <row r="1567">
          <cell r="A1567">
            <v>1295974</v>
          </cell>
          <cell r="B1567" t="str">
            <v>H_.GO2_WD</v>
          </cell>
          <cell r="C1567" t="str">
            <v>H_.GO2_WD</v>
          </cell>
          <cell r="D1567" t="str">
            <v>H_ GO2_WD</v>
          </cell>
          <cell r="E1567" t="str">
            <v>New Thermal</v>
          </cell>
          <cell r="F1567" t="str">
            <v>East</v>
          </cell>
          <cell r="G1567" t="str">
            <v>Wind, GO</v>
          </cell>
          <cell r="H1567" t="str">
            <v/>
          </cell>
          <cell r="I1567" t="str">
            <v/>
          </cell>
          <cell r="J1567" t="str">
            <v>Wind</v>
          </cell>
          <cell r="K1567" t="str">
            <v>Renewable - Wind</v>
          </cell>
          <cell r="L1567" t="str">
            <v/>
          </cell>
          <cell r="M1567" t="str">
            <v>Wind</v>
          </cell>
          <cell r="N1567" t="str">
            <v>Wind</v>
          </cell>
          <cell r="O1567" t="str">
            <v/>
          </cell>
          <cell r="P1567" t="str">
            <v>Wind</v>
          </cell>
          <cell r="Q1567" t="str">
            <v>Wind</v>
          </cell>
          <cell r="R1567" t="str">
            <v>Wind</v>
          </cell>
          <cell r="S1567" t="str">
            <v>Wind</v>
          </cell>
          <cell r="T1567" t="str">
            <v>Wind, GO</v>
          </cell>
          <cell r="U1567" t="str">
            <v>Wind</v>
          </cell>
          <cell r="V1567" t="str">
            <v>ID</v>
          </cell>
          <cell r="W1567" t="str">
            <v>Yes</v>
          </cell>
        </row>
        <row r="1568">
          <cell r="A1568">
            <v>1296062</v>
          </cell>
          <cell r="B1568" t="str">
            <v>H_.GO2_WDS</v>
          </cell>
          <cell r="C1568" t="str">
            <v>H_.GO2_WDS</v>
          </cell>
          <cell r="D1568" t="str">
            <v>H_ GO2_WDS</v>
          </cell>
          <cell r="E1568" t="str">
            <v>New Thermal</v>
          </cell>
          <cell r="F1568" t="str">
            <v>East</v>
          </cell>
          <cell r="G1568" t="str">
            <v>Wind+Storage, GO</v>
          </cell>
          <cell r="H1568" t="str">
            <v/>
          </cell>
          <cell r="I1568" t="str">
            <v/>
          </cell>
          <cell r="J1568" t="str">
            <v>Wind+Storage</v>
          </cell>
          <cell r="K1568" t="str">
            <v>Renewable - Wind+Storage</v>
          </cell>
          <cell r="L1568" t="str">
            <v/>
          </cell>
          <cell r="M1568" t="str">
            <v>Wind+Storage</v>
          </cell>
          <cell r="N1568" t="str">
            <v>Wind+Storage</v>
          </cell>
          <cell r="O1568" t="str">
            <v/>
          </cell>
          <cell r="P1568" t="str">
            <v>Wind+Storage</v>
          </cell>
          <cell r="Q1568" t="str">
            <v>Wind+Storage</v>
          </cell>
          <cell r="R1568" t="str">
            <v>Wind+Storage</v>
          </cell>
          <cell r="S1568" t="str">
            <v>Wind+Storage</v>
          </cell>
          <cell r="T1568" t="str">
            <v>Wind+Storage, GO</v>
          </cell>
          <cell r="U1568" t="str">
            <v>Wind+Storage</v>
          </cell>
          <cell r="V1568" t="str">
            <v>ID</v>
          </cell>
          <cell r="W1568" t="str">
            <v>Yes</v>
          </cell>
        </row>
        <row r="1569">
          <cell r="A1569">
            <v>1295933</v>
          </cell>
          <cell r="B1569" t="str">
            <v>H_.PN1_WDS</v>
          </cell>
          <cell r="C1569" t="str">
            <v>H_.PN1_WDS</v>
          </cell>
          <cell r="D1569" t="str">
            <v>H_ PN1_WDS</v>
          </cell>
          <cell r="E1569" t="str">
            <v>New Thermal</v>
          </cell>
          <cell r="F1569" t="str">
            <v>West</v>
          </cell>
          <cell r="G1569" t="str">
            <v>Wind+Storage, PNC</v>
          </cell>
          <cell r="H1569" t="str">
            <v/>
          </cell>
          <cell r="I1569" t="str">
            <v/>
          </cell>
          <cell r="J1569" t="str">
            <v>Wind+Storage</v>
          </cell>
          <cell r="K1569" t="str">
            <v>Renewable - Wind+Storage</v>
          </cell>
          <cell r="L1569" t="str">
            <v/>
          </cell>
          <cell r="M1569" t="str">
            <v>Wind+Storage</v>
          </cell>
          <cell r="N1569" t="str">
            <v>Wind+Storage</v>
          </cell>
          <cell r="O1569" t="str">
            <v/>
          </cell>
          <cell r="P1569" t="str">
            <v>Wind+Storage</v>
          </cell>
          <cell r="Q1569" t="str">
            <v>Wind+Storage</v>
          </cell>
          <cell r="R1569" t="str">
            <v>Wind+Storage</v>
          </cell>
          <cell r="S1569" t="str">
            <v>Wind+Storage</v>
          </cell>
          <cell r="T1569" t="str">
            <v>Wind+Storage, PNC</v>
          </cell>
          <cell r="U1569" t="str">
            <v>Wind+Storage</v>
          </cell>
          <cell r="V1569" t="str">
            <v>OR</v>
          </cell>
          <cell r="W1569" t="str">
            <v>Yes</v>
          </cell>
        </row>
        <row r="1570">
          <cell r="A1570">
            <v>1296063</v>
          </cell>
          <cell r="B1570" t="str">
            <v>H_.PN2_WDS</v>
          </cell>
          <cell r="C1570" t="str">
            <v>H_.PN2_WDS</v>
          </cell>
          <cell r="D1570" t="str">
            <v>H_ PN2_WDS</v>
          </cell>
          <cell r="E1570" t="str">
            <v>New Thermal</v>
          </cell>
          <cell r="F1570" t="str">
            <v>West</v>
          </cell>
          <cell r="G1570" t="str">
            <v>Wind+Storage, PNC</v>
          </cell>
          <cell r="H1570" t="str">
            <v/>
          </cell>
          <cell r="I1570" t="str">
            <v/>
          </cell>
          <cell r="J1570" t="str">
            <v>Wind+Storage</v>
          </cell>
          <cell r="K1570" t="str">
            <v>Renewable - Wind+Storage</v>
          </cell>
          <cell r="L1570" t="str">
            <v/>
          </cell>
          <cell r="M1570" t="str">
            <v>Wind+Storage</v>
          </cell>
          <cell r="N1570" t="str">
            <v>Wind+Storage</v>
          </cell>
          <cell r="O1570" t="str">
            <v/>
          </cell>
          <cell r="P1570" t="str">
            <v>Wind+Storage</v>
          </cell>
          <cell r="Q1570" t="str">
            <v>Wind+Storage</v>
          </cell>
          <cell r="R1570" t="str">
            <v>Wind+Storage</v>
          </cell>
          <cell r="S1570" t="str">
            <v>Wind+Storage</v>
          </cell>
          <cell r="T1570" t="str">
            <v>Wind+Storage, PNC</v>
          </cell>
          <cell r="U1570" t="str">
            <v>Wind+Storage</v>
          </cell>
          <cell r="V1570" t="str">
            <v>OR</v>
          </cell>
          <cell r="W1570" t="str">
            <v>Yes</v>
          </cell>
        </row>
        <row r="1571">
          <cell r="A1571">
            <v>1295948</v>
          </cell>
          <cell r="B1571" t="str">
            <v>H_.SO1_PV</v>
          </cell>
          <cell r="C1571" t="str">
            <v>H_.SO1_PV</v>
          </cell>
          <cell r="D1571" t="str">
            <v>H_ SO1_PV</v>
          </cell>
          <cell r="E1571" t="str">
            <v>New Thermal</v>
          </cell>
          <cell r="F1571" t="str">
            <v>West</v>
          </cell>
          <cell r="G1571" t="str">
            <v>Utility Solar - PV - S-Oregon</v>
          </cell>
          <cell r="H1571" t="str">
            <v/>
          </cell>
          <cell r="I1571" t="str">
            <v/>
          </cell>
          <cell r="J1571" t="str">
            <v>Solar</v>
          </cell>
          <cell r="K1571" t="str">
            <v>Renewable - Utility Solar</v>
          </cell>
          <cell r="L1571" t="str">
            <v/>
          </cell>
          <cell r="M1571" t="str">
            <v>Solar</v>
          </cell>
          <cell r="N1571" t="str">
            <v>Solar</v>
          </cell>
          <cell r="O1571">
            <v>0</v>
          </cell>
          <cell r="P1571" t="str">
            <v>Other Renewables</v>
          </cell>
          <cell r="Q1571" t="str">
            <v>Solar</v>
          </cell>
          <cell r="R1571" t="str">
            <v>Other Renewables</v>
          </cell>
          <cell r="S1571" t="str">
            <v>Solar</v>
          </cell>
          <cell r="T1571" t="str">
            <v>Utility Solar - PV - S-Oregon</v>
          </cell>
          <cell r="U1571" t="str">
            <v>Solar</v>
          </cell>
          <cell r="V1571" t="str">
            <v>OR</v>
          </cell>
          <cell r="W1571" t="str">
            <v>Yes</v>
          </cell>
        </row>
        <row r="1572">
          <cell r="A1572">
            <v>1295952</v>
          </cell>
          <cell r="B1572" t="str">
            <v>H_.SO1_PVS</v>
          </cell>
          <cell r="C1572" t="str">
            <v>H_.SO1_PVS</v>
          </cell>
          <cell r="D1572" t="str">
            <v>H_ SO1_PVS</v>
          </cell>
          <cell r="E1572" t="str">
            <v>New Thermal</v>
          </cell>
          <cell r="F1572" t="str">
            <v>West</v>
          </cell>
          <cell r="G1572" t="str">
            <v>Utility Solar - PV - S-Oregon</v>
          </cell>
          <cell r="H1572" t="str">
            <v/>
          </cell>
          <cell r="I1572" t="str">
            <v/>
          </cell>
          <cell r="J1572" t="str">
            <v>Solar</v>
          </cell>
          <cell r="K1572" t="str">
            <v>Renewable - Utility Solar</v>
          </cell>
          <cell r="L1572" t="str">
            <v/>
          </cell>
          <cell r="M1572" t="str">
            <v>Solar</v>
          </cell>
          <cell r="N1572" t="str">
            <v>Solar</v>
          </cell>
          <cell r="O1572">
            <v>0</v>
          </cell>
          <cell r="P1572" t="str">
            <v>Other Renewables</v>
          </cell>
          <cell r="Q1572" t="str">
            <v>Solar</v>
          </cell>
          <cell r="R1572" t="str">
            <v>Other Renewables</v>
          </cell>
          <cell r="S1572" t="str">
            <v>Solar</v>
          </cell>
          <cell r="T1572" t="str">
            <v>Utility Solar - PV - S-Oregon</v>
          </cell>
          <cell r="U1572" t="str">
            <v>Solar</v>
          </cell>
          <cell r="V1572" t="str">
            <v>OR</v>
          </cell>
          <cell r="W1572" t="str">
            <v>Yes</v>
          </cell>
        </row>
        <row r="1573">
          <cell r="A1573">
            <v>1296070</v>
          </cell>
          <cell r="B1573" t="str">
            <v>H_.SO2_PV</v>
          </cell>
          <cell r="C1573" t="str">
            <v>H_.SO2_PV</v>
          </cell>
          <cell r="D1573" t="str">
            <v>H_ SO2_PV</v>
          </cell>
          <cell r="E1573" t="str">
            <v>New Thermal</v>
          </cell>
          <cell r="F1573" t="str">
            <v>West</v>
          </cell>
          <cell r="G1573" t="str">
            <v>Utility Solar - PV - S-Oregon</v>
          </cell>
          <cell r="H1573" t="str">
            <v/>
          </cell>
          <cell r="I1573" t="str">
            <v/>
          </cell>
          <cell r="J1573" t="str">
            <v>Solar</v>
          </cell>
          <cell r="K1573" t="str">
            <v>Renewable - Utility Solar</v>
          </cell>
          <cell r="L1573" t="str">
            <v/>
          </cell>
          <cell r="M1573" t="str">
            <v>Solar</v>
          </cell>
          <cell r="N1573" t="str">
            <v>Solar</v>
          </cell>
          <cell r="O1573">
            <v>0</v>
          </cell>
          <cell r="P1573" t="str">
            <v>Other Renewables</v>
          </cell>
          <cell r="Q1573" t="str">
            <v>Solar</v>
          </cell>
          <cell r="R1573" t="str">
            <v>Other Renewables</v>
          </cell>
          <cell r="S1573" t="str">
            <v>Solar</v>
          </cell>
          <cell r="T1573" t="str">
            <v>Utility Solar - PV - S-Oregon</v>
          </cell>
          <cell r="U1573" t="str">
            <v>Solar</v>
          </cell>
          <cell r="V1573" t="str">
            <v>OR</v>
          </cell>
          <cell r="W1573" t="str">
            <v>Yes</v>
          </cell>
        </row>
        <row r="1574">
          <cell r="A1574">
            <v>1296183</v>
          </cell>
          <cell r="B1574" t="str">
            <v>H_.SO2_PVS</v>
          </cell>
          <cell r="C1574" t="str">
            <v>H_.SO2_PVS</v>
          </cell>
          <cell r="D1574" t="str">
            <v>H_ SO2_PVS</v>
          </cell>
          <cell r="E1574" t="str">
            <v>New Thermal</v>
          </cell>
          <cell r="F1574" t="str">
            <v>West</v>
          </cell>
          <cell r="G1574" t="str">
            <v>Utility Solar - PV - S-Oregon</v>
          </cell>
          <cell r="H1574" t="str">
            <v/>
          </cell>
          <cell r="I1574" t="str">
            <v/>
          </cell>
          <cell r="J1574" t="str">
            <v>Solar</v>
          </cell>
          <cell r="K1574" t="str">
            <v>Renewable - Utility Solar</v>
          </cell>
          <cell r="L1574" t="str">
            <v/>
          </cell>
          <cell r="M1574" t="str">
            <v>Solar</v>
          </cell>
          <cell r="N1574" t="str">
            <v>Solar</v>
          </cell>
          <cell r="O1574">
            <v>0</v>
          </cell>
          <cell r="P1574" t="str">
            <v>Other Renewables</v>
          </cell>
          <cell r="Q1574" t="str">
            <v>Solar</v>
          </cell>
          <cell r="R1574" t="str">
            <v>Other Renewables</v>
          </cell>
          <cell r="S1574" t="str">
            <v>Solar</v>
          </cell>
          <cell r="T1574" t="str">
            <v>Utility Solar - PV - S-Oregon</v>
          </cell>
          <cell r="U1574" t="str">
            <v>Solar</v>
          </cell>
          <cell r="V1574" t="str">
            <v>OR</v>
          </cell>
          <cell r="W1574" t="str">
            <v>Yes</v>
          </cell>
        </row>
        <row r="1575">
          <cell r="A1575">
            <v>1295983</v>
          </cell>
          <cell r="B1575" t="str">
            <v>H_.SO2_WD</v>
          </cell>
          <cell r="C1575" t="str">
            <v>H_.SO2_WD</v>
          </cell>
          <cell r="D1575" t="str">
            <v>H_ SO2_WD</v>
          </cell>
          <cell r="E1575" t="str">
            <v>New Thermal</v>
          </cell>
          <cell r="F1575" t="str">
            <v>West</v>
          </cell>
          <cell r="G1575" t="str">
            <v>Wind, SO</v>
          </cell>
          <cell r="H1575"/>
          <cell r="I1575"/>
          <cell r="J1575" t="str">
            <v>Wind</v>
          </cell>
          <cell r="K1575" t="str">
            <v>Renewable - Wind</v>
          </cell>
          <cell r="L1575" t="str">
            <v/>
          </cell>
          <cell r="M1575" t="str">
            <v>Wind</v>
          </cell>
          <cell r="N1575" t="str">
            <v>Wind</v>
          </cell>
          <cell r="O1575" t="str">
            <v/>
          </cell>
          <cell r="P1575" t="str">
            <v>Wind</v>
          </cell>
          <cell r="Q1575" t="str">
            <v>Wind</v>
          </cell>
          <cell r="R1575" t="str">
            <v>Wind</v>
          </cell>
          <cell r="S1575" t="str">
            <v>Wind</v>
          </cell>
          <cell r="T1575" t="str">
            <v>Wind, SO</v>
          </cell>
          <cell r="U1575" t="str">
            <v>Wind</v>
          </cell>
          <cell r="V1575" t="str">
            <v>OR</v>
          </cell>
          <cell r="W1575" t="str">
            <v>Yes</v>
          </cell>
        </row>
        <row r="1576">
          <cell r="A1576">
            <v>1296071</v>
          </cell>
          <cell r="B1576" t="str">
            <v>H_.SO3_PV</v>
          </cell>
          <cell r="C1576" t="str">
            <v>H_.SO3_PV</v>
          </cell>
          <cell r="D1576" t="str">
            <v>H_ SO3_PV</v>
          </cell>
          <cell r="E1576" t="str">
            <v>New Thermal</v>
          </cell>
          <cell r="F1576" t="str">
            <v>West</v>
          </cell>
          <cell r="G1576" t="str">
            <v>Utility Solar - PV - S-Oregon</v>
          </cell>
          <cell r="H1576"/>
          <cell r="I1576"/>
          <cell r="J1576" t="str">
            <v>Solar</v>
          </cell>
          <cell r="K1576" t="str">
            <v>Renewable - Utility Solar</v>
          </cell>
          <cell r="L1576" t="str">
            <v/>
          </cell>
          <cell r="M1576" t="str">
            <v>Solar</v>
          </cell>
          <cell r="N1576" t="str">
            <v>Solar</v>
          </cell>
          <cell r="O1576">
            <v>0</v>
          </cell>
          <cell r="P1576" t="str">
            <v>Other Renewables</v>
          </cell>
          <cell r="Q1576" t="str">
            <v>Solar</v>
          </cell>
          <cell r="R1576" t="str">
            <v>Other Renewables</v>
          </cell>
          <cell r="S1576" t="str">
            <v>Solar</v>
          </cell>
          <cell r="T1576" t="str">
            <v>Utility Solar - PV - S-Oregon</v>
          </cell>
          <cell r="U1576" t="str">
            <v>Solar</v>
          </cell>
          <cell r="V1576" t="str">
            <v>OR</v>
          </cell>
          <cell r="W1576" t="str">
            <v>Yes</v>
          </cell>
        </row>
        <row r="1577">
          <cell r="A1577">
            <v>1296184</v>
          </cell>
          <cell r="B1577" t="str">
            <v>H_.SO3_PVS</v>
          </cell>
          <cell r="C1577" t="str">
            <v>H_.SO3_PVS</v>
          </cell>
          <cell r="D1577" t="str">
            <v>H_ SO3_PVS</v>
          </cell>
          <cell r="E1577" t="str">
            <v>New Thermal</v>
          </cell>
          <cell r="F1577" t="str">
            <v>West</v>
          </cell>
          <cell r="G1577" t="str">
            <v>Utility Solar - PV - S-Oregon</v>
          </cell>
          <cell r="H1577"/>
          <cell r="I1577"/>
          <cell r="J1577" t="str">
            <v>Solar</v>
          </cell>
          <cell r="K1577" t="str">
            <v>Renewable - Utility Solar</v>
          </cell>
          <cell r="L1577" t="str">
            <v/>
          </cell>
          <cell r="M1577" t="str">
            <v>Solar</v>
          </cell>
          <cell r="N1577" t="str">
            <v>Solar</v>
          </cell>
          <cell r="O1577">
            <v>0</v>
          </cell>
          <cell r="P1577" t="str">
            <v>Other Renewables</v>
          </cell>
          <cell r="Q1577" t="str">
            <v>Solar</v>
          </cell>
          <cell r="R1577" t="str">
            <v>Other Renewables</v>
          </cell>
          <cell r="S1577" t="str">
            <v>Solar</v>
          </cell>
          <cell r="T1577" t="str">
            <v>Utility Solar - PV - S-Oregon</v>
          </cell>
          <cell r="U1577" t="str">
            <v>Solar</v>
          </cell>
          <cell r="V1577" t="str">
            <v>OR</v>
          </cell>
          <cell r="W1577" t="str">
            <v>Yes</v>
          </cell>
        </row>
        <row r="1578">
          <cell r="A1578">
            <v>1295984</v>
          </cell>
          <cell r="B1578" t="str">
            <v>H_.SO3_WD</v>
          </cell>
          <cell r="C1578" t="str">
            <v>H_.SO3_WD</v>
          </cell>
          <cell r="D1578" t="str">
            <v>H_ SO3_WD</v>
          </cell>
          <cell r="E1578" t="str">
            <v>New Thermal</v>
          </cell>
          <cell r="F1578" t="str">
            <v>West</v>
          </cell>
          <cell r="G1578" t="str">
            <v>Wind, SO</v>
          </cell>
          <cell r="H1578"/>
          <cell r="I1578"/>
          <cell r="J1578" t="str">
            <v>Wind</v>
          </cell>
          <cell r="K1578" t="str">
            <v>Renewable - Wind</v>
          </cell>
          <cell r="L1578" t="str">
            <v/>
          </cell>
          <cell r="M1578" t="str">
            <v>Wind</v>
          </cell>
          <cell r="N1578" t="str">
            <v>Wind</v>
          </cell>
          <cell r="O1578" t="str">
            <v/>
          </cell>
          <cell r="P1578" t="str">
            <v>Wind</v>
          </cell>
          <cell r="Q1578" t="str">
            <v>Wind</v>
          </cell>
          <cell r="R1578" t="str">
            <v>Wind</v>
          </cell>
          <cell r="S1578" t="str">
            <v>Wind</v>
          </cell>
          <cell r="T1578" t="str">
            <v>Wind, SO</v>
          </cell>
          <cell r="U1578" t="str">
            <v>Wind</v>
          </cell>
          <cell r="V1578" t="str">
            <v>OR</v>
          </cell>
          <cell r="W1578" t="str">
            <v>Yes</v>
          </cell>
        </row>
        <row r="1579">
          <cell r="A1579">
            <v>1295949</v>
          </cell>
          <cell r="B1579" t="str">
            <v>H_.US1_PV</v>
          </cell>
          <cell r="C1579" t="str">
            <v>H_.US1_PV</v>
          </cell>
          <cell r="D1579" t="str">
            <v>H_ US1_PV</v>
          </cell>
          <cell r="E1579" t="str">
            <v>New Thermal</v>
          </cell>
          <cell r="F1579" t="str">
            <v>East</v>
          </cell>
          <cell r="G1579" t="str">
            <v>Utility Solar - PV - Utah-S</v>
          </cell>
          <cell r="H1579" t="str">
            <v/>
          </cell>
          <cell r="I1579" t="str">
            <v/>
          </cell>
          <cell r="J1579" t="str">
            <v>Solar</v>
          </cell>
          <cell r="K1579" t="str">
            <v>Renewable - Utility Solar</v>
          </cell>
          <cell r="L1579" t="str">
            <v/>
          </cell>
          <cell r="M1579" t="str">
            <v>Solar</v>
          </cell>
          <cell r="N1579" t="str">
            <v>Solar</v>
          </cell>
          <cell r="O1579" t="str">
            <v/>
          </cell>
          <cell r="P1579" t="str">
            <v>Other Renewables</v>
          </cell>
          <cell r="Q1579" t="str">
            <v>Solar</v>
          </cell>
          <cell r="R1579" t="str">
            <v>Other Renewables</v>
          </cell>
          <cell r="S1579" t="str">
            <v>Solar</v>
          </cell>
          <cell r="T1579" t="str">
            <v>Utility Solar - PV - Utah-S</v>
          </cell>
          <cell r="U1579" t="str">
            <v>Solar</v>
          </cell>
          <cell r="V1579" t="str">
            <v>UT</v>
          </cell>
          <cell r="W1579" t="str">
            <v>Yes</v>
          </cell>
        </row>
        <row r="1580">
          <cell r="A1580">
            <v>1296072</v>
          </cell>
          <cell r="B1580" t="str">
            <v>H_.US1_PV_CP</v>
          </cell>
          <cell r="C1580" t="str">
            <v>H_.US1_PV_CP</v>
          </cell>
          <cell r="D1580" t="str">
            <v>H_ US1_PV_CP</v>
          </cell>
          <cell r="E1580" t="str">
            <v>New Thermal</v>
          </cell>
          <cell r="F1580" t="str">
            <v>East</v>
          </cell>
          <cell r="G1580" t="str">
            <v>Utility Solar - PV - Utah-S</v>
          </cell>
          <cell r="H1580" t="str">
            <v/>
          </cell>
          <cell r="I1580" t="str">
            <v/>
          </cell>
          <cell r="J1580" t="str">
            <v>Solar</v>
          </cell>
          <cell r="K1580" t="str">
            <v>Renewable - Utility Solar</v>
          </cell>
          <cell r="L1580" t="str">
            <v/>
          </cell>
          <cell r="M1580" t="str">
            <v>Solar</v>
          </cell>
          <cell r="N1580" t="str">
            <v>Solar</v>
          </cell>
          <cell r="O1580" t="str">
            <v/>
          </cell>
          <cell r="P1580" t="str">
            <v>Other Renewables</v>
          </cell>
          <cell r="Q1580" t="str">
            <v>Solar</v>
          </cell>
          <cell r="R1580" t="str">
            <v>Other Renewables</v>
          </cell>
          <cell r="S1580" t="str">
            <v>Solar</v>
          </cell>
          <cell r="T1580" t="str">
            <v>Utility Solar - PV - Utah-S</v>
          </cell>
          <cell r="U1580" t="str">
            <v>Solar</v>
          </cell>
          <cell r="V1580" t="str">
            <v>UT</v>
          </cell>
          <cell r="W1580" t="str">
            <v>Yes</v>
          </cell>
        </row>
        <row r="1581">
          <cell r="A1581">
            <v>1295953</v>
          </cell>
          <cell r="B1581" t="str">
            <v>H_.US1_PVS</v>
          </cell>
          <cell r="C1581" t="str">
            <v>H_.US1_PVS</v>
          </cell>
          <cell r="D1581" t="str">
            <v>H_ US1_PVS</v>
          </cell>
          <cell r="E1581" t="str">
            <v>New Thermal</v>
          </cell>
          <cell r="F1581" t="str">
            <v>East</v>
          </cell>
          <cell r="G1581" t="str">
            <v>Utility Solar+Storage - PV - Utah-S</v>
          </cell>
          <cell r="H1581" t="str">
            <v/>
          </cell>
          <cell r="I1581" t="str">
            <v/>
          </cell>
          <cell r="J1581" t="str">
            <v>Solar+Storage</v>
          </cell>
          <cell r="K1581" t="str">
            <v>Renewable - Utility Solar+Storage</v>
          </cell>
          <cell r="L1581" t="str">
            <v/>
          </cell>
          <cell r="M1581" t="str">
            <v>Solar+Storage</v>
          </cell>
          <cell r="N1581" t="str">
            <v>Solar+Storage</v>
          </cell>
          <cell r="O1581" t="str">
            <v/>
          </cell>
          <cell r="P1581" t="str">
            <v>Other Renewables</v>
          </cell>
          <cell r="Q1581" t="str">
            <v>Solar+Storage</v>
          </cell>
          <cell r="R1581" t="str">
            <v>Other Renewables</v>
          </cell>
          <cell r="S1581" t="str">
            <v>Solar+Storage</v>
          </cell>
          <cell r="T1581" t="str">
            <v>Utility Solar+Storage - PV - Utah-S</v>
          </cell>
          <cell r="U1581" t="str">
            <v>Solar+Storage</v>
          </cell>
          <cell r="V1581" t="str">
            <v>UT</v>
          </cell>
          <cell r="W1581" t="str">
            <v>Yes</v>
          </cell>
        </row>
        <row r="1582">
          <cell r="A1582">
            <v>1295985</v>
          </cell>
          <cell r="B1582" t="str">
            <v>H_.US1_WD_CP</v>
          </cell>
          <cell r="C1582" t="str">
            <v>H_.US1_WD_CP</v>
          </cell>
          <cell r="D1582" t="str">
            <v>H_ US1_WD_CP</v>
          </cell>
          <cell r="E1582" t="str">
            <v>New Thermal</v>
          </cell>
          <cell r="F1582" t="str">
            <v>East</v>
          </cell>
          <cell r="G1582" t="str">
            <v>Wind, UT</v>
          </cell>
          <cell r="H1582"/>
          <cell r="I1582"/>
          <cell r="J1582" t="str">
            <v>Wind</v>
          </cell>
          <cell r="K1582" t="str">
            <v>Renewable - Wind</v>
          </cell>
          <cell r="L1582" t="str">
            <v/>
          </cell>
          <cell r="M1582" t="str">
            <v>Wind</v>
          </cell>
          <cell r="N1582" t="str">
            <v>Wind</v>
          </cell>
          <cell r="O1582" t="str">
            <v/>
          </cell>
          <cell r="P1582" t="str">
            <v>Wind</v>
          </cell>
          <cell r="Q1582" t="str">
            <v>Wind</v>
          </cell>
          <cell r="R1582" t="str">
            <v>Wind</v>
          </cell>
          <cell r="S1582" t="str">
            <v>Wind</v>
          </cell>
          <cell r="T1582" t="str">
            <v>Wind, UT</v>
          </cell>
          <cell r="U1582" t="str">
            <v>Wind</v>
          </cell>
          <cell r="V1582" t="str">
            <v>UT</v>
          </cell>
          <cell r="W1582" t="str">
            <v>Yes</v>
          </cell>
        </row>
        <row r="1583">
          <cell r="A1583">
            <v>1295936</v>
          </cell>
          <cell r="B1583" t="str">
            <v>H_.US1_WDS</v>
          </cell>
          <cell r="C1583" t="str">
            <v>H_.US1_WDS</v>
          </cell>
          <cell r="D1583" t="str">
            <v>H_ US1_WDS</v>
          </cell>
          <cell r="E1583" t="str">
            <v>New Thermal</v>
          </cell>
          <cell r="F1583" t="str">
            <v>East</v>
          </cell>
          <cell r="G1583" t="str">
            <v>Wind+Storage, UT</v>
          </cell>
          <cell r="H1583"/>
          <cell r="I1583"/>
          <cell r="J1583" t="str">
            <v>Wind+Storage</v>
          </cell>
          <cell r="K1583" t="str">
            <v>Renewable - Wind+Storage</v>
          </cell>
          <cell r="L1583" t="str">
            <v/>
          </cell>
          <cell r="M1583" t="str">
            <v>Wind+Storage</v>
          </cell>
          <cell r="N1583" t="str">
            <v>Wind+Storage</v>
          </cell>
          <cell r="O1583" t="str">
            <v/>
          </cell>
          <cell r="P1583" t="str">
            <v>Wind+Storage</v>
          </cell>
          <cell r="Q1583" t="str">
            <v>Wind+Storage</v>
          </cell>
          <cell r="R1583" t="str">
            <v>Wind+Storage</v>
          </cell>
          <cell r="S1583" t="str">
            <v>Wind+Storage</v>
          </cell>
          <cell r="T1583" t="str">
            <v>Wind+Storage, UT</v>
          </cell>
          <cell r="U1583" t="str">
            <v>Wind+Storage</v>
          </cell>
          <cell r="V1583" t="str">
            <v>UT</v>
          </cell>
          <cell r="W1583" t="str">
            <v>Yes</v>
          </cell>
        </row>
        <row r="1584">
          <cell r="A1584">
            <v>1296073</v>
          </cell>
          <cell r="B1584" t="str">
            <v>H_.US2_PV</v>
          </cell>
          <cell r="C1584" t="str">
            <v>H_.US2_PV</v>
          </cell>
          <cell r="D1584" t="str">
            <v>H_ US2_PV</v>
          </cell>
          <cell r="E1584" t="str">
            <v>New Thermal</v>
          </cell>
          <cell r="F1584" t="str">
            <v>East</v>
          </cell>
          <cell r="G1584" t="str">
            <v>Utility Solar - PV - Utah-S</v>
          </cell>
          <cell r="H1584"/>
          <cell r="I1584"/>
          <cell r="J1584" t="str">
            <v>Solar</v>
          </cell>
          <cell r="K1584" t="str">
            <v>Renewable - Utility Solar</v>
          </cell>
          <cell r="L1584" t="str">
            <v/>
          </cell>
          <cell r="M1584" t="str">
            <v>Solar</v>
          </cell>
          <cell r="N1584" t="str">
            <v>Solar</v>
          </cell>
          <cell r="O1584" t="str">
            <v/>
          </cell>
          <cell r="P1584" t="str">
            <v>Other Renewables</v>
          </cell>
          <cell r="Q1584" t="str">
            <v>Solar</v>
          </cell>
          <cell r="R1584" t="str">
            <v>Other Renewables</v>
          </cell>
          <cell r="S1584" t="str">
            <v>Solar</v>
          </cell>
          <cell r="T1584" t="str">
            <v>Utility Solar - PV - Utah-S</v>
          </cell>
          <cell r="U1584" t="str">
            <v>Solar</v>
          </cell>
          <cell r="V1584" t="str">
            <v>UT</v>
          </cell>
          <cell r="W1584" t="str">
            <v>Yes</v>
          </cell>
        </row>
        <row r="1585">
          <cell r="A1585">
            <v>1296074</v>
          </cell>
          <cell r="B1585" t="str">
            <v>H_.US2_PV_CP</v>
          </cell>
          <cell r="C1585" t="str">
            <v>H_.US2_PV_CP</v>
          </cell>
          <cell r="D1585" t="str">
            <v>H_ US2_PV_CP</v>
          </cell>
          <cell r="E1585" t="str">
            <v>New Thermal</v>
          </cell>
          <cell r="F1585" t="str">
            <v>East</v>
          </cell>
          <cell r="G1585" t="str">
            <v>Utility Solar - PV - Utah-S</v>
          </cell>
          <cell r="H1585"/>
          <cell r="I1585"/>
          <cell r="J1585" t="str">
            <v>Solar</v>
          </cell>
          <cell r="K1585" t="str">
            <v>Renewable - Utility Solar</v>
          </cell>
          <cell r="L1585" t="str">
            <v/>
          </cell>
          <cell r="M1585" t="str">
            <v>Solar</v>
          </cell>
          <cell r="N1585" t="str">
            <v>Solar</v>
          </cell>
          <cell r="O1585" t="str">
            <v/>
          </cell>
          <cell r="P1585" t="str">
            <v>Other Renewables</v>
          </cell>
          <cell r="Q1585" t="str">
            <v>Solar</v>
          </cell>
          <cell r="R1585" t="str">
            <v>Other Renewables</v>
          </cell>
          <cell r="S1585" t="str">
            <v>Solar</v>
          </cell>
          <cell r="T1585" t="str">
            <v>Utility Solar - PV - Utah-S</v>
          </cell>
          <cell r="U1585" t="str">
            <v>Solar</v>
          </cell>
          <cell r="V1585" t="str">
            <v>UT</v>
          </cell>
          <cell r="W1585" t="str">
            <v>Yes</v>
          </cell>
        </row>
        <row r="1586">
          <cell r="A1586">
            <v>1296185</v>
          </cell>
          <cell r="B1586" t="str">
            <v>H_.US2_PVS</v>
          </cell>
          <cell r="C1586" t="str">
            <v>H_.US2_PVS</v>
          </cell>
          <cell r="D1586" t="str">
            <v>H_ US2_PVS</v>
          </cell>
          <cell r="E1586" t="str">
            <v>New Thermal</v>
          </cell>
          <cell r="F1586" t="str">
            <v>East</v>
          </cell>
          <cell r="G1586" t="str">
            <v>Utility Solar+Storage - PV - Utah-S</v>
          </cell>
          <cell r="H1586"/>
          <cell r="I1586"/>
          <cell r="J1586" t="str">
            <v>Solar+Storage</v>
          </cell>
          <cell r="K1586" t="str">
            <v>Renewable - Utility Solar+Storage</v>
          </cell>
          <cell r="L1586" t="str">
            <v/>
          </cell>
          <cell r="M1586" t="str">
            <v>Solar+Storage</v>
          </cell>
          <cell r="N1586" t="str">
            <v>Solar+Storage</v>
          </cell>
          <cell r="O1586" t="str">
            <v/>
          </cell>
          <cell r="P1586" t="str">
            <v>Other Renewables</v>
          </cell>
          <cell r="Q1586" t="str">
            <v>Solar+Storage</v>
          </cell>
          <cell r="R1586" t="str">
            <v>Other Renewables</v>
          </cell>
          <cell r="S1586" t="str">
            <v>Solar+Storage</v>
          </cell>
          <cell r="T1586" t="str">
            <v>Utility Solar+Storage - PV - Utah-S</v>
          </cell>
          <cell r="U1586" t="str">
            <v>Solar+Storage</v>
          </cell>
          <cell r="V1586" t="str">
            <v>UT</v>
          </cell>
          <cell r="W1586" t="str">
            <v>Yes</v>
          </cell>
        </row>
        <row r="1587">
          <cell r="A1587">
            <v>1295986</v>
          </cell>
          <cell r="B1587" t="str">
            <v>H_.US2_WD</v>
          </cell>
          <cell r="C1587" t="str">
            <v>H_.US2_WD</v>
          </cell>
          <cell r="D1587" t="str">
            <v>H_ US2_WD</v>
          </cell>
          <cell r="E1587" t="str">
            <v>New Thermal</v>
          </cell>
          <cell r="F1587" t="str">
            <v>East</v>
          </cell>
          <cell r="G1587" t="str">
            <v>Wind, UT</v>
          </cell>
          <cell r="H1587"/>
          <cell r="I1587"/>
          <cell r="J1587" t="str">
            <v>Wind</v>
          </cell>
          <cell r="K1587" t="str">
            <v>Renewable - Wind</v>
          </cell>
          <cell r="L1587" t="str">
            <v/>
          </cell>
          <cell r="M1587" t="str">
            <v>Wind</v>
          </cell>
          <cell r="N1587" t="str">
            <v>Wind</v>
          </cell>
          <cell r="O1587" t="str">
            <v/>
          </cell>
          <cell r="P1587" t="str">
            <v>Wind</v>
          </cell>
          <cell r="Q1587" t="str">
            <v>Wind</v>
          </cell>
          <cell r="R1587" t="str">
            <v>Wind</v>
          </cell>
          <cell r="S1587" t="str">
            <v>Wind</v>
          </cell>
          <cell r="T1587" t="str">
            <v>Wind, UT</v>
          </cell>
          <cell r="U1587" t="str">
            <v>Wind</v>
          </cell>
          <cell r="V1587" t="str">
            <v>UT</v>
          </cell>
          <cell r="W1587" t="str">
            <v>Yes</v>
          </cell>
        </row>
        <row r="1588">
          <cell r="A1588">
            <v>1295987</v>
          </cell>
          <cell r="B1588" t="str">
            <v>H_.US2_WD_CP</v>
          </cell>
          <cell r="C1588" t="str">
            <v>H_.US2_WD_CP</v>
          </cell>
          <cell r="D1588" t="str">
            <v>H_ US2_WD_CP</v>
          </cell>
          <cell r="E1588" t="str">
            <v>New Thermal</v>
          </cell>
          <cell r="F1588" t="str">
            <v>East</v>
          </cell>
          <cell r="G1588" t="str">
            <v>Wind, UT</v>
          </cell>
          <cell r="H1588"/>
          <cell r="I1588"/>
          <cell r="J1588" t="str">
            <v>Wind</v>
          </cell>
          <cell r="K1588" t="str">
            <v>Renewable - Wind</v>
          </cell>
          <cell r="L1588" t="str">
            <v/>
          </cell>
          <cell r="M1588" t="str">
            <v>Wind</v>
          </cell>
          <cell r="N1588" t="str">
            <v>Wind</v>
          </cell>
          <cell r="O1588" t="str">
            <v/>
          </cell>
          <cell r="P1588" t="str">
            <v>Wind</v>
          </cell>
          <cell r="Q1588" t="str">
            <v>Wind</v>
          </cell>
          <cell r="R1588" t="str">
            <v>Wind</v>
          </cell>
          <cell r="S1588" t="str">
            <v>Wind</v>
          </cell>
          <cell r="T1588" t="str">
            <v>Wind, UT</v>
          </cell>
          <cell r="U1588" t="str">
            <v>Wind</v>
          </cell>
          <cell r="V1588" t="str">
            <v>UT</v>
          </cell>
          <cell r="W1588" t="str">
            <v>Yes</v>
          </cell>
        </row>
        <row r="1589">
          <cell r="A1589">
            <v>1296064</v>
          </cell>
          <cell r="B1589" t="str">
            <v>H_.US2_WDS</v>
          </cell>
          <cell r="C1589" t="str">
            <v>H_.US2_WDS</v>
          </cell>
          <cell r="D1589" t="str">
            <v>H_ US2_WDS</v>
          </cell>
          <cell r="E1589" t="str">
            <v>New Thermal</v>
          </cell>
          <cell r="F1589" t="str">
            <v>East</v>
          </cell>
          <cell r="G1589" t="str">
            <v>Wind+Storage, UT</v>
          </cell>
          <cell r="H1589"/>
          <cell r="I1589"/>
          <cell r="J1589" t="str">
            <v>Wind+Storage</v>
          </cell>
          <cell r="K1589" t="str">
            <v>Renewable - Wind+Storage</v>
          </cell>
          <cell r="L1589" t="str">
            <v/>
          </cell>
          <cell r="M1589" t="str">
            <v>Wind+Storage</v>
          </cell>
          <cell r="N1589" t="str">
            <v>Wind+Storage</v>
          </cell>
          <cell r="O1589" t="str">
            <v/>
          </cell>
          <cell r="P1589" t="str">
            <v>Wind+Storage</v>
          </cell>
          <cell r="Q1589" t="str">
            <v>Wind+Storage</v>
          </cell>
          <cell r="R1589" t="str">
            <v>Wind+Storage</v>
          </cell>
          <cell r="S1589" t="str">
            <v>Wind+Storage</v>
          </cell>
          <cell r="T1589" t="str">
            <v>Wind+Storage, UT</v>
          </cell>
          <cell r="U1589" t="str">
            <v>Wind+Storage</v>
          </cell>
          <cell r="V1589" t="str">
            <v>UT</v>
          </cell>
          <cell r="W1589" t="str">
            <v>Yes</v>
          </cell>
        </row>
        <row r="1590">
          <cell r="A1590">
            <v>1296075</v>
          </cell>
          <cell r="B1590" t="str">
            <v>H_.US3_PV</v>
          </cell>
          <cell r="C1590" t="str">
            <v>H_.US3_PV</v>
          </cell>
          <cell r="D1590" t="str">
            <v>H_ US3_PV</v>
          </cell>
          <cell r="E1590" t="str">
            <v>New Thermal</v>
          </cell>
          <cell r="F1590" t="str">
            <v>East</v>
          </cell>
          <cell r="G1590" t="str">
            <v>Utility Solar - PV - Utah-S</v>
          </cell>
          <cell r="H1590"/>
          <cell r="I1590"/>
          <cell r="J1590" t="str">
            <v>Solar</v>
          </cell>
          <cell r="K1590" t="str">
            <v>Renewable - Utility Solar</v>
          </cell>
          <cell r="L1590" t="str">
            <v/>
          </cell>
          <cell r="M1590" t="str">
            <v>Solar</v>
          </cell>
          <cell r="N1590" t="str">
            <v>Solar</v>
          </cell>
          <cell r="O1590" t="str">
            <v/>
          </cell>
          <cell r="P1590" t="str">
            <v>Other Renewables</v>
          </cell>
          <cell r="Q1590" t="str">
            <v>Solar</v>
          </cell>
          <cell r="R1590" t="str">
            <v>Other Renewables</v>
          </cell>
          <cell r="S1590" t="str">
            <v>Solar</v>
          </cell>
          <cell r="T1590" t="str">
            <v>Utility Solar - PV - Utah-S</v>
          </cell>
          <cell r="U1590" t="str">
            <v>Solar</v>
          </cell>
          <cell r="V1590" t="str">
            <v>UT</v>
          </cell>
          <cell r="W1590" t="str">
            <v>Yes</v>
          </cell>
        </row>
        <row r="1591">
          <cell r="A1591">
            <v>1296076</v>
          </cell>
          <cell r="B1591" t="str">
            <v>H_.US3_PV_CP</v>
          </cell>
          <cell r="C1591" t="str">
            <v>H_.US3_PV_CP</v>
          </cell>
          <cell r="D1591" t="str">
            <v>H_ US3_PV_CP</v>
          </cell>
          <cell r="E1591" t="str">
            <v>New Thermal</v>
          </cell>
          <cell r="F1591" t="str">
            <v>East</v>
          </cell>
          <cell r="G1591" t="str">
            <v>Utility Solar - PV - Utah-S</v>
          </cell>
          <cell r="H1591"/>
          <cell r="I1591"/>
          <cell r="J1591" t="str">
            <v>Solar</v>
          </cell>
          <cell r="K1591" t="str">
            <v>Renewable - Utility Solar</v>
          </cell>
          <cell r="L1591" t="str">
            <v/>
          </cell>
          <cell r="M1591" t="str">
            <v>Solar</v>
          </cell>
          <cell r="N1591" t="str">
            <v>Solar</v>
          </cell>
          <cell r="O1591" t="str">
            <v/>
          </cell>
          <cell r="P1591" t="str">
            <v>Other Renewables</v>
          </cell>
          <cell r="Q1591" t="str">
            <v>Solar</v>
          </cell>
          <cell r="R1591" t="str">
            <v>Other Renewables</v>
          </cell>
          <cell r="S1591" t="str">
            <v>Solar</v>
          </cell>
          <cell r="T1591" t="str">
            <v>Utility Solar - PV - Utah-S</v>
          </cell>
          <cell r="U1591" t="str">
            <v>Solar</v>
          </cell>
          <cell r="V1591" t="str">
            <v>UT</v>
          </cell>
          <cell r="W1591" t="str">
            <v>Yes</v>
          </cell>
        </row>
        <row r="1592">
          <cell r="A1592">
            <v>1296186</v>
          </cell>
          <cell r="B1592" t="str">
            <v>H_.US3_PVS</v>
          </cell>
          <cell r="C1592" t="str">
            <v>H_.US3_PVS</v>
          </cell>
          <cell r="D1592" t="str">
            <v>H_ US3_PVS</v>
          </cell>
          <cell r="E1592" t="str">
            <v>New Thermal</v>
          </cell>
          <cell r="F1592" t="str">
            <v>East</v>
          </cell>
          <cell r="G1592" t="str">
            <v>Utility Solar+Storage - PV - Utah-S</v>
          </cell>
          <cell r="H1592"/>
          <cell r="I1592"/>
          <cell r="J1592" t="str">
            <v>Solar+Storage</v>
          </cell>
          <cell r="K1592" t="str">
            <v>Renewable - Utility Solar+Storage</v>
          </cell>
          <cell r="L1592" t="str">
            <v/>
          </cell>
          <cell r="M1592" t="str">
            <v>Solar+Storage</v>
          </cell>
          <cell r="N1592" t="str">
            <v>Solar+Storage</v>
          </cell>
          <cell r="O1592" t="str">
            <v/>
          </cell>
          <cell r="P1592" t="str">
            <v>Other Renewables</v>
          </cell>
          <cell r="Q1592" t="str">
            <v>Solar+Storage</v>
          </cell>
          <cell r="R1592" t="str">
            <v>Other Renewables</v>
          </cell>
          <cell r="S1592" t="str">
            <v>Solar+Storage</v>
          </cell>
          <cell r="T1592" t="str">
            <v>Utility Solar+Storage - PV - Utah-S</v>
          </cell>
          <cell r="U1592" t="str">
            <v>Solar+Storage</v>
          </cell>
          <cell r="V1592" t="str">
            <v>UT</v>
          </cell>
          <cell r="W1592" t="str">
            <v>Yes</v>
          </cell>
        </row>
        <row r="1593">
          <cell r="A1593">
            <v>1295988</v>
          </cell>
          <cell r="B1593" t="str">
            <v>H_.US3_WD</v>
          </cell>
          <cell r="C1593" t="str">
            <v>H_.US3_WD</v>
          </cell>
          <cell r="D1593" t="str">
            <v>H_ US3_WD</v>
          </cell>
          <cell r="E1593" t="str">
            <v>New Thermal</v>
          </cell>
          <cell r="F1593" t="str">
            <v>East</v>
          </cell>
          <cell r="G1593" t="str">
            <v>Wind, UT</v>
          </cell>
          <cell r="H1593"/>
          <cell r="I1593"/>
          <cell r="J1593" t="str">
            <v>Wind</v>
          </cell>
          <cell r="K1593" t="str">
            <v>Renewable - Wind</v>
          </cell>
          <cell r="L1593" t="str">
            <v/>
          </cell>
          <cell r="M1593" t="str">
            <v>Wind</v>
          </cell>
          <cell r="N1593" t="str">
            <v>Wind</v>
          </cell>
          <cell r="O1593" t="str">
            <v/>
          </cell>
          <cell r="P1593" t="str">
            <v>Wind</v>
          </cell>
          <cell r="Q1593" t="str">
            <v>Wind</v>
          </cell>
          <cell r="R1593" t="str">
            <v>Wind</v>
          </cell>
          <cell r="S1593" t="str">
            <v>Wind</v>
          </cell>
          <cell r="T1593" t="str">
            <v>Wind, UT</v>
          </cell>
          <cell r="U1593" t="str">
            <v>Wind</v>
          </cell>
          <cell r="V1593" t="str">
            <v>UT</v>
          </cell>
          <cell r="W1593" t="str">
            <v>Yes</v>
          </cell>
        </row>
        <row r="1594">
          <cell r="A1594">
            <v>1295989</v>
          </cell>
          <cell r="B1594" t="str">
            <v>H_.US3_WD_CP</v>
          </cell>
          <cell r="C1594" t="str">
            <v>H_.US3_WD_CP</v>
          </cell>
          <cell r="D1594" t="str">
            <v>H_ US3_WD_CP</v>
          </cell>
          <cell r="E1594" t="str">
            <v>New Thermal</v>
          </cell>
          <cell r="F1594" t="str">
            <v>East</v>
          </cell>
          <cell r="G1594" t="str">
            <v>Wind, UT</v>
          </cell>
          <cell r="H1594"/>
          <cell r="I1594"/>
          <cell r="J1594" t="str">
            <v>Wind</v>
          </cell>
          <cell r="K1594" t="str">
            <v>Renewable - Wind</v>
          </cell>
          <cell r="L1594" t="str">
            <v/>
          </cell>
          <cell r="M1594" t="str">
            <v>Wind</v>
          </cell>
          <cell r="N1594" t="str">
            <v>Wind</v>
          </cell>
          <cell r="O1594" t="str">
            <v/>
          </cell>
          <cell r="P1594" t="str">
            <v>Wind</v>
          </cell>
          <cell r="Q1594" t="str">
            <v>Wind</v>
          </cell>
          <cell r="R1594" t="str">
            <v>Wind</v>
          </cell>
          <cell r="S1594" t="str">
            <v>Wind</v>
          </cell>
          <cell r="T1594" t="str">
            <v>Wind, UT</v>
          </cell>
          <cell r="U1594" t="str">
            <v>Wind</v>
          </cell>
          <cell r="V1594" t="str">
            <v>UT</v>
          </cell>
          <cell r="W1594" t="str">
            <v>Yes</v>
          </cell>
        </row>
        <row r="1595">
          <cell r="A1595">
            <v>1296065</v>
          </cell>
          <cell r="B1595" t="str">
            <v>H_.US3_WDS</v>
          </cell>
          <cell r="C1595" t="str">
            <v>H_.US3_WDS</v>
          </cell>
          <cell r="D1595" t="str">
            <v>H_ US3_WDS</v>
          </cell>
          <cell r="E1595" t="str">
            <v>New Thermal</v>
          </cell>
          <cell r="F1595" t="str">
            <v>East</v>
          </cell>
          <cell r="G1595" t="str">
            <v>Wind+Storage, UT</v>
          </cell>
          <cell r="H1595"/>
          <cell r="I1595"/>
          <cell r="J1595" t="str">
            <v>Wind+Storage</v>
          </cell>
          <cell r="K1595" t="str">
            <v>Renewable - Wind+Storage</v>
          </cell>
          <cell r="L1595" t="str">
            <v/>
          </cell>
          <cell r="M1595" t="str">
            <v>Wind+Storage</v>
          </cell>
          <cell r="N1595" t="str">
            <v>Wind+Storage</v>
          </cell>
          <cell r="O1595" t="str">
            <v/>
          </cell>
          <cell r="P1595" t="str">
            <v>Wind+Storage</v>
          </cell>
          <cell r="Q1595" t="str">
            <v>Wind+Storage</v>
          </cell>
          <cell r="R1595" t="str">
            <v>Wind+Storage</v>
          </cell>
          <cell r="S1595" t="str">
            <v>Wind+Storage</v>
          </cell>
          <cell r="T1595" t="str">
            <v>Wind+Storage, UT</v>
          </cell>
          <cell r="U1595" t="str">
            <v>Wind+Storage</v>
          </cell>
          <cell r="V1595" t="str">
            <v>UT</v>
          </cell>
          <cell r="W1595" t="str">
            <v>Yes</v>
          </cell>
        </row>
        <row r="1596">
          <cell r="A1596">
            <v>1296077</v>
          </cell>
          <cell r="B1596" t="str">
            <v>H_.US4_PV</v>
          </cell>
          <cell r="C1596" t="str">
            <v>H_.US4_PV</v>
          </cell>
          <cell r="D1596" t="str">
            <v>H_ US4_PV</v>
          </cell>
          <cell r="E1596" t="str">
            <v>New Thermal</v>
          </cell>
          <cell r="F1596" t="str">
            <v>East</v>
          </cell>
          <cell r="G1596" t="str">
            <v>Utility Solar - PV - Utah-S</v>
          </cell>
          <cell r="H1596"/>
          <cell r="I1596"/>
          <cell r="J1596" t="str">
            <v>Solar</v>
          </cell>
          <cell r="K1596" t="str">
            <v>Renewable - Utility Solar</v>
          </cell>
          <cell r="L1596" t="str">
            <v/>
          </cell>
          <cell r="M1596" t="str">
            <v>Solar</v>
          </cell>
          <cell r="N1596" t="str">
            <v>Solar</v>
          </cell>
          <cell r="O1596" t="str">
            <v/>
          </cell>
          <cell r="P1596" t="str">
            <v>Other Renewables</v>
          </cell>
          <cell r="Q1596" t="str">
            <v>Solar</v>
          </cell>
          <cell r="R1596" t="str">
            <v>Other Renewables</v>
          </cell>
          <cell r="S1596" t="str">
            <v>Solar</v>
          </cell>
          <cell r="T1596" t="str">
            <v>Utility Solar - PV - Utah-S</v>
          </cell>
          <cell r="U1596" t="str">
            <v>Solar</v>
          </cell>
          <cell r="V1596" t="str">
            <v>UT</v>
          </cell>
          <cell r="W1596" t="str">
            <v>Yes</v>
          </cell>
        </row>
        <row r="1597">
          <cell r="A1597">
            <v>1296078</v>
          </cell>
          <cell r="B1597" t="str">
            <v>H_.US4_PV_CP</v>
          </cell>
          <cell r="C1597" t="str">
            <v>H_.US4_PV_CP</v>
          </cell>
          <cell r="D1597" t="str">
            <v>H_ US4_PV_CP</v>
          </cell>
          <cell r="E1597" t="str">
            <v>New Thermal</v>
          </cell>
          <cell r="F1597" t="str">
            <v>East</v>
          </cell>
          <cell r="G1597" t="str">
            <v>Utility Solar - PV - Utah-S</v>
          </cell>
          <cell r="H1597"/>
          <cell r="I1597"/>
          <cell r="J1597" t="str">
            <v>Solar</v>
          </cell>
          <cell r="K1597" t="str">
            <v>Renewable - Utility Solar</v>
          </cell>
          <cell r="L1597" t="str">
            <v/>
          </cell>
          <cell r="M1597" t="str">
            <v>Solar</v>
          </cell>
          <cell r="N1597" t="str">
            <v>Solar</v>
          </cell>
          <cell r="O1597" t="str">
            <v/>
          </cell>
          <cell r="P1597" t="str">
            <v>Other Renewables</v>
          </cell>
          <cell r="Q1597" t="str">
            <v>Solar</v>
          </cell>
          <cell r="R1597" t="str">
            <v>Other Renewables</v>
          </cell>
          <cell r="S1597" t="str">
            <v>Solar</v>
          </cell>
          <cell r="T1597" t="str">
            <v>Utility Solar - PV - Utah-S</v>
          </cell>
          <cell r="U1597" t="str">
            <v>Solar</v>
          </cell>
          <cell r="V1597" t="str">
            <v>UT</v>
          </cell>
          <cell r="W1597" t="str">
            <v>Yes</v>
          </cell>
        </row>
        <row r="1598">
          <cell r="A1598">
            <v>1296187</v>
          </cell>
          <cell r="B1598" t="str">
            <v>H_.US4_PVS</v>
          </cell>
          <cell r="C1598" t="str">
            <v>H_.US4_PVS</v>
          </cell>
          <cell r="D1598" t="str">
            <v>H_ US4_PVS</v>
          </cell>
          <cell r="E1598" t="str">
            <v>New Thermal</v>
          </cell>
          <cell r="F1598" t="str">
            <v>East</v>
          </cell>
          <cell r="G1598" t="str">
            <v>Utility Solar+Storage - PV - Utah-S</v>
          </cell>
          <cell r="H1598"/>
          <cell r="I1598"/>
          <cell r="J1598" t="str">
            <v>Solar+Storage</v>
          </cell>
          <cell r="K1598" t="str">
            <v>Renewable - Utility Solar+Storage</v>
          </cell>
          <cell r="L1598" t="str">
            <v/>
          </cell>
          <cell r="M1598" t="str">
            <v>Solar+Storage</v>
          </cell>
          <cell r="N1598" t="str">
            <v>Solar+Storage</v>
          </cell>
          <cell r="O1598" t="str">
            <v/>
          </cell>
          <cell r="P1598" t="str">
            <v>Other Renewables</v>
          </cell>
          <cell r="Q1598" t="str">
            <v>Solar+Storage</v>
          </cell>
          <cell r="R1598" t="str">
            <v>Other Renewables</v>
          </cell>
          <cell r="S1598" t="str">
            <v>Solar+Storage</v>
          </cell>
          <cell r="T1598" t="str">
            <v>Utility Solar+Storage - PV - Utah-S</v>
          </cell>
          <cell r="U1598" t="str">
            <v>Solar+Storage</v>
          </cell>
          <cell r="V1598" t="str">
            <v>UT</v>
          </cell>
          <cell r="W1598" t="str">
            <v>Yes</v>
          </cell>
        </row>
        <row r="1599">
          <cell r="A1599">
            <v>1295990</v>
          </cell>
          <cell r="B1599" t="str">
            <v>H_.US4_WD</v>
          </cell>
          <cell r="C1599" t="str">
            <v>H_.US4_WD</v>
          </cell>
          <cell r="D1599" t="str">
            <v>H_ US4_WD</v>
          </cell>
          <cell r="E1599" t="str">
            <v>New Thermal</v>
          </cell>
          <cell r="F1599" t="str">
            <v>East</v>
          </cell>
          <cell r="G1599" t="str">
            <v>Wind, UT</v>
          </cell>
          <cell r="H1599"/>
          <cell r="I1599"/>
          <cell r="J1599" t="str">
            <v>Wind</v>
          </cell>
          <cell r="K1599" t="str">
            <v>Renewable - Wind</v>
          </cell>
          <cell r="L1599" t="str">
            <v/>
          </cell>
          <cell r="M1599" t="str">
            <v>Wind</v>
          </cell>
          <cell r="N1599" t="str">
            <v>Wind</v>
          </cell>
          <cell r="O1599" t="str">
            <v/>
          </cell>
          <cell r="P1599" t="str">
            <v>Wind</v>
          </cell>
          <cell r="Q1599" t="str">
            <v>Wind</v>
          </cell>
          <cell r="R1599" t="str">
            <v>Wind</v>
          </cell>
          <cell r="S1599" t="str">
            <v>Wind</v>
          </cell>
          <cell r="T1599" t="str">
            <v>Wind, UT</v>
          </cell>
          <cell r="U1599" t="str">
            <v>Wind</v>
          </cell>
          <cell r="V1599" t="str">
            <v>UT</v>
          </cell>
          <cell r="W1599" t="str">
            <v>Yes</v>
          </cell>
        </row>
        <row r="1600">
          <cell r="A1600">
            <v>1295991</v>
          </cell>
          <cell r="B1600" t="str">
            <v>H_.US4_WD_CP</v>
          </cell>
          <cell r="C1600" t="str">
            <v>H_.US4_WD_CP</v>
          </cell>
          <cell r="D1600" t="str">
            <v>H_ US4_WD_CP</v>
          </cell>
          <cell r="E1600" t="str">
            <v>New Thermal</v>
          </cell>
          <cell r="F1600" t="str">
            <v>East</v>
          </cell>
          <cell r="G1600" t="str">
            <v>Wind, UT</v>
          </cell>
          <cell r="H1600"/>
          <cell r="I1600"/>
          <cell r="J1600" t="str">
            <v>Wind</v>
          </cell>
          <cell r="K1600" t="str">
            <v>Renewable - Wind</v>
          </cell>
          <cell r="L1600" t="str">
            <v/>
          </cell>
          <cell r="M1600" t="str">
            <v>Wind</v>
          </cell>
          <cell r="N1600" t="str">
            <v>Wind</v>
          </cell>
          <cell r="O1600" t="str">
            <v/>
          </cell>
          <cell r="P1600" t="str">
            <v>Wind</v>
          </cell>
          <cell r="Q1600" t="str">
            <v>Wind</v>
          </cell>
          <cell r="R1600" t="str">
            <v>Wind</v>
          </cell>
          <cell r="S1600" t="str">
            <v>Wind</v>
          </cell>
          <cell r="T1600" t="str">
            <v>Wind, UT</v>
          </cell>
          <cell r="U1600" t="str">
            <v>Wind</v>
          </cell>
          <cell r="V1600" t="str">
            <v>UT</v>
          </cell>
          <cell r="W1600" t="str">
            <v>Yes</v>
          </cell>
        </row>
        <row r="1601">
          <cell r="A1601">
            <v>1296066</v>
          </cell>
          <cell r="B1601" t="str">
            <v>H_.US4_WDS</v>
          </cell>
          <cell r="C1601" t="str">
            <v>H_.US4_WDS</v>
          </cell>
          <cell r="D1601" t="str">
            <v>H_ US4_WDS</v>
          </cell>
          <cell r="E1601" t="str">
            <v>New Thermal</v>
          </cell>
          <cell r="F1601" t="str">
            <v>East</v>
          </cell>
          <cell r="G1601" t="str">
            <v>Wind+Storage, UT</v>
          </cell>
          <cell r="H1601"/>
          <cell r="I1601"/>
          <cell r="J1601" t="str">
            <v>Wind+Storage</v>
          </cell>
          <cell r="K1601" t="str">
            <v>Renewable - Wind+Storage</v>
          </cell>
          <cell r="L1601" t="str">
            <v/>
          </cell>
          <cell r="M1601" t="str">
            <v>Wind+Storage</v>
          </cell>
          <cell r="N1601" t="str">
            <v>Wind+Storage</v>
          </cell>
          <cell r="O1601" t="str">
            <v/>
          </cell>
          <cell r="P1601" t="str">
            <v>Wind+Storage</v>
          </cell>
          <cell r="Q1601" t="str">
            <v>Wind+Storage</v>
          </cell>
          <cell r="R1601" t="str">
            <v>Wind+Storage</v>
          </cell>
          <cell r="S1601" t="str">
            <v>Wind+Storage</v>
          </cell>
          <cell r="T1601" t="str">
            <v>Wind+Storage, UT</v>
          </cell>
          <cell r="U1601" t="str">
            <v>Wind+Storage</v>
          </cell>
          <cell r="V1601" t="str">
            <v>UT</v>
          </cell>
          <cell r="W1601" t="str">
            <v>Yes</v>
          </cell>
        </row>
        <row r="1602">
          <cell r="A1602">
            <v>1295947</v>
          </cell>
          <cell r="B1602" t="str">
            <v>H_.WS1_PV</v>
          </cell>
          <cell r="C1602" t="str">
            <v>H_.WS1_PV</v>
          </cell>
          <cell r="D1602" t="str">
            <v>H_ WS1_PV</v>
          </cell>
          <cell r="E1602" t="str">
            <v>New Thermal</v>
          </cell>
          <cell r="F1602" t="str">
            <v>East</v>
          </cell>
          <cell r="G1602" t="str">
            <v>Utility Solar - PV - WYSW</v>
          </cell>
          <cell r="H1602" t="str">
            <v/>
          </cell>
          <cell r="I1602" t="str">
            <v/>
          </cell>
          <cell r="J1602" t="str">
            <v>Solar</v>
          </cell>
          <cell r="K1602" t="str">
            <v>Renewable - Utility Solar</v>
          </cell>
          <cell r="L1602" t="str">
            <v/>
          </cell>
          <cell r="M1602" t="str">
            <v>Solar</v>
          </cell>
          <cell r="N1602" t="str">
            <v>Solar</v>
          </cell>
          <cell r="O1602" t="str">
            <v/>
          </cell>
          <cell r="P1602" t="str">
            <v>Other Renewables</v>
          </cell>
          <cell r="Q1602" t="str">
            <v>Solar</v>
          </cell>
          <cell r="R1602" t="str">
            <v>Other Renewables</v>
          </cell>
          <cell r="S1602" t="str">
            <v>Solar</v>
          </cell>
          <cell r="T1602" t="str">
            <v>Utility Solar - PV - WYSW</v>
          </cell>
          <cell r="U1602" t="str">
            <v>Solar</v>
          </cell>
          <cell r="V1602" t="str">
            <v>WY</v>
          </cell>
          <cell r="W1602" t="str">
            <v>Yes</v>
          </cell>
        </row>
        <row r="1603">
          <cell r="A1603">
            <v>1296081</v>
          </cell>
          <cell r="B1603" t="str">
            <v>H_.WS1_PV_CP</v>
          </cell>
          <cell r="C1603" t="str">
            <v>H_.WS1_PV_CP</v>
          </cell>
          <cell r="D1603" t="str">
            <v>H_ WS1_PV_CP</v>
          </cell>
          <cell r="E1603" t="str">
            <v>New Thermal</v>
          </cell>
          <cell r="F1603" t="str">
            <v>East</v>
          </cell>
          <cell r="G1603" t="str">
            <v>Utility Solar - PV - WYSW</v>
          </cell>
          <cell r="H1603" t="str">
            <v/>
          </cell>
          <cell r="I1603" t="str">
            <v/>
          </cell>
          <cell r="J1603" t="str">
            <v>Solar</v>
          </cell>
          <cell r="K1603" t="str">
            <v>Renewable - Utility Solar</v>
          </cell>
          <cell r="L1603" t="str">
            <v/>
          </cell>
          <cell r="M1603" t="str">
            <v>Solar</v>
          </cell>
          <cell r="N1603" t="str">
            <v>Solar</v>
          </cell>
          <cell r="O1603" t="str">
            <v/>
          </cell>
          <cell r="P1603" t="str">
            <v>Other Renewables</v>
          </cell>
          <cell r="Q1603" t="str">
            <v>Solar</v>
          </cell>
          <cell r="R1603" t="str">
            <v>Other Renewables</v>
          </cell>
          <cell r="S1603" t="str">
            <v>Solar</v>
          </cell>
          <cell r="T1603" t="str">
            <v>Utility Solar - PV - WYSW</v>
          </cell>
          <cell r="U1603" t="str">
            <v>Solar</v>
          </cell>
          <cell r="V1603" t="str">
            <v>WY</v>
          </cell>
          <cell r="W1603" t="str">
            <v>Yes</v>
          </cell>
        </row>
        <row r="1604">
          <cell r="A1604">
            <v>1295954</v>
          </cell>
          <cell r="B1604" t="str">
            <v>H_.WS1_PVS</v>
          </cell>
          <cell r="C1604" t="str">
            <v>H_.WS1_PVS</v>
          </cell>
          <cell r="D1604" t="str">
            <v>H_ WS1_PVS</v>
          </cell>
          <cell r="E1604" t="str">
            <v>New Thermal</v>
          </cell>
          <cell r="F1604" t="str">
            <v>East</v>
          </cell>
          <cell r="G1604" t="str">
            <v>Utility Solar+Storage - PV - WYSW</v>
          </cell>
          <cell r="H1604" t="str">
            <v/>
          </cell>
          <cell r="I1604" t="str">
            <v/>
          </cell>
          <cell r="J1604" t="str">
            <v>Solar+Storage</v>
          </cell>
          <cell r="K1604" t="str">
            <v>Renewable - Utility Solar+Storage</v>
          </cell>
          <cell r="L1604" t="str">
            <v/>
          </cell>
          <cell r="M1604" t="str">
            <v>Solar+Storage</v>
          </cell>
          <cell r="N1604" t="str">
            <v>Solar+Storage</v>
          </cell>
          <cell r="O1604" t="str">
            <v/>
          </cell>
          <cell r="P1604" t="str">
            <v>Other Renewables</v>
          </cell>
          <cell r="Q1604" t="str">
            <v>Solar+Storage</v>
          </cell>
          <cell r="R1604" t="str">
            <v>Other Renewables</v>
          </cell>
          <cell r="S1604" t="str">
            <v>Solar+Storage</v>
          </cell>
          <cell r="T1604" t="str">
            <v>Utility Solar+Storage - PV - WYSW</v>
          </cell>
          <cell r="U1604" t="str">
            <v>Solar+Storage</v>
          </cell>
          <cell r="V1604" t="str">
            <v>WY</v>
          </cell>
          <cell r="W1604" t="str">
            <v>Yes</v>
          </cell>
        </row>
        <row r="1605">
          <cell r="A1605">
            <v>1295950</v>
          </cell>
          <cell r="B1605" t="str">
            <v>H_.YK1_PV</v>
          </cell>
          <cell r="C1605" t="str">
            <v>H_.YK1_PV</v>
          </cell>
          <cell r="D1605" t="str">
            <v>H_ YK1_PV</v>
          </cell>
          <cell r="E1605" t="str">
            <v>New Thermal</v>
          </cell>
          <cell r="F1605" t="str">
            <v>West</v>
          </cell>
          <cell r="G1605" t="str">
            <v>Utility Solar - PV - Yakima</v>
          </cell>
          <cell r="H1605" t="str">
            <v/>
          </cell>
          <cell r="I1605" t="str">
            <v/>
          </cell>
          <cell r="J1605" t="str">
            <v>Solar</v>
          </cell>
          <cell r="K1605" t="str">
            <v>Renewable - Utility Solar</v>
          </cell>
          <cell r="L1605" t="str">
            <v/>
          </cell>
          <cell r="M1605" t="str">
            <v>Solar</v>
          </cell>
          <cell r="N1605" t="str">
            <v>Solar</v>
          </cell>
          <cell r="O1605">
            <v>0</v>
          </cell>
          <cell r="P1605" t="str">
            <v>Other Renewables</v>
          </cell>
          <cell r="Q1605" t="str">
            <v>Solar</v>
          </cell>
          <cell r="R1605" t="str">
            <v>Other Renewables</v>
          </cell>
          <cell r="S1605" t="str">
            <v>Solar</v>
          </cell>
          <cell r="T1605" t="str">
            <v>Utility Solar - PV - Yakima</v>
          </cell>
          <cell r="U1605" t="str">
            <v>Solar</v>
          </cell>
          <cell r="V1605" t="str">
            <v>WA</v>
          </cell>
          <cell r="W1605" t="str">
            <v>Yes</v>
          </cell>
        </row>
        <row r="1606">
          <cell r="A1606">
            <v>1295955</v>
          </cell>
          <cell r="B1606" t="str">
            <v>H_.YK1_PVS</v>
          </cell>
          <cell r="C1606" t="str">
            <v>H_.YK1_PVS</v>
          </cell>
          <cell r="D1606" t="str">
            <v>H_ YK1_PVS</v>
          </cell>
          <cell r="E1606" t="str">
            <v>New Thermal</v>
          </cell>
          <cell r="F1606" t="str">
            <v>West</v>
          </cell>
          <cell r="G1606" t="str">
            <v>Utility Solar - PV - Yakima</v>
          </cell>
          <cell r="H1606" t="str">
            <v/>
          </cell>
          <cell r="I1606" t="str">
            <v/>
          </cell>
          <cell r="J1606" t="str">
            <v>Solar</v>
          </cell>
          <cell r="K1606" t="str">
            <v>Renewable - Utility Solar</v>
          </cell>
          <cell r="L1606" t="str">
            <v/>
          </cell>
          <cell r="M1606" t="str">
            <v>Solar</v>
          </cell>
          <cell r="N1606" t="str">
            <v>Solar</v>
          </cell>
          <cell r="O1606">
            <v>0</v>
          </cell>
          <cell r="P1606" t="str">
            <v>Other Renewables</v>
          </cell>
          <cell r="Q1606" t="str">
            <v>Solar</v>
          </cell>
          <cell r="R1606" t="str">
            <v>Other Renewables</v>
          </cell>
          <cell r="S1606" t="str">
            <v>Solar</v>
          </cell>
          <cell r="T1606" t="str">
            <v>Utility Solar - PV - Yakima</v>
          </cell>
          <cell r="U1606" t="str">
            <v>Solar</v>
          </cell>
          <cell r="V1606" t="str">
            <v>WA</v>
          </cell>
          <cell r="W1606" t="str">
            <v>Yes</v>
          </cell>
        </row>
        <row r="1607">
          <cell r="A1607">
            <v>1295942</v>
          </cell>
          <cell r="B1607" t="str">
            <v>H_.YK1_WDS</v>
          </cell>
          <cell r="C1607" t="str">
            <v>H_.YK1_WDS</v>
          </cell>
          <cell r="D1607" t="str">
            <v>H_ YK1_WDS</v>
          </cell>
          <cell r="E1607" t="str">
            <v>New Thermal</v>
          </cell>
          <cell r="F1607" t="str">
            <v>West</v>
          </cell>
          <cell r="G1607" t="str">
            <v>Wind+Storage, YK</v>
          </cell>
          <cell r="H1607" t="str">
            <v/>
          </cell>
          <cell r="I1607" t="str">
            <v/>
          </cell>
          <cell r="J1607" t="str">
            <v>Wind+Storage</v>
          </cell>
          <cell r="K1607" t="str">
            <v>Renewable - Wind+Storage</v>
          </cell>
          <cell r="L1607" t="str">
            <v/>
          </cell>
          <cell r="M1607" t="str">
            <v>Wind+Storage</v>
          </cell>
          <cell r="N1607" t="str">
            <v>Wind+Storage</v>
          </cell>
          <cell r="O1607" t="str">
            <v/>
          </cell>
          <cell r="P1607" t="str">
            <v>Wind+Storage</v>
          </cell>
          <cell r="Q1607" t="str">
            <v>Wind+Storage</v>
          </cell>
          <cell r="R1607" t="str">
            <v>Wind+Storage</v>
          </cell>
          <cell r="S1607" t="str">
            <v>Wind+Storage</v>
          </cell>
          <cell r="T1607" t="str">
            <v>Wind+Storage, YK</v>
          </cell>
          <cell r="U1607" t="str">
            <v>Wind+Storage</v>
          </cell>
          <cell r="V1607" t="str">
            <v>WA</v>
          </cell>
          <cell r="W1607" t="str">
            <v>Yes</v>
          </cell>
        </row>
        <row r="1608">
          <cell r="A1608">
            <v>1296083</v>
          </cell>
          <cell r="B1608" t="str">
            <v>H_.YK2_PV</v>
          </cell>
          <cell r="C1608" t="str">
            <v>H_.YK2_PV</v>
          </cell>
          <cell r="D1608" t="str">
            <v>H_ YK2_PV</v>
          </cell>
          <cell r="E1608" t="str">
            <v>New Thermal</v>
          </cell>
          <cell r="F1608" t="str">
            <v>West</v>
          </cell>
          <cell r="G1608" t="str">
            <v>Utility Solar - PV - Yakima</v>
          </cell>
          <cell r="H1608" t="str">
            <v/>
          </cell>
          <cell r="I1608" t="str">
            <v/>
          </cell>
          <cell r="J1608" t="str">
            <v>Solar</v>
          </cell>
          <cell r="K1608" t="str">
            <v>Renewable - Utility Solar</v>
          </cell>
          <cell r="L1608" t="str">
            <v/>
          </cell>
          <cell r="M1608" t="str">
            <v>Solar</v>
          </cell>
          <cell r="N1608" t="str">
            <v>Solar</v>
          </cell>
          <cell r="O1608">
            <v>0</v>
          </cell>
          <cell r="P1608" t="str">
            <v>Other Renewables</v>
          </cell>
          <cell r="Q1608" t="str">
            <v>Solar</v>
          </cell>
          <cell r="R1608" t="str">
            <v>Other Renewables</v>
          </cell>
          <cell r="S1608" t="str">
            <v>Solar</v>
          </cell>
          <cell r="T1608" t="str">
            <v>Utility Solar - PV - Yakima</v>
          </cell>
          <cell r="U1608" t="str">
            <v>Solar</v>
          </cell>
          <cell r="V1608" t="str">
            <v>WA</v>
          </cell>
          <cell r="W1608" t="str">
            <v>Yes</v>
          </cell>
        </row>
        <row r="1609">
          <cell r="A1609">
            <v>1296188</v>
          </cell>
          <cell r="B1609" t="str">
            <v>H_.YK2_PVS</v>
          </cell>
          <cell r="C1609" t="str">
            <v>H_.YK2_PVS</v>
          </cell>
          <cell r="D1609" t="str">
            <v>H_ YK2_PVS</v>
          </cell>
          <cell r="E1609" t="str">
            <v>New Thermal</v>
          </cell>
          <cell r="F1609" t="str">
            <v>West</v>
          </cell>
          <cell r="G1609" t="str">
            <v>Utility Solar - PV - Yakima</v>
          </cell>
          <cell r="H1609" t="str">
            <v/>
          </cell>
          <cell r="I1609" t="str">
            <v/>
          </cell>
          <cell r="J1609" t="str">
            <v>Solar</v>
          </cell>
          <cell r="K1609" t="str">
            <v>Renewable - Utility Solar</v>
          </cell>
          <cell r="L1609" t="str">
            <v/>
          </cell>
          <cell r="M1609" t="str">
            <v>Solar</v>
          </cell>
          <cell r="N1609" t="str">
            <v>Solar</v>
          </cell>
          <cell r="O1609">
            <v>0</v>
          </cell>
          <cell r="P1609" t="str">
            <v>Other Renewables</v>
          </cell>
          <cell r="Q1609" t="str">
            <v>Solar</v>
          </cell>
          <cell r="R1609" t="str">
            <v>Other Renewables</v>
          </cell>
          <cell r="S1609" t="str">
            <v>Solar</v>
          </cell>
          <cell r="T1609" t="str">
            <v>Utility Solar - PV - Yakima</v>
          </cell>
          <cell r="U1609" t="str">
            <v>Solar</v>
          </cell>
          <cell r="V1609" t="str">
            <v>WA</v>
          </cell>
          <cell r="W1609" t="str">
            <v>Yes</v>
          </cell>
        </row>
        <row r="1610">
          <cell r="A1610">
            <v>1295975</v>
          </cell>
          <cell r="B1610" t="str">
            <v>H_.YK2_WD</v>
          </cell>
          <cell r="C1610" t="str">
            <v>H_.YK2_WD</v>
          </cell>
          <cell r="D1610" t="str">
            <v>H_ YK2_WD</v>
          </cell>
          <cell r="E1610" t="str">
            <v>New Thermal</v>
          </cell>
          <cell r="F1610" t="str">
            <v>West</v>
          </cell>
          <cell r="G1610" t="str">
            <v>Wind, YK</v>
          </cell>
          <cell r="H1610" t="str">
            <v/>
          </cell>
          <cell r="I1610" t="str">
            <v/>
          </cell>
          <cell r="J1610" t="str">
            <v>Wind</v>
          </cell>
          <cell r="K1610" t="str">
            <v>Renewable - Wind</v>
          </cell>
          <cell r="L1610" t="str">
            <v/>
          </cell>
          <cell r="M1610" t="str">
            <v>Wind</v>
          </cell>
          <cell r="N1610" t="str">
            <v>Wind</v>
          </cell>
          <cell r="O1610" t="str">
            <v/>
          </cell>
          <cell r="P1610" t="str">
            <v>Wind</v>
          </cell>
          <cell r="Q1610" t="str">
            <v>Wind</v>
          </cell>
          <cell r="R1610" t="str">
            <v>Wind</v>
          </cell>
          <cell r="S1610" t="str">
            <v>Wind</v>
          </cell>
          <cell r="T1610" t="str">
            <v>Wind, YK</v>
          </cell>
          <cell r="U1610" t="str">
            <v>Wind</v>
          </cell>
          <cell r="V1610" t="str">
            <v>WA</v>
          </cell>
          <cell r="W1610" t="str">
            <v>Yes</v>
          </cell>
        </row>
        <row r="1611">
          <cell r="A1611">
            <v>1296067</v>
          </cell>
          <cell r="B1611" t="str">
            <v>H_.YK2_WDS</v>
          </cell>
          <cell r="C1611" t="str">
            <v>H_.YK2_WDS</v>
          </cell>
          <cell r="D1611" t="str">
            <v>H_ YK2_WDS</v>
          </cell>
          <cell r="E1611" t="str">
            <v>New Thermal</v>
          </cell>
          <cell r="F1611" t="str">
            <v>West</v>
          </cell>
          <cell r="G1611" t="str">
            <v>Wind+Storage, YK</v>
          </cell>
          <cell r="H1611" t="str">
            <v/>
          </cell>
          <cell r="I1611" t="str">
            <v/>
          </cell>
          <cell r="J1611" t="str">
            <v>Wind+Storage</v>
          </cell>
          <cell r="K1611" t="str">
            <v>Renewable - Wind+Storage</v>
          </cell>
          <cell r="L1611" t="str">
            <v/>
          </cell>
          <cell r="M1611" t="str">
            <v>Wind+Storage</v>
          </cell>
          <cell r="N1611" t="str">
            <v>Wind+Storage</v>
          </cell>
          <cell r="O1611" t="str">
            <v/>
          </cell>
          <cell r="P1611" t="str">
            <v>Wind+Storage</v>
          </cell>
          <cell r="Q1611" t="str">
            <v>Wind+Storage</v>
          </cell>
          <cell r="R1611" t="str">
            <v>Wind+Storage</v>
          </cell>
          <cell r="S1611" t="str">
            <v>Wind+Storage</v>
          </cell>
          <cell r="T1611" t="str">
            <v>Wind+Storage, YK</v>
          </cell>
          <cell r="U1611" t="str">
            <v>Wind+Storage</v>
          </cell>
          <cell r="V1611" t="str">
            <v>WA</v>
          </cell>
          <cell r="W1611" t="str">
            <v>Yes</v>
          </cell>
        </row>
        <row r="1612">
          <cell r="A1612">
            <v>1296084</v>
          </cell>
          <cell r="B1612" t="str">
            <v>H_.YK3_PV</v>
          </cell>
          <cell r="C1612" t="str">
            <v>H_.YK3_PV</v>
          </cell>
          <cell r="D1612" t="str">
            <v>H_ YK3_PV</v>
          </cell>
          <cell r="E1612" t="str">
            <v>New Thermal</v>
          </cell>
          <cell r="F1612" t="str">
            <v>West</v>
          </cell>
          <cell r="G1612" t="str">
            <v>Utility Solar - PV - Yakima</v>
          </cell>
          <cell r="H1612" t="str">
            <v/>
          </cell>
          <cell r="I1612" t="str">
            <v/>
          </cell>
          <cell r="J1612" t="str">
            <v>Solar</v>
          </cell>
          <cell r="K1612" t="str">
            <v>Renewable - Utility Solar</v>
          </cell>
          <cell r="L1612" t="str">
            <v/>
          </cell>
          <cell r="M1612" t="str">
            <v>Solar</v>
          </cell>
          <cell r="N1612" t="str">
            <v>Solar</v>
          </cell>
          <cell r="O1612">
            <v>0</v>
          </cell>
          <cell r="P1612" t="str">
            <v>Other Renewables</v>
          </cell>
          <cell r="Q1612" t="str">
            <v>Solar</v>
          </cell>
          <cell r="R1612" t="str">
            <v>Other Renewables</v>
          </cell>
          <cell r="S1612" t="str">
            <v>Solar</v>
          </cell>
          <cell r="T1612" t="str">
            <v>Utility Solar - PV - Yakima</v>
          </cell>
          <cell r="U1612" t="str">
            <v>Solar</v>
          </cell>
          <cell r="V1612" t="str">
            <v>WA</v>
          </cell>
          <cell r="W1612" t="str">
            <v>Yes</v>
          </cell>
        </row>
        <row r="1613">
          <cell r="A1613">
            <v>1296189</v>
          </cell>
          <cell r="B1613" t="str">
            <v>H_.YK3_PVS</v>
          </cell>
          <cell r="C1613" t="str">
            <v>H_.YK3_PVS</v>
          </cell>
          <cell r="D1613" t="str">
            <v>H_ YK3_PVS</v>
          </cell>
          <cell r="E1613" t="str">
            <v>New Thermal</v>
          </cell>
          <cell r="F1613" t="str">
            <v>West</v>
          </cell>
          <cell r="G1613" t="str">
            <v>Utility Solar - PV - Yakima</v>
          </cell>
          <cell r="H1613" t="str">
            <v/>
          </cell>
          <cell r="I1613" t="str">
            <v/>
          </cell>
          <cell r="J1613" t="str">
            <v>Solar</v>
          </cell>
          <cell r="K1613" t="str">
            <v>Renewable - Utility Solar</v>
          </cell>
          <cell r="L1613" t="str">
            <v/>
          </cell>
          <cell r="M1613" t="str">
            <v>Solar</v>
          </cell>
          <cell r="N1613" t="str">
            <v>Solar</v>
          </cell>
          <cell r="O1613">
            <v>0</v>
          </cell>
          <cell r="P1613" t="str">
            <v>Other Renewables</v>
          </cell>
          <cell r="Q1613" t="str">
            <v>Solar</v>
          </cell>
          <cell r="R1613" t="str">
            <v>Other Renewables</v>
          </cell>
          <cell r="S1613" t="str">
            <v>Solar</v>
          </cell>
          <cell r="T1613" t="str">
            <v>Utility Solar - PV - Yakima</v>
          </cell>
          <cell r="U1613" t="str">
            <v>Solar</v>
          </cell>
          <cell r="V1613" t="str">
            <v>WA</v>
          </cell>
          <cell r="W1613" t="str">
            <v>Yes</v>
          </cell>
        </row>
        <row r="1614">
          <cell r="A1614">
            <v>1295993</v>
          </cell>
          <cell r="B1614" t="str">
            <v>H_.YK3_WD</v>
          </cell>
          <cell r="C1614" t="str">
            <v>H_.YK3_WD</v>
          </cell>
          <cell r="D1614" t="str">
            <v>H_ YK3_WD</v>
          </cell>
          <cell r="E1614" t="str">
            <v>New Thermal</v>
          </cell>
          <cell r="F1614" t="str">
            <v>West</v>
          </cell>
          <cell r="G1614" t="str">
            <v>Wind, YK</v>
          </cell>
          <cell r="H1614" t="str">
            <v/>
          </cell>
          <cell r="I1614" t="str">
            <v/>
          </cell>
          <cell r="J1614" t="str">
            <v>Wind</v>
          </cell>
          <cell r="K1614" t="str">
            <v>Renewable - Wind</v>
          </cell>
          <cell r="L1614" t="str">
            <v/>
          </cell>
          <cell r="M1614" t="str">
            <v>Wind</v>
          </cell>
          <cell r="N1614" t="str">
            <v>Wind</v>
          </cell>
          <cell r="O1614" t="str">
            <v/>
          </cell>
          <cell r="P1614" t="str">
            <v>Wind</v>
          </cell>
          <cell r="Q1614" t="str">
            <v>Wind</v>
          </cell>
          <cell r="R1614" t="str">
            <v>Wind</v>
          </cell>
          <cell r="S1614" t="str">
            <v>Wind</v>
          </cell>
          <cell r="T1614" t="str">
            <v>Wind, YK</v>
          </cell>
          <cell r="U1614" t="str">
            <v>Wind</v>
          </cell>
          <cell r="V1614" t="str">
            <v>WA</v>
          </cell>
          <cell r="W1614" t="str">
            <v>Yes</v>
          </cell>
        </row>
        <row r="1615">
          <cell r="A1615">
            <v>1296068</v>
          </cell>
          <cell r="B1615" t="str">
            <v>H_.YK3_WDS</v>
          </cell>
          <cell r="C1615" t="str">
            <v>H_.YK3_WDS</v>
          </cell>
          <cell r="D1615" t="str">
            <v>H_ YK3_WDS</v>
          </cell>
          <cell r="E1615" t="str">
            <v>New Thermal</v>
          </cell>
          <cell r="F1615" t="str">
            <v>West</v>
          </cell>
          <cell r="G1615" t="str">
            <v>Wind+Storage, YK</v>
          </cell>
          <cell r="H1615" t="str">
            <v/>
          </cell>
          <cell r="I1615" t="str">
            <v/>
          </cell>
          <cell r="J1615" t="str">
            <v>Wind+Storage</v>
          </cell>
          <cell r="K1615" t="str">
            <v>Renewable - Wind+Storage</v>
          </cell>
          <cell r="L1615" t="str">
            <v/>
          </cell>
          <cell r="M1615" t="str">
            <v>Wind+Storage</v>
          </cell>
          <cell r="N1615" t="str">
            <v>Wind+Storage</v>
          </cell>
          <cell r="O1615" t="str">
            <v/>
          </cell>
          <cell r="P1615" t="str">
            <v>Wind+Storage</v>
          </cell>
          <cell r="Q1615" t="str">
            <v>Wind+Storage</v>
          </cell>
          <cell r="R1615" t="str">
            <v>Wind+Storage</v>
          </cell>
          <cell r="S1615" t="str">
            <v>Wind+Storage</v>
          </cell>
          <cell r="T1615" t="str">
            <v>Wind+Storage, YK</v>
          </cell>
          <cell r="U1615" t="str">
            <v>Wind+Storage</v>
          </cell>
          <cell r="V1615" t="str">
            <v>WA</v>
          </cell>
          <cell r="W1615" t="str">
            <v>Yes</v>
          </cell>
        </row>
        <row r="1616">
          <cell r="A1616">
            <v>1296085</v>
          </cell>
          <cell r="B1616" t="str">
            <v>H_.YK4_PV</v>
          </cell>
          <cell r="C1616" t="str">
            <v>H_.YK4_PV</v>
          </cell>
          <cell r="D1616" t="str">
            <v>H_ YK4_PV</v>
          </cell>
          <cell r="E1616" t="str">
            <v>New Thermal</v>
          </cell>
          <cell r="F1616" t="str">
            <v>West</v>
          </cell>
          <cell r="G1616" t="str">
            <v>Utility Solar - PV - Yakima</v>
          </cell>
          <cell r="H1616" t="str">
            <v/>
          </cell>
          <cell r="I1616" t="str">
            <v/>
          </cell>
          <cell r="J1616" t="str">
            <v>Solar</v>
          </cell>
          <cell r="K1616" t="str">
            <v>Renewable - Utility Solar</v>
          </cell>
          <cell r="L1616" t="str">
            <v/>
          </cell>
          <cell r="M1616" t="str">
            <v>Solar</v>
          </cell>
          <cell r="N1616" t="str">
            <v>Solar</v>
          </cell>
          <cell r="O1616">
            <v>0</v>
          </cell>
          <cell r="P1616" t="str">
            <v>Other Renewables</v>
          </cell>
          <cell r="Q1616" t="str">
            <v>Solar</v>
          </cell>
          <cell r="R1616" t="str">
            <v>Other Renewables</v>
          </cell>
          <cell r="S1616" t="str">
            <v>Solar</v>
          </cell>
          <cell r="T1616" t="str">
            <v>Utility Solar - PV - Yakima</v>
          </cell>
          <cell r="U1616" t="str">
            <v>Solar</v>
          </cell>
          <cell r="V1616" t="str">
            <v>WA</v>
          </cell>
          <cell r="W1616" t="str">
            <v>Yes</v>
          </cell>
        </row>
        <row r="1617">
          <cell r="A1617">
            <v>1296190</v>
          </cell>
          <cell r="B1617" t="str">
            <v>H_.YK4_PVS</v>
          </cell>
          <cell r="C1617" t="str">
            <v>H_.YK4_PVS</v>
          </cell>
          <cell r="D1617" t="str">
            <v>H_ YK4_PVS</v>
          </cell>
          <cell r="E1617" t="str">
            <v>New Thermal</v>
          </cell>
          <cell r="F1617" t="str">
            <v>West</v>
          </cell>
          <cell r="G1617" t="str">
            <v>Utility Solar - PV - Yakima</v>
          </cell>
          <cell r="H1617" t="str">
            <v/>
          </cell>
          <cell r="I1617" t="str">
            <v/>
          </cell>
          <cell r="J1617" t="str">
            <v>Solar</v>
          </cell>
          <cell r="K1617" t="str">
            <v>Renewable - Utility Solar</v>
          </cell>
          <cell r="L1617" t="str">
            <v/>
          </cell>
          <cell r="M1617" t="str">
            <v>Solar</v>
          </cell>
          <cell r="N1617" t="str">
            <v>Solar</v>
          </cell>
          <cell r="O1617">
            <v>0</v>
          </cell>
          <cell r="P1617" t="str">
            <v>Other Renewables</v>
          </cell>
          <cell r="Q1617" t="str">
            <v>Solar</v>
          </cell>
          <cell r="R1617" t="str">
            <v>Other Renewables</v>
          </cell>
          <cell r="S1617" t="str">
            <v>Solar</v>
          </cell>
          <cell r="T1617" t="str">
            <v>Utility Solar - PV - Yakima</v>
          </cell>
          <cell r="U1617" t="str">
            <v>Solar</v>
          </cell>
          <cell r="V1617" t="str">
            <v>WA</v>
          </cell>
          <cell r="W1617" t="str">
            <v>Yes</v>
          </cell>
        </row>
        <row r="1618">
          <cell r="A1618">
            <v>1295994</v>
          </cell>
          <cell r="B1618" t="str">
            <v>H_.YK4_WD</v>
          </cell>
          <cell r="C1618" t="str">
            <v>H_.YK4_WD</v>
          </cell>
          <cell r="D1618" t="str">
            <v>H_ YK4_WD</v>
          </cell>
          <cell r="E1618" t="str">
            <v>New Thermal</v>
          </cell>
          <cell r="F1618" t="str">
            <v>West</v>
          </cell>
          <cell r="G1618" t="str">
            <v>Wind, YK</v>
          </cell>
          <cell r="H1618" t="str">
            <v/>
          </cell>
          <cell r="I1618" t="str">
            <v/>
          </cell>
          <cell r="J1618" t="str">
            <v>Wind</v>
          </cell>
          <cell r="K1618" t="str">
            <v>Renewable - Wind</v>
          </cell>
          <cell r="L1618" t="str">
            <v/>
          </cell>
          <cell r="M1618" t="str">
            <v>Wind</v>
          </cell>
          <cell r="N1618" t="str">
            <v>Wind</v>
          </cell>
          <cell r="O1618" t="str">
            <v/>
          </cell>
          <cell r="P1618" t="str">
            <v>Wind</v>
          </cell>
          <cell r="Q1618" t="str">
            <v>Wind</v>
          </cell>
          <cell r="R1618" t="str">
            <v>Wind</v>
          </cell>
          <cell r="S1618" t="str">
            <v>Wind</v>
          </cell>
          <cell r="T1618" t="str">
            <v>Wind, YK</v>
          </cell>
          <cell r="U1618" t="str">
            <v>Wind</v>
          </cell>
          <cell r="V1618" t="str">
            <v>WA</v>
          </cell>
          <cell r="W1618" t="str">
            <v>Yes</v>
          </cell>
        </row>
        <row r="1619">
          <cell r="A1619">
            <v>1296069</v>
          </cell>
          <cell r="B1619" t="str">
            <v>H_.YK4_WDS</v>
          </cell>
          <cell r="C1619" t="str">
            <v>H_.YK4_WDS</v>
          </cell>
          <cell r="D1619" t="str">
            <v>H_ YK4_WDS</v>
          </cell>
          <cell r="E1619" t="str">
            <v>New Thermal</v>
          </cell>
          <cell r="F1619" t="str">
            <v>West</v>
          </cell>
          <cell r="G1619" t="str">
            <v>Wind+Storage, YK</v>
          </cell>
          <cell r="H1619" t="str">
            <v/>
          </cell>
          <cell r="I1619" t="str">
            <v/>
          </cell>
          <cell r="J1619" t="str">
            <v>Wind+Storage</v>
          </cell>
          <cell r="K1619" t="str">
            <v>Renewable - Wind+Storage</v>
          </cell>
          <cell r="L1619" t="str">
            <v/>
          </cell>
          <cell r="M1619" t="str">
            <v>Wind+Storage</v>
          </cell>
          <cell r="N1619" t="str">
            <v>Wind+Storage</v>
          </cell>
          <cell r="O1619" t="str">
            <v/>
          </cell>
          <cell r="P1619" t="str">
            <v>Wind+Storage</v>
          </cell>
          <cell r="Q1619" t="str">
            <v>Wind+Storage</v>
          </cell>
          <cell r="R1619" t="str">
            <v>Wind+Storage</v>
          </cell>
          <cell r="S1619" t="str">
            <v>Wind+Storage</v>
          </cell>
          <cell r="T1619" t="str">
            <v>Wind+Storage, YK</v>
          </cell>
          <cell r="U1619" t="str">
            <v>Wind+Storage</v>
          </cell>
          <cell r="V1619" t="str">
            <v>WA</v>
          </cell>
          <cell r="W1619" t="str">
            <v>Yes</v>
          </cell>
        </row>
        <row r="1620">
          <cell r="A1620">
            <v>1295956</v>
          </cell>
          <cell r="B1620" t="str">
            <v>H1.US1_PV</v>
          </cell>
          <cell r="C1620" t="str">
            <v>H1.US1_PV</v>
          </cell>
          <cell r="D1620" t="str">
            <v>H1 US1_PV</v>
          </cell>
          <cell r="E1620" t="str">
            <v>New Thermal</v>
          </cell>
          <cell r="F1620" t="str">
            <v>East</v>
          </cell>
          <cell r="G1620" t="str">
            <v>Utility Solar - PV - Utah-S</v>
          </cell>
          <cell r="H1620" t="str">
            <v/>
          </cell>
          <cell r="I1620" t="str">
            <v/>
          </cell>
          <cell r="J1620" t="str">
            <v>Solar</v>
          </cell>
          <cell r="K1620" t="str">
            <v>Renewable - Utility Solar</v>
          </cell>
          <cell r="L1620" t="str">
            <v/>
          </cell>
          <cell r="M1620" t="str">
            <v>Solar</v>
          </cell>
          <cell r="N1620" t="str">
            <v>Solar</v>
          </cell>
          <cell r="O1620" t="str">
            <v/>
          </cell>
          <cell r="P1620" t="str">
            <v>Other Renewables</v>
          </cell>
          <cell r="Q1620" t="str">
            <v>Solar</v>
          </cell>
          <cell r="R1620" t="str">
            <v>Other Renewables</v>
          </cell>
          <cell r="S1620" t="str">
            <v>Solar</v>
          </cell>
          <cell r="T1620" t="str">
            <v>Utility Solar - PV - Utah-S</v>
          </cell>
          <cell r="U1620" t="str">
            <v>Solar</v>
          </cell>
          <cell r="V1620" t="str">
            <v>UT</v>
          </cell>
          <cell r="W1620" t="str">
            <v>Yes</v>
          </cell>
        </row>
        <row r="1621">
          <cell r="A1621">
            <v>1296086</v>
          </cell>
          <cell r="B1621" t="str">
            <v>H1.US1_PV_CP</v>
          </cell>
          <cell r="C1621" t="str">
            <v>H1.US1_PV_CP</v>
          </cell>
          <cell r="D1621" t="str">
            <v>H1 US1_PV_CP</v>
          </cell>
          <cell r="E1621" t="str">
            <v>New Thermal</v>
          </cell>
          <cell r="F1621" t="str">
            <v>East</v>
          </cell>
          <cell r="G1621" t="str">
            <v>Utility Solar - PV - Utah-S</v>
          </cell>
          <cell r="H1621" t="str">
            <v/>
          </cell>
          <cell r="I1621" t="str">
            <v/>
          </cell>
          <cell r="J1621" t="str">
            <v>Solar</v>
          </cell>
          <cell r="K1621" t="str">
            <v>Renewable - Utility Solar</v>
          </cell>
          <cell r="L1621" t="str">
            <v/>
          </cell>
          <cell r="M1621" t="str">
            <v>Solar</v>
          </cell>
          <cell r="N1621" t="str">
            <v>Solar</v>
          </cell>
          <cell r="O1621" t="str">
            <v/>
          </cell>
          <cell r="P1621" t="str">
            <v>Other Renewables</v>
          </cell>
          <cell r="Q1621" t="str">
            <v>Solar</v>
          </cell>
          <cell r="R1621" t="str">
            <v>Other Renewables</v>
          </cell>
          <cell r="S1621" t="str">
            <v>Solar</v>
          </cell>
          <cell r="T1621" t="str">
            <v>Utility Solar - PV - Utah-S</v>
          </cell>
          <cell r="U1621" t="str">
            <v>Solar</v>
          </cell>
          <cell r="V1621" t="str">
            <v>UT</v>
          </cell>
          <cell r="W1621" t="str">
            <v>Yes</v>
          </cell>
        </row>
        <row r="1622">
          <cell r="A1622">
            <v>1296191</v>
          </cell>
          <cell r="B1622" t="str">
            <v>H1.US1_PVS</v>
          </cell>
          <cell r="C1622" t="str">
            <v>H1.US1_PVS</v>
          </cell>
          <cell r="D1622" t="str">
            <v>H1 US1_PVS</v>
          </cell>
          <cell r="E1622" t="str">
            <v>New Thermal</v>
          </cell>
          <cell r="F1622" t="str">
            <v>East</v>
          </cell>
          <cell r="G1622" t="str">
            <v>Utility Solar+Storage - PV - Utah-S</v>
          </cell>
          <cell r="H1622" t="str">
            <v/>
          </cell>
          <cell r="I1622" t="str">
            <v/>
          </cell>
          <cell r="J1622" t="str">
            <v>Solar+Storage</v>
          </cell>
          <cell r="K1622" t="str">
            <v>Renewable - Utility Solar+Storage</v>
          </cell>
          <cell r="L1622" t="str">
            <v/>
          </cell>
          <cell r="M1622" t="str">
            <v>Solar+Storage</v>
          </cell>
          <cell r="N1622" t="str">
            <v>Solar+Storage</v>
          </cell>
          <cell r="O1622" t="str">
            <v/>
          </cell>
          <cell r="P1622" t="str">
            <v>Other Renewables</v>
          </cell>
          <cell r="Q1622" t="str">
            <v>Solar+Storage</v>
          </cell>
          <cell r="R1622" t="str">
            <v>Other Renewables</v>
          </cell>
          <cell r="S1622" t="str">
            <v>Solar+Storage</v>
          </cell>
          <cell r="T1622" t="str">
            <v>Utility Solar+Storage - PV - Utah-S</v>
          </cell>
          <cell r="U1622" t="str">
            <v>Solar+Storage</v>
          </cell>
          <cell r="V1622" t="str">
            <v>UT</v>
          </cell>
          <cell r="W1622" t="str">
            <v>Yes</v>
          </cell>
        </row>
        <row r="1623">
          <cell r="A1623">
            <v>1295995</v>
          </cell>
          <cell r="B1623" t="str">
            <v>H1.US1_WD_CP</v>
          </cell>
          <cell r="C1623" t="str">
            <v>H1.US1_WD_CP</v>
          </cell>
          <cell r="D1623" t="str">
            <v>H1 US1_WD_CP</v>
          </cell>
          <cell r="E1623" t="str">
            <v>New Thermal</v>
          </cell>
          <cell r="F1623" t="str">
            <v>East</v>
          </cell>
          <cell r="G1623" t="str">
            <v>Wind, UT</v>
          </cell>
          <cell r="H1623"/>
          <cell r="I1623"/>
          <cell r="J1623" t="str">
            <v>Wind</v>
          </cell>
          <cell r="K1623" t="str">
            <v>Renewable - Wind</v>
          </cell>
          <cell r="L1623" t="str">
            <v/>
          </cell>
          <cell r="M1623" t="str">
            <v>Wind</v>
          </cell>
          <cell r="N1623" t="str">
            <v>Wind</v>
          </cell>
          <cell r="O1623" t="str">
            <v/>
          </cell>
          <cell r="P1623" t="str">
            <v>Wind</v>
          </cell>
          <cell r="Q1623" t="str">
            <v>Wind</v>
          </cell>
          <cell r="R1623" t="str">
            <v>Wind</v>
          </cell>
          <cell r="S1623" t="str">
            <v>Wind</v>
          </cell>
          <cell r="T1623" t="str">
            <v>Wind, UT</v>
          </cell>
          <cell r="U1623" t="str">
            <v>Wind</v>
          </cell>
          <cell r="V1623" t="str">
            <v>UT</v>
          </cell>
          <cell r="W1623" t="str">
            <v>Yes</v>
          </cell>
        </row>
        <row r="1624">
          <cell r="A1624">
            <v>1296087</v>
          </cell>
          <cell r="B1624" t="str">
            <v>H1.US2_PV</v>
          </cell>
          <cell r="C1624" t="str">
            <v>H1.US2_PV</v>
          </cell>
          <cell r="D1624" t="str">
            <v>H1 US2_PV</v>
          </cell>
          <cell r="E1624" t="str">
            <v>New Thermal</v>
          </cell>
          <cell r="F1624" t="str">
            <v>East</v>
          </cell>
          <cell r="G1624" t="str">
            <v>Utility Solar - PV - Utah-S</v>
          </cell>
          <cell r="H1624" t="str">
            <v/>
          </cell>
          <cell r="I1624" t="str">
            <v/>
          </cell>
          <cell r="J1624" t="str">
            <v>Solar</v>
          </cell>
          <cell r="K1624" t="str">
            <v>Renewable - Utility Solar</v>
          </cell>
          <cell r="L1624" t="str">
            <v/>
          </cell>
          <cell r="M1624" t="str">
            <v>Solar</v>
          </cell>
          <cell r="N1624" t="str">
            <v>Solar</v>
          </cell>
          <cell r="O1624" t="str">
            <v/>
          </cell>
          <cell r="P1624" t="str">
            <v>Other Renewables</v>
          </cell>
          <cell r="Q1624" t="str">
            <v>Solar</v>
          </cell>
          <cell r="R1624" t="str">
            <v>Other Renewables</v>
          </cell>
          <cell r="S1624" t="str">
            <v>Solar</v>
          </cell>
          <cell r="T1624" t="str">
            <v>Utility Solar - PV - Utah-S</v>
          </cell>
          <cell r="U1624" t="str">
            <v>Solar</v>
          </cell>
          <cell r="V1624" t="str">
            <v>UT</v>
          </cell>
          <cell r="W1624" t="str">
            <v>Yes</v>
          </cell>
        </row>
        <row r="1625">
          <cell r="A1625">
            <v>1296088</v>
          </cell>
          <cell r="B1625" t="str">
            <v>H1.US2_PV_CP</v>
          </cell>
          <cell r="C1625" t="str">
            <v>H1.US2_PV_CP</v>
          </cell>
          <cell r="D1625" t="str">
            <v>H1 US2_PV_CP</v>
          </cell>
          <cell r="E1625" t="str">
            <v>New Thermal</v>
          </cell>
          <cell r="F1625" t="str">
            <v>East</v>
          </cell>
          <cell r="G1625" t="str">
            <v>Utility Solar - PV - Utah-S</v>
          </cell>
          <cell r="H1625" t="str">
            <v/>
          </cell>
          <cell r="I1625" t="str">
            <v/>
          </cell>
          <cell r="J1625" t="str">
            <v>Solar</v>
          </cell>
          <cell r="K1625" t="str">
            <v>Renewable - Utility Solar</v>
          </cell>
          <cell r="L1625" t="str">
            <v/>
          </cell>
          <cell r="M1625" t="str">
            <v>Solar</v>
          </cell>
          <cell r="N1625" t="str">
            <v>Solar</v>
          </cell>
          <cell r="O1625" t="str">
            <v/>
          </cell>
          <cell r="P1625" t="str">
            <v>Other Renewables</v>
          </cell>
          <cell r="Q1625" t="str">
            <v>Solar</v>
          </cell>
          <cell r="R1625" t="str">
            <v>Other Renewables</v>
          </cell>
          <cell r="S1625" t="str">
            <v>Solar</v>
          </cell>
          <cell r="T1625" t="str">
            <v>Utility Solar - PV - Utah-S</v>
          </cell>
          <cell r="U1625" t="str">
            <v>Solar</v>
          </cell>
          <cell r="V1625" t="str">
            <v>UT</v>
          </cell>
          <cell r="W1625" t="str">
            <v>Yes</v>
          </cell>
        </row>
        <row r="1626">
          <cell r="A1626">
            <v>1296202</v>
          </cell>
          <cell r="B1626" t="str">
            <v>H1.US2_PVS</v>
          </cell>
          <cell r="C1626" t="str">
            <v>H1.US2_PVS</v>
          </cell>
          <cell r="D1626" t="str">
            <v>H1 US2_PVS</v>
          </cell>
          <cell r="E1626" t="str">
            <v>New Thermal</v>
          </cell>
          <cell r="F1626" t="str">
            <v>East</v>
          </cell>
          <cell r="G1626" t="str">
            <v>Utility Solar+Storage - PV - Utah-S</v>
          </cell>
          <cell r="H1626" t="str">
            <v/>
          </cell>
          <cell r="I1626" t="str">
            <v/>
          </cell>
          <cell r="J1626" t="str">
            <v>Solar+Storage</v>
          </cell>
          <cell r="K1626" t="str">
            <v>Renewable - Utility Solar+Storage</v>
          </cell>
          <cell r="L1626" t="str">
            <v/>
          </cell>
          <cell r="M1626" t="str">
            <v>Solar+Storage</v>
          </cell>
          <cell r="N1626" t="str">
            <v>Solar+Storage</v>
          </cell>
          <cell r="O1626" t="str">
            <v/>
          </cell>
          <cell r="P1626" t="str">
            <v>Other Renewables</v>
          </cell>
          <cell r="Q1626" t="str">
            <v>Solar+Storage</v>
          </cell>
          <cell r="R1626" t="str">
            <v>Other Renewables</v>
          </cell>
          <cell r="S1626" t="str">
            <v>Solar+Storage</v>
          </cell>
          <cell r="T1626" t="str">
            <v>Utility Solar+Storage - PV - Utah-S</v>
          </cell>
          <cell r="U1626" t="str">
            <v>Solar+Storage</v>
          </cell>
          <cell r="V1626" t="str">
            <v>UT</v>
          </cell>
          <cell r="W1626" t="str">
            <v>Yes</v>
          </cell>
        </row>
        <row r="1627">
          <cell r="A1627">
            <v>1295996</v>
          </cell>
          <cell r="B1627" t="str">
            <v>H1.US2_WD</v>
          </cell>
          <cell r="C1627" t="str">
            <v>H1.US2_WD</v>
          </cell>
          <cell r="D1627" t="str">
            <v>H1 US2_WD</v>
          </cell>
          <cell r="E1627" t="str">
            <v>New Thermal</v>
          </cell>
          <cell r="F1627" t="str">
            <v>East</v>
          </cell>
          <cell r="G1627" t="str">
            <v>Wind, UT</v>
          </cell>
          <cell r="H1627"/>
          <cell r="I1627"/>
          <cell r="J1627" t="str">
            <v>Wind</v>
          </cell>
          <cell r="K1627" t="str">
            <v>Renewable - Wind</v>
          </cell>
          <cell r="L1627" t="str">
            <v/>
          </cell>
          <cell r="M1627" t="str">
            <v>Wind</v>
          </cell>
          <cell r="N1627" t="str">
            <v>Wind</v>
          </cell>
          <cell r="O1627" t="str">
            <v/>
          </cell>
          <cell r="P1627" t="str">
            <v>Wind</v>
          </cell>
          <cell r="Q1627" t="str">
            <v>Wind</v>
          </cell>
          <cell r="R1627" t="str">
            <v>Wind</v>
          </cell>
          <cell r="S1627" t="str">
            <v>Wind</v>
          </cell>
          <cell r="T1627" t="str">
            <v>Wind, UT</v>
          </cell>
          <cell r="U1627" t="str">
            <v>Wind</v>
          </cell>
          <cell r="V1627" t="str">
            <v>UT</v>
          </cell>
          <cell r="W1627" t="str">
            <v>Yes</v>
          </cell>
        </row>
        <row r="1628">
          <cell r="A1628">
            <v>1295997</v>
          </cell>
          <cell r="B1628" t="str">
            <v>H1.US2_WD_CP</v>
          </cell>
          <cell r="C1628" t="str">
            <v>H1.US2_WD_CP</v>
          </cell>
          <cell r="D1628" t="str">
            <v>H1 US2_WD_CP</v>
          </cell>
          <cell r="E1628" t="str">
            <v>New Thermal</v>
          </cell>
          <cell r="F1628" t="str">
            <v>East</v>
          </cell>
          <cell r="G1628" t="str">
            <v>Wind, UT</v>
          </cell>
          <cell r="H1628"/>
          <cell r="I1628"/>
          <cell r="J1628" t="str">
            <v>Wind</v>
          </cell>
          <cell r="K1628" t="str">
            <v>Renewable - Wind</v>
          </cell>
          <cell r="L1628" t="str">
            <v/>
          </cell>
          <cell r="M1628" t="str">
            <v>Wind</v>
          </cell>
          <cell r="N1628" t="str">
            <v>Wind</v>
          </cell>
          <cell r="O1628" t="str">
            <v/>
          </cell>
          <cell r="P1628" t="str">
            <v>Wind</v>
          </cell>
          <cell r="Q1628" t="str">
            <v>Wind</v>
          </cell>
          <cell r="R1628" t="str">
            <v>Wind</v>
          </cell>
          <cell r="S1628" t="str">
            <v>Wind</v>
          </cell>
          <cell r="T1628" t="str">
            <v>Wind, UT</v>
          </cell>
          <cell r="U1628" t="str">
            <v>Wind</v>
          </cell>
          <cell r="V1628" t="str">
            <v>UT</v>
          </cell>
          <cell r="W1628" t="str">
            <v>Yes</v>
          </cell>
        </row>
        <row r="1629">
          <cell r="A1629">
            <v>1296089</v>
          </cell>
          <cell r="B1629" t="str">
            <v>H1.US3_PV</v>
          </cell>
          <cell r="C1629" t="str">
            <v>H1.US3_PV</v>
          </cell>
          <cell r="D1629" t="str">
            <v>H1 US3_PV</v>
          </cell>
          <cell r="E1629" t="str">
            <v>New Thermal</v>
          </cell>
          <cell r="F1629" t="str">
            <v>East</v>
          </cell>
          <cell r="G1629" t="str">
            <v>Utility Solar - PV - Utah-S</v>
          </cell>
          <cell r="H1629" t="str">
            <v/>
          </cell>
          <cell r="I1629" t="str">
            <v/>
          </cell>
          <cell r="J1629" t="str">
            <v>Solar</v>
          </cell>
          <cell r="K1629" t="str">
            <v>Renewable - Utility Solar</v>
          </cell>
          <cell r="L1629" t="str">
            <v/>
          </cell>
          <cell r="M1629" t="str">
            <v>Solar</v>
          </cell>
          <cell r="N1629" t="str">
            <v>Solar</v>
          </cell>
          <cell r="O1629" t="str">
            <v/>
          </cell>
          <cell r="P1629" t="str">
            <v>Other Renewables</v>
          </cell>
          <cell r="Q1629" t="str">
            <v>Solar</v>
          </cell>
          <cell r="R1629" t="str">
            <v>Other Renewables</v>
          </cell>
          <cell r="S1629" t="str">
            <v>Solar</v>
          </cell>
          <cell r="T1629" t="str">
            <v>Utility Solar - PV - Utah-S</v>
          </cell>
          <cell r="U1629" t="str">
            <v>Solar</v>
          </cell>
          <cell r="V1629" t="str">
            <v>UT</v>
          </cell>
          <cell r="W1629" t="str">
            <v>Yes</v>
          </cell>
        </row>
        <row r="1630">
          <cell r="A1630">
            <v>1296090</v>
          </cell>
          <cell r="B1630" t="str">
            <v>H1.US3_PV_CP</v>
          </cell>
          <cell r="C1630" t="str">
            <v>H1.US3_PV_CP</v>
          </cell>
          <cell r="D1630" t="str">
            <v>H1 US3_PV_CP</v>
          </cell>
          <cell r="E1630" t="str">
            <v>New Thermal</v>
          </cell>
          <cell r="F1630" t="str">
            <v>East</v>
          </cell>
          <cell r="G1630" t="str">
            <v>Utility Solar - PV - Utah-S</v>
          </cell>
          <cell r="H1630" t="str">
            <v/>
          </cell>
          <cell r="I1630" t="str">
            <v/>
          </cell>
          <cell r="J1630" t="str">
            <v>Solar</v>
          </cell>
          <cell r="K1630" t="str">
            <v>Renewable - Utility Solar</v>
          </cell>
          <cell r="L1630" t="str">
            <v/>
          </cell>
          <cell r="M1630" t="str">
            <v>Solar</v>
          </cell>
          <cell r="N1630" t="str">
            <v>Solar</v>
          </cell>
          <cell r="O1630" t="str">
            <v/>
          </cell>
          <cell r="P1630" t="str">
            <v>Other Renewables</v>
          </cell>
          <cell r="Q1630" t="str">
            <v>Solar</v>
          </cell>
          <cell r="R1630" t="str">
            <v>Other Renewables</v>
          </cell>
          <cell r="S1630" t="str">
            <v>Solar</v>
          </cell>
          <cell r="T1630" t="str">
            <v>Utility Solar - PV - Utah-S</v>
          </cell>
          <cell r="U1630" t="str">
            <v>Solar</v>
          </cell>
          <cell r="V1630" t="str">
            <v>UT</v>
          </cell>
          <cell r="W1630" t="str">
            <v>Yes</v>
          </cell>
        </row>
        <row r="1631">
          <cell r="A1631">
            <v>1296193</v>
          </cell>
          <cell r="B1631" t="str">
            <v>H1.US3_PVS</v>
          </cell>
          <cell r="C1631" t="str">
            <v>H1.US3_PVS</v>
          </cell>
          <cell r="D1631" t="str">
            <v>H1 US3_PVS</v>
          </cell>
          <cell r="E1631" t="str">
            <v>New Thermal</v>
          </cell>
          <cell r="F1631" t="str">
            <v>East</v>
          </cell>
          <cell r="G1631" t="str">
            <v>Utility Solar+Storage - PV - Utah-S</v>
          </cell>
          <cell r="H1631" t="str">
            <v/>
          </cell>
          <cell r="I1631" t="str">
            <v/>
          </cell>
          <cell r="J1631" t="str">
            <v>Solar+Storage</v>
          </cell>
          <cell r="K1631" t="str">
            <v>Renewable - Utility Solar+Storage</v>
          </cell>
          <cell r="L1631" t="str">
            <v/>
          </cell>
          <cell r="M1631" t="str">
            <v>Solar+Storage</v>
          </cell>
          <cell r="N1631" t="str">
            <v>Solar+Storage</v>
          </cell>
          <cell r="O1631" t="str">
            <v/>
          </cell>
          <cell r="P1631" t="str">
            <v>Other Renewables</v>
          </cell>
          <cell r="Q1631" t="str">
            <v>Solar+Storage</v>
          </cell>
          <cell r="R1631" t="str">
            <v>Other Renewables</v>
          </cell>
          <cell r="S1631" t="str">
            <v>Solar+Storage</v>
          </cell>
          <cell r="T1631" t="str">
            <v>Utility Solar+Storage - PV - Utah-S</v>
          </cell>
          <cell r="U1631" t="str">
            <v>Solar+Storage</v>
          </cell>
          <cell r="V1631" t="str">
            <v>UT</v>
          </cell>
          <cell r="W1631" t="str">
            <v>Yes</v>
          </cell>
        </row>
        <row r="1632">
          <cell r="A1632">
            <v>1295998</v>
          </cell>
          <cell r="B1632" t="str">
            <v>H1.US3_WD</v>
          </cell>
          <cell r="C1632" t="str">
            <v>H1.US3_WD</v>
          </cell>
          <cell r="D1632" t="str">
            <v>H1 US3_WD</v>
          </cell>
          <cell r="E1632" t="str">
            <v>New Thermal</v>
          </cell>
          <cell r="F1632" t="str">
            <v>East</v>
          </cell>
          <cell r="G1632" t="str">
            <v>Wind, UT</v>
          </cell>
          <cell r="H1632"/>
          <cell r="I1632"/>
          <cell r="J1632" t="str">
            <v>Wind</v>
          </cell>
          <cell r="K1632" t="str">
            <v>Renewable - Wind</v>
          </cell>
          <cell r="L1632" t="str">
            <v/>
          </cell>
          <cell r="M1632" t="str">
            <v>Wind</v>
          </cell>
          <cell r="N1632" t="str">
            <v>Wind</v>
          </cell>
          <cell r="O1632" t="str">
            <v/>
          </cell>
          <cell r="P1632" t="str">
            <v>Wind</v>
          </cell>
          <cell r="Q1632" t="str">
            <v>Wind</v>
          </cell>
          <cell r="R1632" t="str">
            <v>Wind</v>
          </cell>
          <cell r="S1632" t="str">
            <v>Wind</v>
          </cell>
          <cell r="T1632" t="str">
            <v>Wind, UT</v>
          </cell>
          <cell r="U1632" t="str">
            <v>Wind</v>
          </cell>
          <cell r="V1632" t="str">
            <v>UT</v>
          </cell>
          <cell r="W1632" t="str">
            <v>Yes</v>
          </cell>
        </row>
        <row r="1633">
          <cell r="A1633">
            <v>1295999</v>
          </cell>
          <cell r="B1633" t="str">
            <v>H1.US3_WD_CP</v>
          </cell>
          <cell r="C1633" t="str">
            <v>H1.US3_WD_CP</v>
          </cell>
          <cell r="D1633" t="str">
            <v>H1 US3_WD_CP</v>
          </cell>
          <cell r="E1633" t="str">
            <v>New Thermal</v>
          </cell>
          <cell r="F1633" t="str">
            <v>East</v>
          </cell>
          <cell r="G1633" t="str">
            <v>Wind, UT</v>
          </cell>
          <cell r="H1633"/>
          <cell r="I1633"/>
          <cell r="J1633" t="str">
            <v>Wind</v>
          </cell>
          <cell r="K1633" t="str">
            <v>Renewable - Wind</v>
          </cell>
          <cell r="L1633" t="str">
            <v/>
          </cell>
          <cell r="M1633" t="str">
            <v>Wind</v>
          </cell>
          <cell r="N1633" t="str">
            <v>Wind</v>
          </cell>
          <cell r="O1633" t="str">
            <v/>
          </cell>
          <cell r="P1633" t="str">
            <v>Wind</v>
          </cell>
          <cell r="Q1633" t="str">
            <v>Wind</v>
          </cell>
          <cell r="R1633" t="str">
            <v>Wind</v>
          </cell>
          <cell r="S1633" t="str">
            <v>Wind</v>
          </cell>
          <cell r="T1633" t="str">
            <v>Wind, UT</v>
          </cell>
          <cell r="U1633" t="str">
            <v>Wind</v>
          </cell>
          <cell r="V1633" t="str">
            <v>UT</v>
          </cell>
          <cell r="W1633" t="str">
            <v>Yes</v>
          </cell>
        </row>
        <row r="1634">
          <cell r="A1634">
            <v>1296091</v>
          </cell>
          <cell r="B1634" t="str">
            <v>H1.US4_PV</v>
          </cell>
          <cell r="C1634" t="str">
            <v>H1.US4_PV</v>
          </cell>
          <cell r="D1634" t="str">
            <v>H1 US4_PV</v>
          </cell>
          <cell r="E1634" t="str">
            <v>New Thermal</v>
          </cell>
          <cell r="F1634" t="str">
            <v>East</v>
          </cell>
          <cell r="G1634" t="str">
            <v>Utility Solar - PV - Utah-S</v>
          </cell>
          <cell r="H1634" t="str">
            <v/>
          </cell>
          <cell r="I1634" t="str">
            <v/>
          </cell>
          <cell r="J1634" t="str">
            <v>Solar</v>
          </cell>
          <cell r="K1634" t="str">
            <v>Renewable - Utility Solar</v>
          </cell>
          <cell r="L1634" t="str">
            <v/>
          </cell>
          <cell r="M1634" t="str">
            <v>Solar</v>
          </cell>
          <cell r="N1634" t="str">
            <v>Solar</v>
          </cell>
          <cell r="O1634" t="str">
            <v/>
          </cell>
          <cell r="P1634" t="str">
            <v>Other Renewables</v>
          </cell>
          <cell r="Q1634" t="str">
            <v>Solar</v>
          </cell>
          <cell r="R1634" t="str">
            <v>Other Renewables</v>
          </cell>
          <cell r="S1634" t="str">
            <v>Solar</v>
          </cell>
          <cell r="T1634" t="str">
            <v>Utility Solar - PV - Utah-S</v>
          </cell>
          <cell r="U1634" t="str">
            <v>Solar</v>
          </cell>
          <cell r="V1634" t="str">
            <v>UT</v>
          </cell>
          <cell r="W1634" t="str">
            <v>Yes</v>
          </cell>
        </row>
        <row r="1635">
          <cell r="A1635">
            <v>1296101</v>
          </cell>
          <cell r="B1635" t="str">
            <v>H1.US4_PV_CP</v>
          </cell>
          <cell r="C1635" t="str">
            <v>H1.US4_PV_CP</v>
          </cell>
          <cell r="D1635" t="str">
            <v>H1 US4_PV_CP</v>
          </cell>
          <cell r="E1635" t="str">
            <v>New Thermal</v>
          </cell>
          <cell r="F1635" t="str">
            <v>East</v>
          </cell>
          <cell r="G1635" t="str">
            <v>Utility Solar - PV - Utah-S</v>
          </cell>
          <cell r="H1635" t="str">
            <v/>
          </cell>
          <cell r="I1635" t="str">
            <v/>
          </cell>
          <cell r="J1635" t="str">
            <v>Solar</v>
          </cell>
          <cell r="K1635" t="str">
            <v>Renewable - Utility Solar</v>
          </cell>
          <cell r="L1635" t="str">
            <v/>
          </cell>
          <cell r="M1635" t="str">
            <v>Solar</v>
          </cell>
          <cell r="N1635" t="str">
            <v>Solar</v>
          </cell>
          <cell r="O1635" t="str">
            <v/>
          </cell>
          <cell r="P1635" t="str">
            <v>Other Renewables</v>
          </cell>
          <cell r="Q1635" t="str">
            <v>Solar</v>
          </cell>
          <cell r="R1635" t="str">
            <v>Other Renewables</v>
          </cell>
          <cell r="S1635" t="str">
            <v>Solar</v>
          </cell>
          <cell r="T1635" t="str">
            <v>Utility Solar - PV - Utah-S</v>
          </cell>
          <cell r="U1635" t="str">
            <v>Solar</v>
          </cell>
          <cell r="V1635" t="str">
            <v>UT</v>
          </cell>
          <cell r="W1635" t="str">
            <v>Yes</v>
          </cell>
        </row>
        <row r="1636">
          <cell r="A1636">
            <v>1296194</v>
          </cell>
          <cell r="B1636" t="str">
            <v>H1.US4_PVS</v>
          </cell>
          <cell r="C1636" t="str">
            <v>H1.US4_PVS</v>
          </cell>
          <cell r="D1636" t="str">
            <v>H1 US4_PVS</v>
          </cell>
          <cell r="E1636" t="str">
            <v>New Thermal</v>
          </cell>
          <cell r="F1636" t="str">
            <v>East</v>
          </cell>
          <cell r="G1636" t="str">
            <v>Utility Solar+Storage - PV - Utah-S</v>
          </cell>
          <cell r="H1636" t="str">
            <v/>
          </cell>
          <cell r="I1636" t="str">
            <v/>
          </cell>
          <cell r="J1636" t="str">
            <v>Solar+Storage</v>
          </cell>
          <cell r="K1636" t="str">
            <v>Renewable - Utility Solar+Storage</v>
          </cell>
          <cell r="L1636" t="str">
            <v/>
          </cell>
          <cell r="M1636" t="str">
            <v>Solar+Storage</v>
          </cell>
          <cell r="N1636" t="str">
            <v>Solar+Storage</v>
          </cell>
          <cell r="O1636" t="str">
            <v/>
          </cell>
          <cell r="P1636" t="str">
            <v>Other Renewables</v>
          </cell>
          <cell r="Q1636" t="str">
            <v>Solar+Storage</v>
          </cell>
          <cell r="R1636" t="str">
            <v>Other Renewables</v>
          </cell>
          <cell r="S1636" t="str">
            <v>Solar+Storage</v>
          </cell>
          <cell r="T1636" t="str">
            <v>Utility Solar+Storage - PV - Utah-S</v>
          </cell>
          <cell r="U1636" t="str">
            <v>Solar+Storage</v>
          </cell>
          <cell r="V1636" t="str">
            <v>UT</v>
          </cell>
          <cell r="W1636" t="str">
            <v>Yes</v>
          </cell>
        </row>
        <row r="1637">
          <cell r="A1637">
            <v>1296000</v>
          </cell>
          <cell r="B1637" t="str">
            <v>H1.US4_WD</v>
          </cell>
          <cell r="C1637" t="str">
            <v>H1.US4_WD</v>
          </cell>
          <cell r="D1637" t="str">
            <v>H1 US4_WD</v>
          </cell>
          <cell r="E1637" t="str">
            <v>New Thermal</v>
          </cell>
          <cell r="F1637" t="str">
            <v>East</v>
          </cell>
          <cell r="G1637" t="str">
            <v>Wind, UT</v>
          </cell>
          <cell r="H1637"/>
          <cell r="I1637"/>
          <cell r="J1637" t="str">
            <v>Wind</v>
          </cell>
          <cell r="K1637" t="str">
            <v>Renewable - Wind</v>
          </cell>
          <cell r="L1637" t="str">
            <v/>
          </cell>
          <cell r="M1637" t="str">
            <v>Wind</v>
          </cell>
          <cell r="N1637" t="str">
            <v>Wind</v>
          </cell>
          <cell r="O1637" t="str">
            <v/>
          </cell>
          <cell r="P1637" t="str">
            <v>Wind</v>
          </cell>
          <cell r="Q1637" t="str">
            <v>Wind</v>
          </cell>
          <cell r="R1637" t="str">
            <v>Wind</v>
          </cell>
          <cell r="S1637" t="str">
            <v>Wind</v>
          </cell>
          <cell r="T1637" t="str">
            <v>Wind, UT</v>
          </cell>
          <cell r="U1637" t="str">
            <v>Wind</v>
          </cell>
          <cell r="V1637" t="str">
            <v>UT</v>
          </cell>
          <cell r="W1637" t="str">
            <v>Yes</v>
          </cell>
        </row>
        <row r="1638">
          <cell r="A1638">
            <v>1296001</v>
          </cell>
          <cell r="B1638" t="str">
            <v>H1.US4_WD_CP</v>
          </cell>
          <cell r="C1638" t="str">
            <v>H1.US4_WD_CP</v>
          </cell>
          <cell r="D1638" t="str">
            <v>H1 US4_WD_CP</v>
          </cell>
          <cell r="E1638" t="str">
            <v>New Thermal</v>
          </cell>
          <cell r="F1638" t="str">
            <v>East</v>
          </cell>
          <cell r="G1638" t="str">
            <v>Wind, UT</v>
          </cell>
          <cell r="H1638"/>
          <cell r="I1638"/>
          <cell r="J1638" t="str">
            <v>Wind</v>
          </cell>
          <cell r="K1638" t="str">
            <v>Renewable - Wind</v>
          </cell>
          <cell r="L1638" t="str">
            <v/>
          </cell>
          <cell r="M1638" t="str">
            <v>Wind</v>
          </cell>
          <cell r="N1638" t="str">
            <v>Wind</v>
          </cell>
          <cell r="O1638" t="str">
            <v/>
          </cell>
          <cell r="P1638" t="str">
            <v>Wind</v>
          </cell>
          <cell r="Q1638" t="str">
            <v>Wind</v>
          </cell>
          <cell r="R1638" t="str">
            <v>Wind</v>
          </cell>
          <cell r="S1638" t="str">
            <v>Wind</v>
          </cell>
          <cell r="T1638" t="str">
            <v>Wind, UT</v>
          </cell>
          <cell r="U1638" t="str">
            <v>Wind</v>
          </cell>
          <cell r="V1638" t="str">
            <v>UT</v>
          </cell>
          <cell r="W1638" t="str">
            <v>Yes</v>
          </cell>
        </row>
        <row r="1639">
          <cell r="A1639">
            <v>1296092</v>
          </cell>
          <cell r="B1639" t="str">
            <v>H2.SO1_PV</v>
          </cell>
          <cell r="C1639" t="str">
            <v>H2.SO1_PV</v>
          </cell>
          <cell r="D1639" t="str">
            <v>H2 SO1_PV</v>
          </cell>
          <cell r="E1639" t="str">
            <v>New Thermal</v>
          </cell>
          <cell r="F1639" t="str">
            <v>West</v>
          </cell>
          <cell r="G1639" t="str">
            <v>Utility Solar - PV - S-Oregon</v>
          </cell>
          <cell r="H1639"/>
          <cell r="I1639"/>
          <cell r="J1639" t="str">
            <v>Solar</v>
          </cell>
          <cell r="K1639" t="str">
            <v>Renewable - Utility Solar</v>
          </cell>
          <cell r="L1639" t="str">
            <v/>
          </cell>
          <cell r="M1639" t="str">
            <v>Solar</v>
          </cell>
          <cell r="N1639" t="str">
            <v>Solar</v>
          </cell>
          <cell r="O1639">
            <v>0</v>
          </cell>
          <cell r="P1639" t="str">
            <v>Other Renewables</v>
          </cell>
          <cell r="Q1639" t="str">
            <v>Solar</v>
          </cell>
          <cell r="R1639" t="str">
            <v>Other Renewables</v>
          </cell>
          <cell r="S1639" t="str">
            <v>Solar</v>
          </cell>
          <cell r="T1639" t="str">
            <v>Utility Solar - PV - S-Oregon</v>
          </cell>
          <cell r="U1639" t="str">
            <v>Solar</v>
          </cell>
          <cell r="V1639" t="str">
            <v>OR</v>
          </cell>
          <cell r="W1639" t="str">
            <v>Yes</v>
          </cell>
        </row>
        <row r="1640">
          <cell r="A1640">
            <v>1296195</v>
          </cell>
          <cell r="B1640" t="str">
            <v>H2.SO1_PVS</v>
          </cell>
          <cell r="C1640" t="str">
            <v>H2.SO1_PVS</v>
          </cell>
          <cell r="D1640" t="str">
            <v>H2 SO1_PVS</v>
          </cell>
          <cell r="E1640" t="str">
            <v>New Thermal</v>
          </cell>
          <cell r="F1640" t="str">
            <v>West</v>
          </cell>
          <cell r="G1640" t="str">
            <v>Utility Solar+Storage - PV - S-Oregon</v>
          </cell>
          <cell r="H1640" t="str">
            <v/>
          </cell>
          <cell r="I1640" t="str">
            <v/>
          </cell>
          <cell r="J1640" t="str">
            <v>Solar+Storage</v>
          </cell>
          <cell r="K1640" t="str">
            <v>Renewable - Utility Solar+Storage</v>
          </cell>
          <cell r="L1640" t="str">
            <v/>
          </cell>
          <cell r="M1640" t="str">
            <v>Solar+Storage</v>
          </cell>
          <cell r="N1640" t="str">
            <v>Solar+Storage</v>
          </cell>
          <cell r="O1640" t="str">
            <v/>
          </cell>
          <cell r="P1640" t="str">
            <v>Other Renewables</v>
          </cell>
          <cell r="Q1640" t="str">
            <v>Solar+Storage</v>
          </cell>
          <cell r="R1640" t="str">
            <v>Other Renewables</v>
          </cell>
          <cell r="S1640" t="str">
            <v>Solar+Storage</v>
          </cell>
          <cell r="T1640" t="str">
            <v>Utility Solar+Storage - PV - S-Oregon</v>
          </cell>
          <cell r="U1640" t="str">
            <v>Solar+Storage</v>
          </cell>
          <cell r="V1640" t="str">
            <v>OR</v>
          </cell>
          <cell r="W1640" t="str">
            <v>Yes</v>
          </cell>
        </row>
        <row r="1641">
          <cell r="A1641">
            <v>1296093</v>
          </cell>
          <cell r="B1641" t="str">
            <v>H2.SO2_PV</v>
          </cell>
          <cell r="C1641" t="str">
            <v>H2.SO2_PV</v>
          </cell>
          <cell r="D1641" t="str">
            <v>H2 SO2_PV</v>
          </cell>
          <cell r="E1641" t="str">
            <v>New Thermal</v>
          </cell>
          <cell r="F1641" t="str">
            <v>West</v>
          </cell>
          <cell r="G1641" t="str">
            <v>Utility Solar - PV - S-Oregon</v>
          </cell>
          <cell r="H1641"/>
          <cell r="I1641"/>
          <cell r="J1641" t="str">
            <v>Solar</v>
          </cell>
          <cell r="K1641" t="str">
            <v>Renewable - Utility Solar</v>
          </cell>
          <cell r="L1641" t="str">
            <v/>
          </cell>
          <cell r="M1641" t="str">
            <v>Solar</v>
          </cell>
          <cell r="N1641" t="str">
            <v>Solar</v>
          </cell>
          <cell r="O1641">
            <v>0</v>
          </cell>
          <cell r="P1641" t="str">
            <v>Other Renewables</v>
          </cell>
          <cell r="Q1641" t="str">
            <v>Solar</v>
          </cell>
          <cell r="R1641" t="str">
            <v>Other Renewables</v>
          </cell>
          <cell r="S1641" t="str">
            <v>Solar</v>
          </cell>
          <cell r="T1641" t="str">
            <v>Utility Solar - PV - S-Oregon</v>
          </cell>
          <cell r="U1641" t="str">
            <v>Solar</v>
          </cell>
          <cell r="V1641" t="str">
            <v>OR</v>
          </cell>
          <cell r="W1641" t="str">
            <v>Yes</v>
          </cell>
        </row>
        <row r="1642">
          <cell r="A1642">
            <v>1296196</v>
          </cell>
          <cell r="B1642" t="str">
            <v>H2.SO2_PVS</v>
          </cell>
          <cell r="C1642" t="str">
            <v>H2.SO2_PVS</v>
          </cell>
          <cell r="D1642" t="str">
            <v>H2 SO2_PVS</v>
          </cell>
          <cell r="E1642" t="str">
            <v>New Thermal</v>
          </cell>
          <cell r="F1642" t="str">
            <v>West</v>
          </cell>
          <cell r="G1642" t="str">
            <v>Utility Solar+Storage - PV - S-Oregon</v>
          </cell>
          <cell r="H1642" t="str">
            <v/>
          </cell>
          <cell r="I1642" t="str">
            <v/>
          </cell>
          <cell r="J1642" t="str">
            <v>Solar+Storage</v>
          </cell>
          <cell r="K1642" t="str">
            <v>Renewable - Utility Solar+Storage</v>
          </cell>
          <cell r="L1642" t="str">
            <v/>
          </cell>
          <cell r="M1642" t="str">
            <v>Solar+Storage</v>
          </cell>
          <cell r="N1642" t="str">
            <v>Solar+Storage</v>
          </cell>
          <cell r="O1642" t="str">
            <v/>
          </cell>
          <cell r="P1642" t="str">
            <v>Other Renewables</v>
          </cell>
          <cell r="Q1642" t="str">
            <v>Solar+Storage</v>
          </cell>
          <cell r="R1642" t="str">
            <v>Other Renewables</v>
          </cell>
          <cell r="S1642" t="str">
            <v>Solar+Storage</v>
          </cell>
          <cell r="T1642" t="str">
            <v>Utility Solar+Storage - PV - S-Oregon</v>
          </cell>
          <cell r="U1642" t="str">
            <v>Solar+Storage</v>
          </cell>
          <cell r="V1642" t="str">
            <v>OR</v>
          </cell>
          <cell r="W1642" t="str">
            <v>Yes</v>
          </cell>
        </row>
        <row r="1643">
          <cell r="A1643">
            <v>1296094</v>
          </cell>
          <cell r="B1643" t="str">
            <v>H2.SO3_PV</v>
          </cell>
          <cell r="C1643" t="str">
            <v>H2.SO3_PV</v>
          </cell>
          <cell r="D1643" t="str">
            <v>H2 SO3_PV</v>
          </cell>
          <cell r="E1643" t="str">
            <v>New Thermal</v>
          </cell>
          <cell r="F1643" t="str">
            <v>West</v>
          </cell>
          <cell r="G1643" t="str">
            <v>Utility Solar - PV - S-Oregon</v>
          </cell>
          <cell r="H1643"/>
          <cell r="I1643"/>
          <cell r="J1643" t="str">
            <v>Solar</v>
          </cell>
          <cell r="K1643" t="str">
            <v>Renewable - Utility Solar</v>
          </cell>
          <cell r="L1643" t="str">
            <v/>
          </cell>
          <cell r="M1643" t="str">
            <v>Solar</v>
          </cell>
          <cell r="N1643" t="str">
            <v>Solar</v>
          </cell>
          <cell r="O1643">
            <v>0</v>
          </cell>
          <cell r="P1643" t="str">
            <v>Other Renewables</v>
          </cell>
          <cell r="Q1643" t="str">
            <v>Solar</v>
          </cell>
          <cell r="R1643" t="str">
            <v>Other Renewables</v>
          </cell>
          <cell r="S1643" t="str">
            <v>Solar</v>
          </cell>
          <cell r="T1643" t="str">
            <v>Utility Solar - PV - S-Oregon</v>
          </cell>
          <cell r="U1643" t="str">
            <v>Solar</v>
          </cell>
          <cell r="V1643" t="str">
            <v>OR</v>
          </cell>
          <cell r="W1643" t="str">
            <v>Yes</v>
          </cell>
        </row>
        <row r="1644">
          <cell r="A1644">
            <v>1296197</v>
          </cell>
          <cell r="B1644" t="str">
            <v>H2.SO3_PVS</v>
          </cell>
          <cell r="C1644" t="str">
            <v>H2.SO3_PVS</v>
          </cell>
          <cell r="D1644" t="str">
            <v>H2 SO3_PVS</v>
          </cell>
          <cell r="E1644" t="str">
            <v>New Thermal</v>
          </cell>
          <cell r="F1644" t="str">
            <v>West</v>
          </cell>
          <cell r="G1644" t="str">
            <v>Utility Solar+Storage - PV - S-Oregon</v>
          </cell>
          <cell r="H1644" t="str">
            <v/>
          </cell>
          <cell r="I1644" t="str">
            <v/>
          </cell>
          <cell r="J1644" t="str">
            <v>Solar+Storage</v>
          </cell>
          <cell r="K1644" t="str">
            <v>Renewable - Utility Solar+Storage</v>
          </cell>
          <cell r="L1644" t="str">
            <v/>
          </cell>
          <cell r="M1644" t="str">
            <v>Solar+Storage</v>
          </cell>
          <cell r="N1644" t="str">
            <v>Solar+Storage</v>
          </cell>
          <cell r="O1644" t="str">
            <v/>
          </cell>
          <cell r="P1644" t="str">
            <v>Other Renewables</v>
          </cell>
          <cell r="Q1644" t="str">
            <v>Solar+Storage</v>
          </cell>
          <cell r="R1644" t="str">
            <v>Other Renewables</v>
          </cell>
          <cell r="S1644" t="str">
            <v>Solar+Storage</v>
          </cell>
          <cell r="T1644" t="str">
            <v>Utility Solar+Storage - PV - S-Oregon</v>
          </cell>
          <cell r="U1644" t="str">
            <v>Solar+Storage</v>
          </cell>
          <cell r="V1644" t="str">
            <v>OR</v>
          </cell>
          <cell r="W1644" t="str">
            <v>Yes</v>
          </cell>
        </row>
        <row r="1645">
          <cell r="A1645">
            <v>1295957</v>
          </cell>
          <cell r="B1645" t="str">
            <v>H2.US1_PV</v>
          </cell>
          <cell r="C1645" t="str">
            <v>H2.US1_PV</v>
          </cell>
          <cell r="D1645" t="str">
            <v>H2 US1_PV</v>
          </cell>
          <cell r="E1645" t="str">
            <v>New Thermal</v>
          </cell>
          <cell r="F1645" t="str">
            <v>East</v>
          </cell>
          <cell r="G1645" t="str">
            <v>Utility Solar - PV - Utah-S</v>
          </cell>
          <cell r="H1645" t="str">
            <v/>
          </cell>
          <cell r="I1645" t="str">
            <v/>
          </cell>
          <cell r="J1645" t="str">
            <v>Solar</v>
          </cell>
          <cell r="K1645" t="str">
            <v>Renewable - Utility Solar</v>
          </cell>
          <cell r="L1645" t="str">
            <v/>
          </cell>
          <cell r="M1645" t="str">
            <v>Solar</v>
          </cell>
          <cell r="N1645" t="str">
            <v>Solar</v>
          </cell>
          <cell r="O1645" t="str">
            <v/>
          </cell>
          <cell r="P1645" t="str">
            <v>Other Renewables</v>
          </cell>
          <cell r="Q1645" t="str">
            <v>Solar</v>
          </cell>
          <cell r="R1645" t="str">
            <v>Other Renewables</v>
          </cell>
          <cell r="S1645" t="str">
            <v>Solar</v>
          </cell>
          <cell r="T1645" t="str">
            <v>Utility Solar - PV - Utah-S</v>
          </cell>
          <cell r="U1645" t="str">
            <v>Solar</v>
          </cell>
          <cell r="V1645" t="str">
            <v>UT</v>
          </cell>
          <cell r="W1645" t="str">
            <v>Yes</v>
          </cell>
        </row>
        <row r="1646">
          <cell r="A1646">
            <v>1296095</v>
          </cell>
          <cell r="B1646" t="str">
            <v>H2.US1_PV_CP</v>
          </cell>
          <cell r="C1646" t="str">
            <v>H2.US1_PV_CP</v>
          </cell>
          <cell r="D1646" t="str">
            <v>H2 US1_PV_CP</v>
          </cell>
          <cell r="E1646" t="str">
            <v>New Thermal</v>
          </cell>
          <cell r="F1646" t="str">
            <v>East</v>
          </cell>
          <cell r="G1646" t="str">
            <v>Utility Solar - PV - Utah-S</v>
          </cell>
          <cell r="H1646" t="str">
            <v/>
          </cell>
          <cell r="I1646" t="str">
            <v/>
          </cell>
          <cell r="J1646" t="str">
            <v>Solar</v>
          </cell>
          <cell r="K1646" t="str">
            <v>Renewable - Utility Solar</v>
          </cell>
          <cell r="L1646" t="str">
            <v/>
          </cell>
          <cell r="M1646" t="str">
            <v>Solar</v>
          </cell>
          <cell r="N1646" t="str">
            <v>Solar</v>
          </cell>
          <cell r="O1646" t="str">
            <v/>
          </cell>
          <cell r="P1646" t="str">
            <v>Other Renewables</v>
          </cell>
          <cell r="Q1646" t="str">
            <v>Solar</v>
          </cell>
          <cell r="R1646" t="str">
            <v>Other Renewables</v>
          </cell>
          <cell r="S1646" t="str">
            <v>Solar</v>
          </cell>
          <cell r="T1646" t="str">
            <v>Utility Solar - PV - Utah-S</v>
          </cell>
          <cell r="U1646" t="str">
            <v>Solar</v>
          </cell>
          <cell r="V1646" t="str">
            <v>UT</v>
          </cell>
          <cell r="W1646" t="str">
            <v>Yes</v>
          </cell>
        </row>
        <row r="1647">
          <cell r="A1647">
            <v>1296198</v>
          </cell>
          <cell r="B1647" t="str">
            <v>H2.US1_PVS</v>
          </cell>
          <cell r="C1647" t="str">
            <v>H2.US1_PVS</v>
          </cell>
          <cell r="D1647" t="str">
            <v>H2 US1_PVS</v>
          </cell>
          <cell r="E1647" t="str">
            <v>New Thermal</v>
          </cell>
          <cell r="F1647" t="str">
            <v>East</v>
          </cell>
          <cell r="G1647" t="str">
            <v>Utility Solar+Storage - PV - Utah-S</v>
          </cell>
          <cell r="H1647" t="str">
            <v/>
          </cell>
          <cell r="I1647" t="str">
            <v/>
          </cell>
          <cell r="J1647" t="str">
            <v>Solar+Storage</v>
          </cell>
          <cell r="K1647" t="str">
            <v>Renewable - Utility Solar+Storage</v>
          </cell>
          <cell r="L1647" t="str">
            <v/>
          </cell>
          <cell r="M1647" t="str">
            <v>Solar+Storage</v>
          </cell>
          <cell r="N1647" t="str">
            <v>Solar+Storage</v>
          </cell>
          <cell r="O1647" t="str">
            <v/>
          </cell>
          <cell r="P1647" t="str">
            <v>Other Renewables</v>
          </cell>
          <cell r="Q1647" t="str">
            <v>Solar+Storage</v>
          </cell>
          <cell r="R1647" t="str">
            <v>Other Renewables</v>
          </cell>
          <cell r="S1647" t="str">
            <v>Solar+Storage</v>
          </cell>
          <cell r="T1647" t="str">
            <v>Utility Solar+Storage - PV - Utah-S</v>
          </cell>
          <cell r="U1647" t="str">
            <v>Solar+Storage</v>
          </cell>
          <cell r="V1647" t="str">
            <v>UT</v>
          </cell>
          <cell r="W1647" t="str">
            <v>Yes</v>
          </cell>
        </row>
        <row r="1648">
          <cell r="A1648">
            <v>1296002</v>
          </cell>
          <cell r="B1648" t="str">
            <v>H2.US1_WD_CP</v>
          </cell>
          <cell r="C1648" t="str">
            <v>H2.US1_WD_CP</v>
          </cell>
          <cell r="D1648" t="str">
            <v>H2 US1_WD_CP</v>
          </cell>
          <cell r="E1648" t="str">
            <v>New Thermal</v>
          </cell>
          <cell r="F1648" t="str">
            <v>East</v>
          </cell>
          <cell r="G1648" t="str">
            <v>Wind, UT</v>
          </cell>
          <cell r="H1648"/>
          <cell r="I1648"/>
          <cell r="J1648" t="str">
            <v>Wind</v>
          </cell>
          <cell r="K1648" t="str">
            <v>Renewable - Wind</v>
          </cell>
          <cell r="L1648" t="str">
            <v/>
          </cell>
          <cell r="M1648" t="str">
            <v>Wind</v>
          </cell>
          <cell r="N1648" t="str">
            <v>Wind</v>
          </cell>
          <cell r="O1648" t="str">
            <v/>
          </cell>
          <cell r="P1648" t="str">
            <v>Wind</v>
          </cell>
          <cell r="Q1648" t="str">
            <v>Wind</v>
          </cell>
          <cell r="R1648" t="str">
            <v>Wind</v>
          </cell>
          <cell r="S1648" t="str">
            <v>Wind</v>
          </cell>
          <cell r="T1648" t="str">
            <v>Wind, UT</v>
          </cell>
          <cell r="U1648" t="str">
            <v>Wind</v>
          </cell>
          <cell r="V1648" t="str">
            <v>UT</v>
          </cell>
          <cell r="W1648" t="str">
            <v>Yes</v>
          </cell>
        </row>
        <row r="1649">
          <cell r="A1649">
            <v>1296096</v>
          </cell>
          <cell r="B1649" t="str">
            <v>H2.US2_PV</v>
          </cell>
          <cell r="C1649" t="str">
            <v>H2.US2_PV</v>
          </cell>
          <cell r="D1649" t="str">
            <v>H2 US2_PV</v>
          </cell>
          <cell r="E1649" t="str">
            <v>New Thermal</v>
          </cell>
          <cell r="F1649" t="str">
            <v>East</v>
          </cell>
          <cell r="G1649" t="str">
            <v>Utility Solar - PV - Utah-S</v>
          </cell>
          <cell r="H1649" t="str">
            <v/>
          </cell>
          <cell r="I1649" t="str">
            <v/>
          </cell>
          <cell r="J1649" t="str">
            <v>Solar</v>
          </cell>
          <cell r="K1649" t="str">
            <v>Renewable - Utility Solar</v>
          </cell>
          <cell r="L1649" t="str">
            <v/>
          </cell>
          <cell r="M1649" t="str">
            <v>Solar</v>
          </cell>
          <cell r="N1649" t="str">
            <v>Solar</v>
          </cell>
          <cell r="O1649" t="str">
            <v/>
          </cell>
          <cell r="P1649" t="str">
            <v>Other Renewables</v>
          </cell>
          <cell r="Q1649" t="str">
            <v>Solar</v>
          </cell>
          <cell r="R1649" t="str">
            <v>Other Renewables</v>
          </cell>
          <cell r="S1649" t="str">
            <v>Solar</v>
          </cell>
          <cell r="T1649" t="str">
            <v>Utility Solar - PV - Utah-S</v>
          </cell>
          <cell r="U1649" t="str">
            <v>Solar</v>
          </cell>
          <cell r="V1649" t="str">
            <v>UT</v>
          </cell>
          <cell r="W1649" t="str">
            <v>Yes</v>
          </cell>
        </row>
        <row r="1650">
          <cell r="A1650">
            <v>1296097</v>
          </cell>
          <cell r="B1650" t="str">
            <v>H2.US2_PV_CP</v>
          </cell>
          <cell r="C1650" t="str">
            <v>H2.US2_PV_CP</v>
          </cell>
          <cell r="D1650" t="str">
            <v>H2 US2_PV_CP</v>
          </cell>
          <cell r="E1650" t="str">
            <v>New Thermal</v>
          </cell>
          <cell r="F1650" t="str">
            <v>East</v>
          </cell>
          <cell r="G1650" t="str">
            <v>Utility Solar - PV - Utah-S</v>
          </cell>
          <cell r="H1650" t="str">
            <v/>
          </cell>
          <cell r="I1650" t="str">
            <v/>
          </cell>
          <cell r="J1650" t="str">
            <v>Solar</v>
          </cell>
          <cell r="K1650" t="str">
            <v>Renewable - Utility Solar</v>
          </cell>
          <cell r="L1650" t="str">
            <v/>
          </cell>
          <cell r="M1650" t="str">
            <v>Solar</v>
          </cell>
          <cell r="N1650" t="str">
            <v>Solar</v>
          </cell>
          <cell r="O1650" t="str">
            <v/>
          </cell>
          <cell r="P1650" t="str">
            <v>Other Renewables</v>
          </cell>
          <cell r="Q1650" t="str">
            <v>Solar</v>
          </cell>
          <cell r="R1650" t="str">
            <v>Other Renewables</v>
          </cell>
          <cell r="S1650" t="str">
            <v>Solar</v>
          </cell>
          <cell r="T1650" t="str">
            <v>Utility Solar - PV - Utah-S</v>
          </cell>
          <cell r="U1650" t="str">
            <v>Solar</v>
          </cell>
          <cell r="V1650" t="str">
            <v>UT</v>
          </cell>
          <cell r="W1650" t="str">
            <v>Yes</v>
          </cell>
        </row>
        <row r="1651">
          <cell r="A1651">
            <v>1296199</v>
          </cell>
          <cell r="B1651" t="str">
            <v>H2.US2_PVS</v>
          </cell>
          <cell r="C1651" t="str">
            <v>H2.US2_PVS</v>
          </cell>
          <cell r="D1651" t="str">
            <v>H2 US2_PVS</v>
          </cell>
          <cell r="E1651" t="str">
            <v>New Thermal</v>
          </cell>
          <cell r="F1651" t="str">
            <v>East</v>
          </cell>
          <cell r="G1651" t="str">
            <v>Utility Solar+Storage - PV - Utah-S</v>
          </cell>
          <cell r="H1651" t="str">
            <v/>
          </cell>
          <cell r="I1651" t="str">
            <v/>
          </cell>
          <cell r="J1651" t="str">
            <v>Solar+Storage</v>
          </cell>
          <cell r="K1651" t="str">
            <v>Renewable - Utility Solar+Storage</v>
          </cell>
          <cell r="L1651" t="str">
            <v/>
          </cell>
          <cell r="M1651" t="str">
            <v>Solar+Storage</v>
          </cell>
          <cell r="N1651" t="str">
            <v>Solar+Storage</v>
          </cell>
          <cell r="O1651" t="str">
            <v/>
          </cell>
          <cell r="P1651" t="str">
            <v>Other Renewables</v>
          </cell>
          <cell r="Q1651" t="str">
            <v>Solar+Storage</v>
          </cell>
          <cell r="R1651" t="str">
            <v>Other Renewables</v>
          </cell>
          <cell r="S1651" t="str">
            <v>Solar+Storage</v>
          </cell>
          <cell r="T1651" t="str">
            <v>Utility Solar+Storage - PV - Utah-S</v>
          </cell>
          <cell r="U1651" t="str">
            <v>Solar+Storage</v>
          </cell>
          <cell r="V1651" t="str">
            <v>UT</v>
          </cell>
          <cell r="W1651" t="str">
            <v>Yes</v>
          </cell>
        </row>
        <row r="1652">
          <cell r="A1652">
            <v>1295976</v>
          </cell>
          <cell r="B1652" t="str">
            <v>H2.US2_WD</v>
          </cell>
          <cell r="C1652" t="str">
            <v>H2.US2_WD</v>
          </cell>
          <cell r="D1652" t="str">
            <v>H2 US2_WD</v>
          </cell>
          <cell r="E1652" t="str">
            <v>New Thermal</v>
          </cell>
          <cell r="F1652" t="str">
            <v>East</v>
          </cell>
          <cell r="G1652" t="str">
            <v>Wind, UT</v>
          </cell>
          <cell r="H1652"/>
          <cell r="I1652"/>
          <cell r="J1652" t="str">
            <v>Wind</v>
          </cell>
          <cell r="K1652" t="str">
            <v>Renewable - Wind</v>
          </cell>
          <cell r="L1652" t="str">
            <v/>
          </cell>
          <cell r="M1652" t="str">
            <v>Wind</v>
          </cell>
          <cell r="N1652" t="str">
            <v>Wind</v>
          </cell>
          <cell r="O1652" t="str">
            <v/>
          </cell>
          <cell r="P1652" t="str">
            <v>Wind</v>
          </cell>
          <cell r="Q1652" t="str">
            <v>Wind</v>
          </cell>
          <cell r="R1652" t="str">
            <v>Wind</v>
          </cell>
          <cell r="S1652" t="str">
            <v>Wind</v>
          </cell>
          <cell r="T1652" t="str">
            <v>Wind, UT</v>
          </cell>
          <cell r="U1652" t="str">
            <v>Wind</v>
          </cell>
          <cell r="V1652" t="str">
            <v>UT</v>
          </cell>
          <cell r="W1652" t="str">
            <v>Yes</v>
          </cell>
        </row>
        <row r="1653">
          <cell r="A1653">
            <v>1296003</v>
          </cell>
          <cell r="B1653" t="str">
            <v>H2.US2_WD_CP</v>
          </cell>
          <cell r="C1653" t="str">
            <v>H2.US2_WD_CP</v>
          </cell>
          <cell r="D1653" t="str">
            <v>H2 US2_WD_CP</v>
          </cell>
          <cell r="E1653" t="str">
            <v>New Thermal</v>
          </cell>
          <cell r="F1653" t="str">
            <v>East</v>
          </cell>
          <cell r="G1653" t="str">
            <v>Wind, UT</v>
          </cell>
          <cell r="H1653"/>
          <cell r="I1653"/>
          <cell r="J1653" t="str">
            <v>Wind</v>
          </cell>
          <cell r="K1653" t="str">
            <v>Renewable - Wind</v>
          </cell>
          <cell r="L1653" t="str">
            <v/>
          </cell>
          <cell r="M1653" t="str">
            <v>Wind</v>
          </cell>
          <cell r="N1653" t="str">
            <v>Wind</v>
          </cell>
          <cell r="O1653" t="str">
            <v/>
          </cell>
          <cell r="P1653" t="str">
            <v>Wind</v>
          </cell>
          <cell r="Q1653" t="str">
            <v>Wind</v>
          </cell>
          <cell r="R1653" t="str">
            <v>Wind</v>
          </cell>
          <cell r="S1653" t="str">
            <v>Wind</v>
          </cell>
          <cell r="T1653" t="str">
            <v>Wind, UT</v>
          </cell>
          <cell r="U1653" t="str">
            <v>Wind</v>
          </cell>
          <cell r="V1653" t="str">
            <v>UT</v>
          </cell>
          <cell r="W1653" t="str">
            <v>Yes</v>
          </cell>
        </row>
        <row r="1654">
          <cell r="A1654">
            <v>1296098</v>
          </cell>
          <cell r="B1654" t="str">
            <v>H2.US3_PV</v>
          </cell>
          <cell r="C1654" t="str">
            <v>H2.US3_PV</v>
          </cell>
          <cell r="D1654" t="str">
            <v>H2 US3_PV</v>
          </cell>
          <cell r="E1654" t="str">
            <v>New Thermal</v>
          </cell>
          <cell r="F1654" t="str">
            <v>East</v>
          </cell>
          <cell r="G1654" t="str">
            <v>Utility Solar - PV - Utah-S</v>
          </cell>
          <cell r="H1654" t="str">
            <v/>
          </cell>
          <cell r="I1654" t="str">
            <v/>
          </cell>
          <cell r="J1654" t="str">
            <v>Solar</v>
          </cell>
          <cell r="K1654" t="str">
            <v>Renewable - Utility Solar</v>
          </cell>
          <cell r="L1654" t="str">
            <v/>
          </cell>
          <cell r="M1654" t="str">
            <v>Solar</v>
          </cell>
          <cell r="N1654" t="str">
            <v>Solar</v>
          </cell>
          <cell r="O1654" t="str">
            <v/>
          </cell>
          <cell r="P1654" t="str">
            <v>Other Renewables</v>
          </cell>
          <cell r="Q1654" t="str">
            <v>Solar</v>
          </cell>
          <cell r="R1654" t="str">
            <v>Other Renewables</v>
          </cell>
          <cell r="S1654" t="str">
            <v>Solar</v>
          </cell>
          <cell r="T1654" t="str">
            <v>Utility Solar - PV - Utah-S</v>
          </cell>
          <cell r="U1654" t="str">
            <v>Solar</v>
          </cell>
          <cell r="V1654" t="str">
            <v>UT</v>
          </cell>
          <cell r="W1654" t="str">
            <v>Yes</v>
          </cell>
        </row>
        <row r="1655">
          <cell r="A1655">
            <v>1296099</v>
          </cell>
          <cell r="B1655" t="str">
            <v>H2.US3_PV_CP</v>
          </cell>
          <cell r="C1655" t="str">
            <v>H2.US3_PV_CP</v>
          </cell>
          <cell r="D1655" t="str">
            <v>H2 US3_PV_CP</v>
          </cell>
          <cell r="E1655" t="str">
            <v>New Thermal</v>
          </cell>
          <cell r="F1655" t="str">
            <v>East</v>
          </cell>
          <cell r="G1655" t="str">
            <v>Utility Solar - PV - Utah-S</v>
          </cell>
          <cell r="H1655" t="str">
            <v/>
          </cell>
          <cell r="I1655" t="str">
            <v/>
          </cell>
          <cell r="J1655" t="str">
            <v>Solar</v>
          </cell>
          <cell r="K1655" t="str">
            <v>Renewable - Utility Solar</v>
          </cell>
          <cell r="L1655" t="str">
            <v/>
          </cell>
          <cell r="M1655" t="str">
            <v>Solar</v>
          </cell>
          <cell r="N1655" t="str">
            <v>Solar</v>
          </cell>
          <cell r="O1655" t="str">
            <v/>
          </cell>
          <cell r="P1655" t="str">
            <v>Other Renewables</v>
          </cell>
          <cell r="Q1655" t="str">
            <v>Solar</v>
          </cell>
          <cell r="R1655" t="str">
            <v>Other Renewables</v>
          </cell>
          <cell r="S1655" t="str">
            <v>Solar</v>
          </cell>
          <cell r="T1655" t="str">
            <v>Utility Solar - PV - Utah-S</v>
          </cell>
          <cell r="U1655" t="str">
            <v>Solar</v>
          </cell>
          <cell r="V1655" t="str">
            <v>UT</v>
          </cell>
          <cell r="W1655" t="str">
            <v>Yes</v>
          </cell>
        </row>
        <row r="1656">
          <cell r="A1656">
            <v>1296200</v>
          </cell>
          <cell r="B1656" t="str">
            <v>H2.US3_PVS</v>
          </cell>
          <cell r="C1656" t="str">
            <v>H2.US3_PVS</v>
          </cell>
          <cell r="D1656" t="str">
            <v>H2 US3_PVS</v>
          </cell>
          <cell r="E1656" t="str">
            <v>New Thermal</v>
          </cell>
          <cell r="F1656" t="str">
            <v>East</v>
          </cell>
          <cell r="G1656" t="str">
            <v>Utility Solar+Storage - PV - Utah-S</v>
          </cell>
          <cell r="H1656" t="str">
            <v/>
          </cell>
          <cell r="I1656" t="str">
            <v/>
          </cell>
          <cell r="J1656" t="str">
            <v>Solar+Storage</v>
          </cell>
          <cell r="K1656" t="str">
            <v>Renewable - Utility Solar+Storage</v>
          </cell>
          <cell r="L1656" t="str">
            <v/>
          </cell>
          <cell r="M1656" t="str">
            <v>Solar+Storage</v>
          </cell>
          <cell r="N1656" t="str">
            <v>Solar+Storage</v>
          </cell>
          <cell r="O1656" t="str">
            <v/>
          </cell>
          <cell r="P1656" t="str">
            <v>Other Renewables</v>
          </cell>
          <cell r="Q1656" t="str">
            <v>Solar+Storage</v>
          </cell>
          <cell r="R1656" t="str">
            <v>Other Renewables</v>
          </cell>
          <cell r="S1656" t="str">
            <v>Solar+Storage</v>
          </cell>
          <cell r="T1656" t="str">
            <v>Utility Solar+Storage - PV - Utah-S</v>
          </cell>
          <cell r="U1656" t="str">
            <v>Solar+Storage</v>
          </cell>
          <cell r="V1656" t="str">
            <v>UT</v>
          </cell>
          <cell r="W1656" t="str">
            <v>Yes</v>
          </cell>
        </row>
        <row r="1657">
          <cell r="A1657">
            <v>1296004</v>
          </cell>
          <cell r="B1657" t="str">
            <v>H2.US3_WD</v>
          </cell>
          <cell r="C1657" t="str">
            <v>H2.US3_WD</v>
          </cell>
          <cell r="D1657" t="str">
            <v>H2 US3_WD</v>
          </cell>
          <cell r="E1657" t="str">
            <v>New Thermal</v>
          </cell>
          <cell r="F1657" t="str">
            <v>East</v>
          </cell>
          <cell r="G1657" t="str">
            <v>Wind, UT</v>
          </cell>
          <cell r="H1657"/>
          <cell r="I1657"/>
          <cell r="J1657" t="str">
            <v>Wind</v>
          </cell>
          <cell r="K1657" t="str">
            <v>Renewable - Wind</v>
          </cell>
          <cell r="L1657" t="str">
            <v/>
          </cell>
          <cell r="M1657" t="str">
            <v>Wind</v>
          </cell>
          <cell r="N1657" t="str">
            <v>Wind</v>
          </cell>
          <cell r="O1657" t="str">
            <v/>
          </cell>
          <cell r="P1657" t="str">
            <v>Wind</v>
          </cell>
          <cell r="Q1657" t="str">
            <v>Wind</v>
          </cell>
          <cell r="R1657" t="str">
            <v>Wind</v>
          </cell>
          <cell r="S1657" t="str">
            <v>Wind</v>
          </cell>
          <cell r="T1657" t="str">
            <v>Wind, UT</v>
          </cell>
          <cell r="U1657" t="str">
            <v>Wind</v>
          </cell>
          <cell r="V1657" t="str">
            <v>UT</v>
          </cell>
          <cell r="W1657" t="str">
            <v>Yes</v>
          </cell>
        </row>
        <row r="1658">
          <cell r="A1658">
            <v>1296005</v>
          </cell>
          <cell r="B1658" t="str">
            <v>H2.US3_WD_CP</v>
          </cell>
          <cell r="C1658" t="str">
            <v>H2.US3_WD_CP</v>
          </cell>
          <cell r="D1658" t="str">
            <v>H2 US3_WD_CP</v>
          </cell>
          <cell r="E1658" t="str">
            <v>New Thermal</v>
          </cell>
          <cell r="F1658" t="str">
            <v>East</v>
          </cell>
          <cell r="G1658" t="str">
            <v>Wind, UT</v>
          </cell>
          <cell r="H1658"/>
          <cell r="I1658"/>
          <cell r="J1658" t="str">
            <v>Wind</v>
          </cell>
          <cell r="K1658" t="str">
            <v>Renewable - Wind</v>
          </cell>
          <cell r="L1658" t="str">
            <v/>
          </cell>
          <cell r="M1658" t="str">
            <v>Wind</v>
          </cell>
          <cell r="N1658" t="str">
            <v>Wind</v>
          </cell>
          <cell r="O1658" t="str">
            <v/>
          </cell>
          <cell r="P1658" t="str">
            <v>Wind</v>
          </cell>
          <cell r="Q1658" t="str">
            <v>Wind</v>
          </cell>
          <cell r="R1658" t="str">
            <v>Wind</v>
          </cell>
          <cell r="S1658" t="str">
            <v>Wind</v>
          </cell>
          <cell r="T1658" t="str">
            <v>Wind, UT</v>
          </cell>
          <cell r="U1658" t="str">
            <v>Wind</v>
          </cell>
          <cell r="V1658" t="str">
            <v>UT</v>
          </cell>
          <cell r="W1658" t="str">
            <v>Yes</v>
          </cell>
        </row>
        <row r="1659">
          <cell r="A1659">
            <v>1296100</v>
          </cell>
          <cell r="B1659" t="str">
            <v>H2.US4_PV</v>
          </cell>
          <cell r="C1659" t="str">
            <v>H2.US4_PV</v>
          </cell>
          <cell r="D1659" t="str">
            <v>H2 US4_PV</v>
          </cell>
          <cell r="E1659" t="str">
            <v>New Thermal</v>
          </cell>
          <cell r="F1659" t="str">
            <v>East</v>
          </cell>
          <cell r="G1659" t="str">
            <v>Utility Solar - PV - Utah-S</v>
          </cell>
          <cell r="H1659" t="str">
            <v/>
          </cell>
          <cell r="I1659" t="str">
            <v/>
          </cell>
          <cell r="J1659" t="str">
            <v>Solar</v>
          </cell>
          <cell r="K1659" t="str">
            <v>Renewable - Utility Solar</v>
          </cell>
          <cell r="L1659" t="str">
            <v/>
          </cell>
          <cell r="M1659" t="str">
            <v>Solar</v>
          </cell>
          <cell r="N1659" t="str">
            <v>Solar</v>
          </cell>
          <cell r="O1659" t="str">
            <v/>
          </cell>
          <cell r="P1659" t="str">
            <v>Other Renewables</v>
          </cell>
          <cell r="Q1659" t="str">
            <v>Solar</v>
          </cell>
          <cell r="R1659" t="str">
            <v>Other Renewables</v>
          </cell>
          <cell r="S1659" t="str">
            <v>Solar</v>
          </cell>
          <cell r="T1659" t="str">
            <v>Utility Solar - PV - Utah-S</v>
          </cell>
          <cell r="U1659" t="str">
            <v>Solar</v>
          </cell>
          <cell r="V1659" t="str">
            <v>UT</v>
          </cell>
          <cell r="W1659" t="str">
            <v>Yes</v>
          </cell>
        </row>
        <row r="1660">
          <cell r="A1660">
            <v>1296111</v>
          </cell>
          <cell r="B1660" t="str">
            <v>H2.US4_PV_CP</v>
          </cell>
          <cell r="C1660" t="str">
            <v>H2.US4_PV_CP</v>
          </cell>
          <cell r="D1660" t="str">
            <v>H2 US4_PV_CP</v>
          </cell>
          <cell r="E1660" t="str">
            <v>New Thermal</v>
          </cell>
          <cell r="F1660" t="str">
            <v>East</v>
          </cell>
          <cell r="G1660" t="str">
            <v>Utility Solar - PV - Utah-S</v>
          </cell>
          <cell r="H1660" t="str">
            <v/>
          </cell>
          <cell r="I1660" t="str">
            <v/>
          </cell>
          <cell r="J1660" t="str">
            <v>Solar</v>
          </cell>
          <cell r="K1660" t="str">
            <v>Renewable - Utility Solar</v>
          </cell>
          <cell r="L1660" t="str">
            <v/>
          </cell>
          <cell r="M1660" t="str">
            <v>Solar</v>
          </cell>
          <cell r="N1660" t="str">
            <v>Solar</v>
          </cell>
          <cell r="O1660" t="str">
            <v/>
          </cell>
          <cell r="P1660" t="str">
            <v>Other Renewables</v>
          </cell>
          <cell r="Q1660" t="str">
            <v>Solar</v>
          </cell>
          <cell r="R1660" t="str">
            <v>Other Renewables</v>
          </cell>
          <cell r="S1660" t="str">
            <v>Solar</v>
          </cell>
          <cell r="T1660" t="str">
            <v>Utility Solar - PV - Utah-S</v>
          </cell>
          <cell r="U1660" t="str">
            <v>Solar</v>
          </cell>
          <cell r="V1660" t="str">
            <v>UT</v>
          </cell>
          <cell r="W1660" t="str">
            <v>Yes</v>
          </cell>
        </row>
        <row r="1661">
          <cell r="A1661">
            <v>1296201</v>
          </cell>
          <cell r="B1661" t="str">
            <v>H2.US4_PVS</v>
          </cell>
          <cell r="C1661" t="str">
            <v>H2.US4_PVS</v>
          </cell>
          <cell r="D1661" t="str">
            <v>H2 US4_PVS</v>
          </cell>
          <cell r="E1661" t="str">
            <v>New Thermal</v>
          </cell>
          <cell r="F1661" t="str">
            <v>East</v>
          </cell>
          <cell r="G1661" t="str">
            <v>Utility Solar+Storage - PV - Utah-S</v>
          </cell>
          <cell r="H1661" t="str">
            <v/>
          </cell>
          <cell r="I1661" t="str">
            <v/>
          </cell>
          <cell r="J1661" t="str">
            <v>Solar+Storage</v>
          </cell>
          <cell r="K1661" t="str">
            <v>Renewable - Utility Solar+Storage</v>
          </cell>
          <cell r="L1661" t="str">
            <v/>
          </cell>
          <cell r="M1661" t="str">
            <v>Solar+Storage</v>
          </cell>
          <cell r="N1661" t="str">
            <v>Solar+Storage</v>
          </cell>
          <cell r="O1661" t="str">
            <v/>
          </cell>
          <cell r="P1661" t="str">
            <v>Other Renewables</v>
          </cell>
          <cell r="Q1661" t="str">
            <v>Solar+Storage</v>
          </cell>
          <cell r="R1661" t="str">
            <v>Other Renewables</v>
          </cell>
          <cell r="S1661" t="str">
            <v>Solar+Storage</v>
          </cell>
          <cell r="T1661" t="str">
            <v>Utility Solar+Storage - PV - Utah-S</v>
          </cell>
          <cell r="U1661" t="str">
            <v>Solar+Storage</v>
          </cell>
          <cell r="V1661" t="str">
            <v>UT</v>
          </cell>
          <cell r="W1661" t="str">
            <v>Yes</v>
          </cell>
        </row>
        <row r="1662">
          <cell r="A1662">
            <v>1296006</v>
          </cell>
          <cell r="B1662" t="str">
            <v>H2.US4_WD</v>
          </cell>
          <cell r="C1662" t="str">
            <v>H2.US4_WD</v>
          </cell>
          <cell r="D1662" t="str">
            <v>H2 US4_WD</v>
          </cell>
          <cell r="E1662" t="str">
            <v>New Thermal</v>
          </cell>
          <cell r="F1662" t="str">
            <v>East</v>
          </cell>
          <cell r="G1662" t="str">
            <v>Wind, UT</v>
          </cell>
          <cell r="H1662"/>
          <cell r="I1662"/>
          <cell r="J1662" t="str">
            <v>Wind</v>
          </cell>
          <cell r="K1662" t="str">
            <v>Renewable - Wind</v>
          </cell>
          <cell r="L1662" t="str">
            <v/>
          </cell>
          <cell r="M1662" t="str">
            <v>Wind</v>
          </cell>
          <cell r="N1662" t="str">
            <v>Wind</v>
          </cell>
          <cell r="O1662" t="str">
            <v/>
          </cell>
          <cell r="P1662" t="str">
            <v>Wind</v>
          </cell>
          <cell r="Q1662" t="str">
            <v>Wind</v>
          </cell>
          <cell r="R1662" t="str">
            <v>Wind</v>
          </cell>
          <cell r="S1662" t="str">
            <v>Wind</v>
          </cell>
          <cell r="T1662" t="str">
            <v>Wind, UT</v>
          </cell>
          <cell r="U1662" t="str">
            <v>Wind</v>
          </cell>
          <cell r="V1662" t="str">
            <v>UT</v>
          </cell>
          <cell r="W1662" t="str">
            <v>Yes</v>
          </cell>
        </row>
        <row r="1663">
          <cell r="A1663">
            <v>1296007</v>
          </cell>
          <cell r="B1663" t="str">
            <v>H2.US4_WD_CP</v>
          </cell>
          <cell r="C1663" t="str">
            <v>H2.US4_WD_CP</v>
          </cell>
          <cell r="D1663" t="str">
            <v>H2 US4_WD_CP</v>
          </cell>
          <cell r="E1663" t="str">
            <v>New Thermal</v>
          </cell>
          <cell r="F1663" t="str">
            <v>East</v>
          </cell>
          <cell r="G1663" t="str">
            <v>Wind, UT</v>
          </cell>
          <cell r="H1663"/>
          <cell r="I1663"/>
          <cell r="J1663" t="str">
            <v>Wind</v>
          </cell>
          <cell r="K1663" t="str">
            <v>Renewable - Wind</v>
          </cell>
          <cell r="L1663" t="str">
            <v/>
          </cell>
          <cell r="M1663" t="str">
            <v>Wind</v>
          </cell>
          <cell r="N1663" t="str">
            <v>Wind</v>
          </cell>
          <cell r="O1663" t="str">
            <v/>
          </cell>
          <cell r="P1663" t="str">
            <v>Wind</v>
          </cell>
          <cell r="Q1663" t="str">
            <v>Wind</v>
          </cell>
          <cell r="R1663" t="str">
            <v>Wind</v>
          </cell>
          <cell r="S1663" t="str">
            <v>Wind</v>
          </cell>
          <cell r="T1663" t="str">
            <v>Wind, UT</v>
          </cell>
          <cell r="U1663" t="str">
            <v>Wind</v>
          </cell>
          <cell r="V1663" t="str">
            <v>UT</v>
          </cell>
          <cell r="W1663" t="str">
            <v>Yes</v>
          </cell>
        </row>
        <row r="1664">
          <cell r="A1664">
            <v>1296102</v>
          </cell>
          <cell r="B1664" t="str">
            <v>H2.WS1_PV</v>
          </cell>
          <cell r="C1664" t="str">
            <v>H2.WS1_PV</v>
          </cell>
          <cell r="D1664" t="str">
            <v>H2 WS1_PV</v>
          </cell>
          <cell r="E1664" t="str">
            <v>New Thermal</v>
          </cell>
          <cell r="F1664" t="str">
            <v>East</v>
          </cell>
          <cell r="G1664" t="str">
            <v>Utility Solar - PV - WYSW</v>
          </cell>
          <cell r="H1664" t="str">
            <v/>
          </cell>
          <cell r="I1664" t="str">
            <v/>
          </cell>
          <cell r="J1664" t="str">
            <v>Solar</v>
          </cell>
          <cell r="K1664" t="str">
            <v>Renewable - Utility Solar</v>
          </cell>
          <cell r="L1664" t="str">
            <v/>
          </cell>
          <cell r="M1664" t="str">
            <v>Solar</v>
          </cell>
          <cell r="N1664" t="str">
            <v>Solar</v>
          </cell>
          <cell r="O1664" t="str">
            <v/>
          </cell>
          <cell r="P1664" t="str">
            <v>Other Renewables</v>
          </cell>
          <cell r="Q1664" t="str">
            <v>Solar</v>
          </cell>
          <cell r="R1664" t="str">
            <v>Other Renewables</v>
          </cell>
          <cell r="S1664" t="str">
            <v>Solar</v>
          </cell>
          <cell r="T1664" t="str">
            <v>Utility Solar - PV - WYSW</v>
          </cell>
          <cell r="U1664" t="str">
            <v>Solar</v>
          </cell>
          <cell r="V1664" t="str">
            <v>WY</v>
          </cell>
          <cell r="W1664" t="str">
            <v>Yes</v>
          </cell>
        </row>
        <row r="1665">
          <cell r="A1665">
            <v>1296103</v>
          </cell>
          <cell r="B1665" t="str">
            <v>H2.WS1_PV_CP</v>
          </cell>
          <cell r="C1665" t="str">
            <v>H2.WS1_PV_CP</v>
          </cell>
          <cell r="D1665" t="str">
            <v>H2 WS1_PV_CP</v>
          </cell>
          <cell r="E1665" t="str">
            <v>New Thermal</v>
          </cell>
          <cell r="F1665" t="str">
            <v>East</v>
          </cell>
          <cell r="G1665" t="str">
            <v>Utility Solar - PV - WYSW</v>
          </cell>
          <cell r="H1665" t="str">
            <v/>
          </cell>
          <cell r="I1665" t="str">
            <v/>
          </cell>
          <cell r="J1665" t="str">
            <v>Solar</v>
          </cell>
          <cell r="K1665" t="str">
            <v>Renewable - Utility Solar</v>
          </cell>
          <cell r="L1665" t="str">
            <v/>
          </cell>
          <cell r="M1665" t="str">
            <v>Solar</v>
          </cell>
          <cell r="N1665" t="str">
            <v>Solar</v>
          </cell>
          <cell r="O1665" t="str">
            <v/>
          </cell>
          <cell r="P1665" t="str">
            <v>Other Renewables</v>
          </cell>
          <cell r="Q1665" t="str">
            <v>Solar</v>
          </cell>
          <cell r="R1665" t="str">
            <v>Other Renewables</v>
          </cell>
          <cell r="S1665" t="str">
            <v>Solar</v>
          </cell>
          <cell r="T1665" t="str">
            <v>Utility Solar - PV - WYSW</v>
          </cell>
          <cell r="U1665" t="str">
            <v>Solar</v>
          </cell>
          <cell r="V1665" t="str">
            <v>WY</v>
          </cell>
          <cell r="W1665" t="str">
            <v>Yes</v>
          </cell>
        </row>
        <row r="1666">
          <cell r="A1666">
            <v>1296212</v>
          </cell>
          <cell r="B1666" t="str">
            <v>H2.WS1_PVS</v>
          </cell>
          <cell r="C1666" t="str">
            <v>H2.WS1_PVS</v>
          </cell>
          <cell r="D1666" t="str">
            <v>H2 WS1_PVS</v>
          </cell>
          <cell r="E1666" t="str">
            <v>New Thermal</v>
          </cell>
          <cell r="F1666" t="str">
            <v>East</v>
          </cell>
          <cell r="G1666" t="str">
            <v>Utility Solar+Storage - PV - WYSW</v>
          </cell>
          <cell r="H1666" t="str">
            <v/>
          </cell>
          <cell r="I1666" t="str">
            <v/>
          </cell>
          <cell r="J1666" t="str">
            <v>Solar+Storage</v>
          </cell>
          <cell r="K1666" t="str">
            <v>Renewable - Utility Solar+Storage</v>
          </cell>
          <cell r="L1666" t="str">
            <v/>
          </cell>
          <cell r="M1666" t="str">
            <v>Solar+Storage</v>
          </cell>
          <cell r="N1666" t="str">
            <v>Solar+Storage</v>
          </cell>
          <cell r="O1666" t="str">
            <v/>
          </cell>
          <cell r="P1666" t="str">
            <v>Other Renewables</v>
          </cell>
          <cell r="Q1666" t="str">
            <v>Solar+Storage</v>
          </cell>
          <cell r="R1666" t="str">
            <v>Other Renewables</v>
          </cell>
          <cell r="S1666" t="str">
            <v>Solar+Storage</v>
          </cell>
          <cell r="T1666" t="str">
            <v>Utility Solar+Storage - PV - WYSW</v>
          </cell>
          <cell r="U1666" t="str">
            <v>Solar+Storage</v>
          </cell>
          <cell r="V1666" t="str">
            <v>WY</v>
          </cell>
          <cell r="W1666" t="str">
            <v>Yes</v>
          </cell>
        </row>
        <row r="1667">
          <cell r="A1667">
            <v>1296104</v>
          </cell>
          <cell r="B1667" t="str">
            <v>H2.YK1_PV</v>
          </cell>
          <cell r="C1667" t="str">
            <v>H2.YK1_PV</v>
          </cell>
          <cell r="D1667" t="str">
            <v>H2 YK1_PV</v>
          </cell>
          <cell r="E1667" t="str">
            <v>New Thermal</v>
          </cell>
          <cell r="F1667" t="str">
            <v>West</v>
          </cell>
          <cell r="G1667" t="str">
            <v>Utility Solar - PV - Yakima</v>
          </cell>
          <cell r="H1667" t="str">
            <v/>
          </cell>
          <cell r="I1667" t="str">
            <v/>
          </cell>
          <cell r="J1667" t="str">
            <v>Solar</v>
          </cell>
          <cell r="K1667" t="str">
            <v>Renewable - Utility Solar</v>
          </cell>
          <cell r="L1667" t="str">
            <v/>
          </cell>
          <cell r="M1667" t="str">
            <v>Solar</v>
          </cell>
          <cell r="N1667" t="str">
            <v>Solar</v>
          </cell>
          <cell r="O1667">
            <v>0</v>
          </cell>
          <cell r="P1667" t="str">
            <v>Other Renewables</v>
          </cell>
          <cell r="Q1667" t="str">
            <v>Solar</v>
          </cell>
          <cell r="R1667" t="str">
            <v>Other Renewables</v>
          </cell>
          <cell r="S1667" t="str">
            <v>Solar</v>
          </cell>
          <cell r="T1667" t="str">
            <v>Utility Solar - PV - Yakima</v>
          </cell>
          <cell r="U1667" t="str">
            <v>Solar</v>
          </cell>
          <cell r="V1667" t="str">
            <v>WA</v>
          </cell>
          <cell r="W1667" t="str">
            <v>Yes</v>
          </cell>
        </row>
        <row r="1668">
          <cell r="A1668">
            <v>1296203</v>
          </cell>
          <cell r="B1668" t="str">
            <v>H2.YK1_PVS</v>
          </cell>
          <cell r="C1668" t="str">
            <v>H2.YK1_PVS</v>
          </cell>
          <cell r="D1668" t="str">
            <v>H2 YK1_PVS</v>
          </cell>
          <cell r="E1668" t="str">
            <v>New Thermal</v>
          </cell>
          <cell r="F1668" t="str">
            <v>West</v>
          </cell>
          <cell r="G1668" t="str">
            <v>Utility Solar+Storage - PV - Yakima</v>
          </cell>
          <cell r="H1668" t="str">
            <v/>
          </cell>
          <cell r="I1668" t="str">
            <v/>
          </cell>
          <cell r="J1668" t="str">
            <v>Solar+Storage</v>
          </cell>
          <cell r="K1668" t="str">
            <v>Renewable - Utility Solar+Storage</v>
          </cell>
          <cell r="L1668" t="str">
            <v/>
          </cell>
          <cell r="M1668" t="str">
            <v>Solar+Storage</v>
          </cell>
          <cell r="N1668" t="str">
            <v>Solar+Storage</v>
          </cell>
          <cell r="O1668" t="str">
            <v/>
          </cell>
          <cell r="P1668" t="str">
            <v>Other Renewables</v>
          </cell>
          <cell r="Q1668" t="str">
            <v>Solar+Storage</v>
          </cell>
          <cell r="R1668" t="str">
            <v>Other Renewables</v>
          </cell>
          <cell r="S1668" t="str">
            <v>Solar+Storage</v>
          </cell>
          <cell r="T1668" t="str">
            <v>Utility Solar+Storage - PV - Yakima</v>
          </cell>
          <cell r="U1668" t="str">
            <v>Solar+Storage</v>
          </cell>
          <cell r="V1668" t="str">
            <v>WA</v>
          </cell>
          <cell r="W1668" t="str">
            <v>Yes</v>
          </cell>
        </row>
        <row r="1669">
          <cell r="A1669">
            <v>1296105</v>
          </cell>
          <cell r="B1669" t="str">
            <v>H2.YK2_PV</v>
          </cell>
          <cell r="C1669" t="str">
            <v>H2.YK2_PV</v>
          </cell>
          <cell r="D1669" t="str">
            <v>H2 YK2_PV</v>
          </cell>
          <cell r="E1669" t="str">
            <v>New Thermal</v>
          </cell>
          <cell r="F1669" t="str">
            <v>West</v>
          </cell>
          <cell r="G1669" t="str">
            <v>Utility Solar - PV - Yakima</v>
          </cell>
          <cell r="H1669" t="str">
            <v/>
          </cell>
          <cell r="I1669" t="str">
            <v/>
          </cell>
          <cell r="J1669" t="str">
            <v>Solar</v>
          </cell>
          <cell r="K1669" t="str">
            <v>Renewable - Utility Solar</v>
          </cell>
          <cell r="L1669" t="str">
            <v/>
          </cell>
          <cell r="M1669" t="str">
            <v>Solar</v>
          </cell>
          <cell r="N1669" t="str">
            <v>Solar</v>
          </cell>
          <cell r="O1669">
            <v>0</v>
          </cell>
          <cell r="P1669" t="str">
            <v>Other Renewables</v>
          </cell>
          <cell r="Q1669" t="str">
            <v>Solar</v>
          </cell>
          <cell r="R1669" t="str">
            <v>Other Renewables</v>
          </cell>
          <cell r="S1669" t="str">
            <v>Solar</v>
          </cell>
          <cell r="T1669" t="str">
            <v>Utility Solar - PV - Yakima</v>
          </cell>
          <cell r="U1669" t="str">
            <v>Solar</v>
          </cell>
          <cell r="V1669" t="str">
            <v>WA</v>
          </cell>
          <cell r="W1669" t="str">
            <v>Yes</v>
          </cell>
        </row>
        <row r="1670">
          <cell r="A1670">
            <v>1296213</v>
          </cell>
          <cell r="B1670" t="str">
            <v>H2.YK2_PVS</v>
          </cell>
          <cell r="C1670" t="str">
            <v>H2.YK2_PVS</v>
          </cell>
          <cell r="D1670" t="str">
            <v>H2 YK2_PVS</v>
          </cell>
          <cell r="E1670" t="str">
            <v>New Thermal</v>
          </cell>
          <cell r="F1670" t="str">
            <v>West</v>
          </cell>
          <cell r="G1670" t="str">
            <v>Utility Solar+Storage - PV - Yakima</v>
          </cell>
          <cell r="H1670" t="str">
            <v/>
          </cell>
          <cell r="I1670" t="str">
            <v/>
          </cell>
          <cell r="J1670" t="str">
            <v>Solar+Storage</v>
          </cell>
          <cell r="K1670" t="str">
            <v>Renewable - Utility Solar+Storage</v>
          </cell>
          <cell r="L1670" t="str">
            <v/>
          </cell>
          <cell r="M1670" t="str">
            <v>Solar+Storage</v>
          </cell>
          <cell r="N1670" t="str">
            <v>Solar+Storage</v>
          </cell>
          <cell r="O1670" t="str">
            <v/>
          </cell>
          <cell r="P1670" t="str">
            <v>Other Renewables</v>
          </cell>
          <cell r="Q1670" t="str">
            <v>Solar+Storage</v>
          </cell>
          <cell r="R1670" t="str">
            <v>Other Renewables</v>
          </cell>
          <cell r="S1670" t="str">
            <v>Solar+Storage</v>
          </cell>
          <cell r="T1670" t="str">
            <v>Utility Solar+Storage - PV - Yakima</v>
          </cell>
          <cell r="U1670" t="str">
            <v>Solar+Storage</v>
          </cell>
          <cell r="V1670" t="str">
            <v>WA</v>
          </cell>
          <cell r="W1670" t="str">
            <v>Yes</v>
          </cell>
        </row>
        <row r="1671">
          <cell r="A1671">
            <v>1296106</v>
          </cell>
          <cell r="B1671" t="str">
            <v>H2.YK3_PV</v>
          </cell>
          <cell r="C1671" t="str">
            <v>H2.YK3_PV</v>
          </cell>
          <cell r="D1671" t="str">
            <v>H2 YK3_PV</v>
          </cell>
          <cell r="E1671" t="str">
            <v>New Thermal</v>
          </cell>
          <cell r="F1671" t="str">
            <v>West</v>
          </cell>
          <cell r="G1671" t="str">
            <v>Utility Solar - PV - Yakima</v>
          </cell>
          <cell r="H1671" t="str">
            <v/>
          </cell>
          <cell r="I1671" t="str">
            <v/>
          </cell>
          <cell r="J1671" t="str">
            <v>Solar</v>
          </cell>
          <cell r="K1671" t="str">
            <v>Renewable - Utility Solar</v>
          </cell>
          <cell r="L1671" t="str">
            <v/>
          </cell>
          <cell r="M1671" t="str">
            <v>Solar</v>
          </cell>
          <cell r="N1671" t="str">
            <v>Solar</v>
          </cell>
          <cell r="O1671">
            <v>0</v>
          </cell>
          <cell r="P1671" t="str">
            <v>Other Renewables</v>
          </cell>
          <cell r="Q1671" t="str">
            <v>Solar</v>
          </cell>
          <cell r="R1671" t="str">
            <v>Other Renewables</v>
          </cell>
          <cell r="S1671" t="str">
            <v>Solar</v>
          </cell>
          <cell r="T1671" t="str">
            <v>Utility Solar - PV - Yakima</v>
          </cell>
          <cell r="U1671" t="str">
            <v>Solar</v>
          </cell>
          <cell r="V1671" t="str">
            <v>WA</v>
          </cell>
          <cell r="W1671" t="str">
            <v>Yes</v>
          </cell>
        </row>
        <row r="1672">
          <cell r="A1672">
            <v>1296214</v>
          </cell>
          <cell r="B1672" t="str">
            <v>H2.YK3_PVS</v>
          </cell>
          <cell r="C1672" t="str">
            <v>H2.YK3_PVS</v>
          </cell>
          <cell r="D1672" t="str">
            <v>H2 YK3_PVS</v>
          </cell>
          <cell r="E1672" t="str">
            <v>New Thermal</v>
          </cell>
          <cell r="F1672" t="str">
            <v>West</v>
          </cell>
          <cell r="G1672" t="str">
            <v>Utility Solar+Storage - PV - Yakima</v>
          </cell>
          <cell r="H1672" t="str">
            <v/>
          </cell>
          <cell r="I1672" t="str">
            <v/>
          </cell>
          <cell r="J1672" t="str">
            <v>Solar+Storage</v>
          </cell>
          <cell r="K1672" t="str">
            <v>Renewable - Utility Solar+Storage</v>
          </cell>
          <cell r="L1672" t="str">
            <v/>
          </cell>
          <cell r="M1672" t="str">
            <v>Solar+Storage</v>
          </cell>
          <cell r="N1672" t="str">
            <v>Solar+Storage</v>
          </cell>
          <cell r="O1672" t="str">
            <v/>
          </cell>
          <cell r="P1672" t="str">
            <v>Other Renewables</v>
          </cell>
          <cell r="Q1672" t="str">
            <v>Solar+Storage</v>
          </cell>
          <cell r="R1672" t="str">
            <v>Other Renewables</v>
          </cell>
          <cell r="S1672" t="str">
            <v>Solar+Storage</v>
          </cell>
          <cell r="T1672" t="str">
            <v>Utility Solar+Storage - PV - Yakima</v>
          </cell>
          <cell r="U1672" t="str">
            <v>Solar+Storage</v>
          </cell>
          <cell r="V1672" t="str">
            <v>WA</v>
          </cell>
          <cell r="W1672" t="str">
            <v>Yes</v>
          </cell>
        </row>
        <row r="1673">
          <cell r="A1673">
            <v>1296107</v>
          </cell>
          <cell r="B1673" t="str">
            <v>H2.YK4_PV</v>
          </cell>
          <cell r="C1673" t="str">
            <v>H2.YK4_PV</v>
          </cell>
          <cell r="D1673" t="str">
            <v>H2 YK4_PV</v>
          </cell>
          <cell r="E1673" t="str">
            <v>New Thermal</v>
          </cell>
          <cell r="F1673" t="str">
            <v>West</v>
          </cell>
          <cell r="G1673" t="str">
            <v>Utility Solar - PV - Yakima</v>
          </cell>
          <cell r="H1673"/>
          <cell r="I1673"/>
          <cell r="J1673" t="str">
            <v>Solar</v>
          </cell>
          <cell r="K1673" t="str">
            <v>Renewable - Utility Solar</v>
          </cell>
          <cell r="L1673" t="str">
            <v/>
          </cell>
          <cell r="M1673" t="str">
            <v>Solar</v>
          </cell>
          <cell r="N1673" t="str">
            <v>Solar</v>
          </cell>
          <cell r="O1673">
            <v>0</v>
          </cell>
          <cell r="P1673" t="str">
            <v>Other Renewables</v>
          </cell>
          <cell r="Q1673" t="str">
            <v>Solar</v>
          </cell>
          <cell r="R1673" t="str">
            <v>Other Renewables</v>
          </cell>
          <cell r="S1673" t="str">
            <v>Solar</v>
          </cell>
          <cell r="T1673" t="str">
            <v>Utility Solar - PV - Yakima</v>
          </cell>
          <cell r="U1673" t="str">
            <v>Solar</v>
          </cell>
          <cell r="V1673" t="str">
            <v>WA</v>
          </cell>
          <cell r="W1673" t="str">
            <v>Yes</v>
          </cell>
        </row>
        <row r="1674">
          <cell r="A1674">
            <v>1296215</v>
          </cell>
          <cell r="B1674" t="str">
            <v>H2.YK4_PVS</v>
          </cell>
          <cell r="C1674" t="str">
            <v>H2.YK4_PVS</v>
          </cell>
          <cell r="D1674" t="str">
            <v>H2 YK4_PVS</v>
          </cell>
          <cell r="E1674" t="str">
            <v>New Thermal</v>
          </cell>
          <cell r="F1674" t="str">
            <v>West</v>
          </cell>
          <cell r="G1674" t="str">
            <v>Utility Solar+Storage - PV - Yakima</v>
          </cell>
          <cell r="H1674" t="str">
            <v/>
          </cell>
          <cell r="I1674" t="str">
            <v/>
          </cell>
          <cell r="J1674" t="str">
            <v>Solar+Storage</v>
          </cell>
          <cell r="K1674" t="str">
            <v>Renewable - Utility Solar+Storage</v>
          </cell>
          <cell r="L1674" t="str">
            <v/>
          </cell>
          <cell r="M1674" t="str">
            <v>Solar+Storage</v>
          </cell>
          <cell r="N1674" t="str">
            <v>Solar+Storage</v>
          </cell>
          <cell r="O1674" t="str">
            <v/>
          </cell>
          <cell r="P1674" t="str">
            <v>Other Renewables</v>
          </cell>
          <cell r="Q1674" t="str">
            <v>Solar+Storage</v>
          </cell>
          <cell r="R1674" t="str">
            <v>Other Renewables</v>
          </cell>
          <cell r="S1674" t="str">
            <v>Solar+Storage</v>
          </cell>
          <cell r="T1674" t="str">
            <v>Utility Solar+Storage - PV - Yakima</v>
          </cell>
          <cell r="U1674" t="str">
            <v>Solar+Storage</v>
          </cell>
          <cell r="V1674" t="str">
            <v>WA</v>
          </cell>
          <cell r="W1674" t="str">
            <v>Yes</v>
          </cell>
        </row>
        <row r="1675">
          <cell r="A1675">
            <v>1296182</v>
          </cell>
          <cell r="B1675" t="str">
            <v>H3.SO1_PV</v>
          </cell>
          <cell r="C1675" t="str">
            <v>H3.SO1_PV</v>
          </cell>
          <cell r="D1675" t="str">
            <v>H3 SO1_PV</v>
          </cell>
          <cell r="E1675" t="str">
            <v>New Thermal</v>
          </cell>
          <cell r="F1675" t="str">
            <v>West</v>
          </cell>
          <cell r="G1675" t="str">
            <v>Utility Solar - PV - S-Oregon</v>
          </cell>
          <cell r="H1675"/>
          <cell r="I1675"/>
          <cell r="J1675" t="str">
            <v>Solar</v>
          </cell>
          <cell r="K1675" t="str">
            <v>Renewable - Utility Solar</v>
          </cell>
          <cell r="L1675" t="str">
            <v/>
          </cell>
          <cell r="M1675" t="str">
            <v>Solar</v>
          </cell>
          <cell r="N1675" t="str">
            <v>Solar</v>
          </cell>
          <cell r="O1675">
            <v>0</v>
          </cell>
          <cell r="P1675" t="str">
            <v>Other Renewables</v>
          </cell>
          <cell r="Q1675" t="str">
            <v>Solar</v>
          </cell>
          <cell r="R1675" t="str">
            <v>Other Renewables</v>
          </cell>
          <cell r="S1675" t="str">
            <v>Solar</v>
          </cell>
          <cell r="T1675" t="str">
            <v>Utility Solar - PV - S-Oregon</v>
          </cell>
          <cell r="U1675" t="str">
            <v>Solar</v>
          </cell>
          <cell r="V1675" t="str">
            <v>OR</v>
          </cell>
          <cell r="W1675" t="str">
            <v>Yes</v>
          </cell>
        </row>
        <row r="1676">
          <cell r="A1676">
            <v>1296216</v>
          </cell>
          <cell r="B1676" t="str">
            <v>H3.SO1_PVS</v>
          </cell>
          <cell r="C1676" t="str">
            <v>H3.SO1_PVS</v>
          </cell>
          <cell r="D1676" t="str">
            <v>H3 SO1_PVS</v>
          </cell>
          <cell r="E1676" t="str">
            <v>New Thermal</v>
          </cell>
          <cell r="F1676" t="str">
            <v>West</v>
          </cell>
          <cell r="G1676" t="str">
            <v>Utility Solar+Storage - PV - S-Oregon</v>
          </cell>
          <cell r="H1676" t="str">
            <v/>
          </cell>
          <cell r="I1676" t="str">
            <v/>
          </cell>
          <cell r="J1676" t="str">
            <v>Solar+Storage</v>
          </cell>
          <cell r="K1676" t="str">
            <v>Renewable - Utility Solar+Storage</v>
          </cell>
          <cell r="L1676" t="str">
            <v/>
          </cell>
          <cell r="M1676" t="str">
            <v>Solar+Storage</v>
          </cell>
          <cell r="N1676" t="str">
            <v>Solar+Storage</v>
          </cell>
          <cell r="O1676" t="str">
            <v/>
          </cell>
          <cell r="P1676" t="str">
            <v>Other Renewables</v>
          </cell>
          <cell r="Q1676" t="str">
            <v>Solar+Storage</v>
          </cell>
          <cell r="R1676" t="str">
            <v>Other Renewables</v>
          </cell>
          <cell r="S1676" t="str">
            <v>Solar+Storage</v>
          </cell>
          <cell r="T1676" t="str">
            <v>Utility Solar+Storage - PV - S-Oregon</v>
          </cell>
          <cell r="U1676" t="str">
            <v>Solar+Storage</v>
          </cell>
          <cell r="V1676" t="str">
            <v>OR</v>
          </cell>
          <cell r="W1676" t="str">
            <v>Yes</v>
          </cell>
        </row>
        <row r="1677">
          <cell r="A1677">
            <v>1296173</v>
          </cell>
          <cell r="B1677" t="str">
            <v>H3.SO2_PV</v>
          </cell>
          <cell r="C1677" t="str">
            <v>H3.SO2_PV</v>
          </cell>
          <cell r="D1677" t="str">
            <v>H3 SO2_PV</v>
          </cell>
          <cell r="E1677" t="str">
            <v>New Thermal</v>
          </cell>
          <cell r="F1677" t="str">
            <v>West</v>
          </cell>
          <cell r="G1677" t="str">
            <v>Utility Solar - PV - S-Oregon</v>
          </cell>
          <cell r="H1677"/>
          <cell r="I1677"/>
          <cell r="J1677" t="str">
            <v>Solar</v>
          </cell>
          <cell r="K1677" t="str">
            <v>Renewable - Utility Solar</v>
          </cell>
          <cell r="L1677" t="str">
            <v/>
          </cell>
          <cell r="M1677" t="str">
            <v>Solar</v>
          </cell>
          <cell r="N1677" t="str">
            <v>Solar</v>
          </cell>
          <cell r="O1677">
            <v>0</v>
          </cell>
          <cell r="P1677" t="str">
            <v>Other Renewables</v>
          </cell>
          <cell r="Q1677" t="str">
            <v>Solar</v>
          </cell>
          <cell r="R1677" t="str">
            <v>Other Renewables</v>
          </cell>
          <cell r="S1677" t="str">
            <v>Solar</v>
          </cell>
          <cell r="T1677" t="str">
            <v>Utility Solar - PV - S-Oregon</v>
          </cell>
          <cell r="U1677" t="str">
            <v>Solar</v>
          </cell>
          <cell r="V1677" t="str">
            <v>OR</v>
          </cell>
          <cell r="W1677" t="str">
            <v>Yes</v>
          </cell>
        </row>
        <row r="1678">
          <cell r="A1678">
            <v>1296217</v>
          </cell>
          <cell r="B1678" t="str">
            <v>H3.SO2_PVS</v>
          </cell>
          <cell r="C1678" t="str">
            <v>H3.SO2_PVS</v>
          </cell>
          <cell r="D1678" t="str">
            <v>H3 SO2_PVS</v>
          </cell>
          <cell r="E1678" t="str">
            <v>New Thermal</v>
          </cell>
          <cell r="F1678" t="str">
            <v>West</v>
          </cell>
          <cell r="G1678" t="str">
            <v>Utility Solar+Storage - PV - S-Oregon</v>
          </cell>
          <cell r="H1678" t="str">
            <v/>
          </cell>
          <cell r="I1678" t="str">
            <v/>
          </cell>
          <cell r="J1678" t="str">
            <v>Solar+Storage</v>
          </cell>
          <cell r="K1678" t="str">
            <v>Renewable - Utility Solar+Storage</v>
          </cell>
          <cell r="L1678" t="str">
            <v/>
          </cell>
          <cell r="M1678" t="str">
            <v>Solar+Storage</v>
          </cell>
          <cell r="N1678" t="str">
            <v>Solar+Storage</v>
          </cell>
          <cell r="O1678" t="str">
            <v/>
          </cell>
          <cell r="P1678" t="str">
            <v>Other Renewables</v>
          </cell>
          <cell r="Q1678" t="str">
            <v>Solar+Storage</v>
          </cell>
          <cell r="R1678" t="str">
            <v>Other Renewables</v>
          </cell>
          <cell r="S1678" t="str">
            <v>Solar+Storage</v>
          </cell>
          <cell r="T1678" t="str">
            <v>Utility Solar+Storage - PV - S-Oregon</v>
          </cell>
          <cell r="U1678" t="str">
            <v>Solar+Storage</v>
          </cell>
          <cell r="V1678" t="str">
            <v>OR</v>
          </cell>
          <cell r="W1678" t="str">
            <v>Yes</v>
          </cell>
        </row>
        <row r="1679">
          <cell r="A1679">
            <v>1296174</v>
          </cell>
          <cell r="B1679" t="str">
            <v>H3.SO3_PV</v>
          </cell>
          <cell r="C1679" t="str">
            <v>H3.SO3_PV</v>
          </cell>
          <cell r="D1679" t="str">
            <v>H3 SO3_PV</v>
          </cell>
          <cell r="E1679" t="str">
            <v>New Thermal</v>
          </cell>
          <cell r="F1679" t="str">
            <v>West</v>
          </cell>
          <cell r="G1679" t="str">
            <v>Utility Solar - PV - S-Oregon</v>
          </cell>
          <cell r="H1679"/>
          <cell r="I1679"/>
          <cell r="J1679" t="str">
            <v>Solar</v>
          </cell>
          <cell r="K1679" t="str">
            <v>Renewable - Utility Solar</v>
          </cell>
          <cell r="L1679" t="str">
            <v/>
          </cell>
          <cell r="M1679" t="str">
            <v>Solar</v>
          </cell>
          <cell r="N1679" t="str">
            <v>Solar</v>
          </cell>
          <cell r="O1679">
            <v>0</v>
          </cell>
          <cell r="P1679" t="str">
            <v>Other Renewables</v>
          </cell>
          <cell r="Q1679" t="str">
            <v>Solar</v>
          </cell>
          <cell r="R1679" t="str">
            <v>Other Renewables</v>
          </cell>
          <cell r="S1679" t="str">
            <v>Solar</v>
          </cell>
          <cell r="T1679" t="str">
            <v>Utility Solar - PV - S-Oregon</v>
          </cell>
          <cell r="U1679" t="str">
            <v>Solar</v>
          </cell>
          <cell r="V1679" t="str">
            <v>OR</v>
          </cell>
          <cell r="W1679" t="str">
            <v>Yes</v>
          </cell>
        </row>
        <row r="1680">
          <cell r="A1680">
            <v>1296218</v>
          </cell>
          <cell r="B1680" t="str">
            <v>H3.SO3_PVS</v>
          </cell>
          <cell r="C1680" t="str">
            <v>H3.SO3_PVS</v>
          </cell>
          <cell r="D1680" t="str">
            <v>H3 SO3_PVS</v>
          </cell>
          <cell r="E1680" t="str">
            <v>New Thermal</v>
          </cell>
          <cell r="F1680" t="str">
            <v>West</v>
          </cell>
          <cell r="G1680" t="str">
            <v>Utility Solar+Storage - PV - S-Oregon</v>
          </cell>
          <cell r="H1680" t="str">
            <v/>
          </cell>
          <cell r="I1680" t="str">
            <v/>
          </cell>
          <cell r="J1680" t="str">
            <v>Solar+Storage</v>
          </cell>
          <cell r="K1680" t="str">
            <v>Renewable - Utility Solar+Storage</v>
          </cell>
          <cell r="L1680" t="str">
            <v/>
          </cell>
          <cell r="M1680" t="str">
            <v>Solar+Storage</v>
          </cell>
          <cell r="N1680" t="str">
            <v>Solar+Storage</v>
          </cell>
          <cell r="O1680" t="str">
            <v/>
          </cell>
          <cell r="P1680" t="str">
            <v>Other Renewables</v>
          </cell>
          <cell r="Q1680" t="str">
            <v>Solar+Storage</v>
          </cell>
          <cell r="R1680" t="str">
            <v>Other Renewables</v>
          </cell>
          <cell r="S1680" t="str">
            <v>Solar+Storage</v>
          </cell>
          <cell r="T1680" t="str">
            <v>Utility Solar+Storage - PV - S-Oregon</v>
          </cell>
          <cell r="U1680" t="str">
            <v>Solar+Storage</v>
          </cell>
          <cell r="V1680" t="str">
            <v>OR</v>
          </cell>
          <cell r="W1680" t="str">
            <v>Yes</v>
          </cell>
        </row>
        <row r="1681">
          <cell r="A1681">
            <v>1295958</v>
          </cell>
          <cell r="B1681" t="str">
            <v>H3.US1_PV</v>
          </cell>
          <cell r="C1681" t="str">
            <v>H3.US1_PV</v>
          </cell>
          <cell r="D1681" t="str">
            <v>H3 US1_PV</v>
          </cell>
          <cell r="E1681" t="str">
            <v>New Thermal</v>
          </cell>
          <cell r="F1681" t="str">
            <v>East</v>
          </cell>
          <cell r="G1681" t="str">
            <v>Utility Solar - PV - Utah-S</v>
          </cell>
          <cell r="H1681"/>
          <cell r="I1681"/>
          <cell r="J1681" t="str">
            <v>Solar</v>
          </cell>
          <cell r="K1681" t="str">
            <v>Renewable - Utility Solar</v>
          </cell>
          <cell r="L1681" t="str">
            <v/>
          </cell>
          <cell r="M1681" t="str">
            <v>Solar</v>
          </cell>
          <cell r="N1681" t="str">
            <v>Solar</v>
          </cell>
          <cell r="O1681" t="str">
            <v/>
          </cell>
          <cell r="P1681" t="str">
            <v>Other Renewables</v>
          </cell>
          <cell r="Q1681" t="str">
            <v>Solar</v>
          </cell>
          <cell r="R1681" t="str">
            <v>Other Renewables</v>
          </cell>
          <cell r="S1681" t="str">
            <v>Solar</v>
          </cell>
          <cell r="T1681" t="str">
            <v>Utility Solar - PV - Utah-S</v>
          </cell>
          <cell r="U1681" t="str">
            <v>Solar</v>
          </cell>
          <cell r="V1681" t="str">
            <v>UT</v>
          </cell>
          <cell r="W1681" t="str">
            <v>Yes</v>
          </cell>
        </row>
        <row r="1682">
          <cell r="A1682">
            <v>1296219</v>
          </cell>
          <cell r="B1682" t="str">
            <v>H3.US1_PVS</v>
          </cell>
          <cell r="C1682" t="str">
            <v>H3.US1_PVS</v>
          </cell>
          <cell r="D1682" t="str">
            <v>H3 US1_PVS</v>
          </cell>
          <cell r="E1682" t="str">
            <v>New Thermal</v>
          </cell>
          <cell r="F1682" t="str">
            <v>East</v>
          </cell>
          <cell r="G1682" t="str">
            <v>Utility Solar+Storage - PV - Utah-S</v>
          </cell>
          <cell r="H1682" t="str">
            <v/>
          </cell>
          <cell r="I1682" t="str">
            <v/>
          </cell>
          <cell r="J1682" t="str">
            <v>Solar+Storage</v>
          </cell>
          <cell r="K1682" t="str">
            <v>Renewable - Utility Solar+Storage</v>
          </cell>
          <cell r="L1682" t="str">
            <v/>
          </cell>
          <cell r="M1682" t="str">
            <v>Solar+Storage</v>
          </cell>
          <cell r="N1682" t="str">
            <v>Solar+Storage</v>
          </cell>
          <cell r="O1682" t="str">
            <v/>
          </cell>
          <cell r="P1682" t="str">
            <v>Other Renewables</v>
          </cell>
          <cell r="Q1682" t="str">
            <v>Solar+Storage</v>
          </cell>
          <cell r="R1682" t="str">
            <v>Other Renewables</v>
          </cell>
          <cell r="S1682" t="str">
            <v>Solar+Storage</v>
          </cell>
          <cell r="T1682" t="str">
            <v>Utility Solar+Storage - PV - Utah-S</v>
          </cell>
          <cell r="U1682" t="str">
            <v>Solar+Storage</v>
          </cell>
          <cell r="V1682" t="str">
            <v>UT</v>
          </cell>
          <cell r="W1682" t="str">
            <v>Yes</v>
          </cell>
        </row>
        <row r="1683">
          <cell r="A1683">
            <v>1296008</v>
          </cell>
          <cell r="B1683" t="str">
            <v>H3.US1_WD_CP</v>
          </cell>
          <cell r="C1683" t="str">
            <v>H3.US1_WD_CP</v>
          </cell>
          <cell r="D1683" t="str">
            <v>H3 US1_WD_CP</v>
          </cell>
          <cell r="E1683" t="str">
            <v>New Thermal</v>
          </cell>
          <cell r="F1683" t="str">
            <v>East</v>
          </cell>
          <cell r="G1683" t="str">
            <v>Wind, UT</v>
          </cell>
          <cell r="H1683"/>
          <cell r="I1683"/>
          <cell r="J1683" t="str">
            <v>Wind</v>
          </cell>
          <cell r="K1683" t="str">
            <v>Renewable - Wind</v>
          </cell>
          <cell r="L1683" t="str">
            <v/>
          </cell>
          <cell r="M1683" t="str">
            <v>Wind</v>
          </cell>
          <cell r="N1683" t="str">
            <v>Wind</v>
          </cell>
          <cell r="O1683" t="str">
            <v/>
          </cell>
          <cell r="P1683" t="str">
            <v>Wind</v>
          </cell>
          <cell r="Q1683" t="str">
            <v>Wind</v>
          </cell>
          <cell r="R1683" t="str">
            <v>Wind</v>
          </cell>
          <cell r="S1683" t="str">
            <v>Wind</v>
          </cell>
          <cell r="T1683" t="str">
            <v>Wind, UT</v>
          </cell>
          <cell r="U1683" t="str">
            <v>Wind</v>
          </cell>
          <cell r="V1683" t="str">
            <v>UT</v>
          </cell>
          <cell r="W1683" t="str">
            <v>Yes</v>
          </cell>
        </row>
        <row r="1684">
          <cell r="A1684">
            <v>1296108</v>
          </cell>
          <cell r="B1684" t="str">
            <v>H3.US2_PV</v>
          </cell>
          <cell r="C1684" t="str">
            <v>H3.US2_PV</v>
          </cell>
          <cell r="D1684" t="str">
            <v>H3 US2_PV</v>
          </cell>
          <cell r="E1684" t="str">
            <v>New Thermal</v>
          </cell>
          <cell r="F1684" t="str">
            <v>East</v>
          </cell>
          <cell r="G1684" t="str">
            <v>Utility Solar - PV - Utah-S</v>
          </cell>
          <cell r="H1684"/>
          <cell r="I1684"/>
          <cell r="J1684" t="str">
            <v>Solar</v>
          </cell>
          <cell r="K1684" t="str">
            <v>Renewable - Utility Solar</v>
          </cell>
          <cell r="L1684" t="str">
            <v/>
          </cell>
          <cell r="M1684" t="str">
            <v>Solar</v>
          </cell>
          <cell r="N1684" t="str">
            <v>Solar</v>
          </cell>
          <cell r="O1684" t="str">
            <v/>
          </cell>
          <cell r="P1684" t="str">
            <v>Other Renewables</v>
          </cell>
          <cell r="Q1684" t="str">
            <v>Solar</v>
          </cell>
          <cell r="R1684" t="str">
            <v>Other Renewables</v>
          </cell>
          <cell r="S1684" t="str">
            <v>Solar</v>
          </cell>
          <cell r="T1684" t="str">
            <v>Utility Solar - PV - Utah-S</v>
          </cell>
          <cell r="U1684" t="str">
            <v>Solar</v>
          </cell>
          <cell r="V1684" t="str">
            <v>UT</v>
          </cell>
          <cell r="W1684" t="str">
            <v>Yes</v>
          </cell>
        </row>
        <row r="1685">
          <cell r="A1685">
            <v>1296204</v>
          </cell>
          <cell r="B1685" t="str">
            <v>H3.US2_PVS</v>
          </cell>
          <cell r="C1685" t="str">
            <v>H3.US2_PVS</v>
          </cell>
          <cell r="D1685" t="str">
            <v>H3 US2_PVS</v>
          </cell>
          <cell r="E1685" t="str">
            <v>New Thermal</v>
          </cell>
          <cell r="F1685" t="str">
            <v>East</v>
          </cell>
          <cell r="G1685" t="str">
            <v>Utility Solar+Storage - PV - Utah-S</v>
          </cell>
          <cell r="H1685" t="str">
            <v/>
          </cell>
          <cell r="I1685" t="str">
            <v/>
          </cell>
          <cell r="J1685" t="str">
            <v>Solar+Storage</v>
          </cell>
          <cell r="K1685" t="str">
            <v>Renewable - Utility Solar+Storage</v>
          </cell>
          <cell r="L1685" t="str">
            <v/>
          </cell>
          <cell r="M1685" t="str">
            <v>Solar+Storage</v>
          </cell>
          <cell r="N1685" t="str">
            <v>Solar+Storage</v>
          </cell>
          <cell r="O1685" t="str">
            <v/>
          </cell>
          <cell r="P1685" t="str">
            <v>Other Renewables</v>
          </cell>
          <cell r="Q1685" t="str">
            <v>Solar+Storage</v>
          </cell>
          <cell r="R1685" t="str">
            <v>Other Renewables</v>
          </cell>
          <cell r="S1685" t="str">
            <v>Solar+Storage</v>
          </cell>
          <cell r="T1685" t="str">
            <v>Utility Solar+Storage - PV - Utah-S</v>
          </cell>
          <cell r="U1685" t="str">
            <v>Solar+Storage</v>
          </cell>
          <cell r="V1685" t="str">
            <v>UT</v>
          </cell>
          <cell r="W1685" t="str">
            <v>Yes</v>
          </cell>
        </row>
        <row r="1686">
          <cell r="A1686">
            <v>1296009</v>
          </cell>
          <cell r="B1686" t="str">
            <v>H3.US2_WD</v>
          </cell>
          <cell r="C1686" t="str">
            <v>H3.US2_WD</v>
          </cell>
          <cell r="D1686" t="str">
            <v>H3 US2_WD</v>
          </cell>
          <cell r="E1686" t="str">
            <v>New Thermal</v>
          </cell>
          <cell r="F1686" t="str">
            <v>East</v>
          </cell>
          <cell r="G1686" t="str">
            <v>Wind, UT</v>
          </cell>
          <cell r="H1686"/>
          <cell r="I1686"/>
          <cell r="J1686" t="str">
            <v>Wind</v>
          </cell>
          <cell r="K1686" t="str">
            <v>Renewable - Wind</v>
          </cell>
          <cell r="L1686" t="str">
            <v/>
          </cell>
          <cell r="M1686" t="str">
            <v>Wind</v>
          </cell>
          <cell r="N1686" t="str">
            <v>Wind</v>
          </cell>
          <cell r="O1686" t="str">
            <v/>
          </cell>
          <cell r="P1686" t="str">
            <v>Wind</v>
          </cell>
          <cell r="Q1686" t="str">
            <v>Wind</v>
          </cell>
          <cell r="R1686" t="str">
            <v>Wind</v>
          </cell>
          <cell r="S1686" t="str">
            <v>Wind</v>
          </cell>
          <cell r="T1686" t="str">
            <v>Wind, UT</v>
          </cell>
          <cell r="U1686" t="str">
            <v>Wind</v>
          </cell>
          <cell r="V1686" t="str">
            <v>UT</v>
          </cell>
          <cell r="W1686" t="str">
            <v>Yes</v>
          </cell>
        </row>
        <row r="1687">
          <cell r="A1687">
            <v>1296010</v>
          </cell>
          <cell r="B1687" t="str">
            <v>H3.US2_WD_CP</v>
          </cell>
          <cell r="C1687" t="str">
            <v>H3.US2_WD_CP</v>
          </cell>
          <cell r="D1687" t="str">
            <v>H3 US2_WD_CP</v>
          </cell>
          <cell r="E1687" t="str">
            <v>New Thermal</v>
          </cell>
          <cell r="F1687" t="str">
            <v>East</v>
          </cell>
          <cell r="G1687" t="str">
            <v>Wind, UT</v>
          </cell>
          <cell r="H1687"/>
          <cell r="I1687"/>
          <cell r="J1687" t="str">
            <v>Wind</v>
          </cell>
          <cell r="K1687" t="str">
            <v>Renewable - Wind</v>
          </cell>
          <cell r="L1687" t="str">
            <v/>
          </cell>
          <cell r="M1687" t="str">
            <v>Wind</v>
          </cell>
          <cell r="N1687" t="str">
            <v>Wind</v>
          </cell>
          <cell r="O1687" t="str">
            <v/>
          </cell>
          <cell r="P1687" t="str">
            <v>Wind</v>
          </cell>
          <cell r="Q1687" t="str">
            <v>Wind</v>
          </cell>
          <cell r="R1687" t="str">
            <v>Wind</v>
          </cell>
          <cell r="S1687" t="str">
            <v>Wind</v>
          </cell>
          <cell r="T1687" t="str">
            <v>Wind, UT</v>
          </cell>
          <cell r="U1687" t="str">
            <v>Wind</v>
          </cell>
          <cell r="V1687" t="str">
            <v>UT</v>
          </cell>
          <cell r="W1687" t="str">
            <v>Yes</v>
          </cell>
        </row>
        <row r="1688">
          <cell r="A1688">
            <v>1296109</v>
          </cell>
          <cell r="B1688" t="str">
            <v>H3.US3_PV</v>
          </cell>
          <cell r="C1688" t="str">
            <v>H3.US3_PV</v>
          </cell>
          <cell r="D1688" t="str">
            <v>H3 US3_PV</v>
          </cell>
          <cell r="E1688" t="str">
            <v>New Thermal</v>
          </cell>
          <cell r="F1688" t="str">
            <v>East</v>
          </cell>
          <cell r="G1688" t="str">
            <v>Utility Solar - PV - Utah-S</v>
          </cell>
          <cell r="H1688"/>
          <cell r="I1688"/>
          <cell r="J1688" t="str">
            <v>Solar</v>
          </cell>
          <cell r="K1688" t="str">
            <v>Renewable - Utility Solar</v>
          </cell>
          <cell r="L1688" t="str">
            <v/>
          </cell>
          <cell r="M1688" t="str">
            <v>Solar</v>
          </cell>
          <cell r="N1688" t="str">
            <v>Solar</v>
          </cell>
          <cell r="O1688" t="str">
            <v/>
          </cell>
          <cell r="P1688" t="str">
            <v>Other Renewables</v>
          </cell>
          <cell r="Q1688" t="str">
            <v>Solar</v>
          </cell>
          <cell r="R1688" t="str">
            <v>Other Renewables</v>
          </cell>
          <cell r="S1688" t="str">
            <v>Solar</v>
          </cell>
          <cell r="T1688" t="str">
            <v>Utility Solar - PV - Utah-S</v>
          </cell>
          <cell r="U1688" t="str">
            <v>Solar</v>
          </cell>
          <cell r="V1688" t="str">
            <v>UT</v>
          </cell>
          <cell r="W1688" t="str">
            <v>Yes</v>
          </cell>
        </row>
        <row r="1689">
          <cell r="A1689">
            <v>1296205</v>
          </cell>
          <cell r="B1689" t="str">
            <v>H3.US3_PVS</v>
          </cell>
          <cell r="C1689" t="str">
            <v>H3.US3_PVS</v>
          </cell>
          <cell r="D1689" t="str">
            <v>H3 US3_PVS</v>
          </cell>
          <cell r="E1689" t="str">
            <v>New Thermal</v>
          </cell>
          <cell r="F1689" t="str">
            <v>East</v>
          </cell>
          <cell r="G1689" t="str">
            <v>Utility Solar+Storage - PV - Utah-S</v>
          </cell>
          <cell r="H1689" t="str">
            <v/>
          </cell>
          <cell r="I1689" t="str">
            <v/>
          </cell>
          <cell r="J1689" t="str">
            <v>Solar+Storage</v>
          </cell>
          <cell r="K1689" t="str">
            <v>Renewable - Utility Solar+Storage</v>
          </cell>
          <cell r="L1689" t="str">
            <v/>
          </cell>
          <cell r="M1689" t="str">
            <v>Solar+Storage</v>
          </cell>
          <cell r="N1689" t="str">
            <v>Solar+Storage</v>
          </cell>
          <cell r="O1689" t="str">
            <v/>
          </cell>
          <cell r="P1689" t="str">
            <v>Other Renewables</v>
          </cell>
          <cell r="Q1689" t="str">
            <v>Solar+Storage</v>
          </cell>
          <cell r="R1689" t="str">
            <v>Other Renewables</v>
          </cell>
          <cell r="S1689" t="str">
            <v>Solar+Storage</v>
          </cell>
          <cell r="T1689" t="str">
            <v>Utility Solar+Storage - PV - Utah-S</v>
          </cell>
          <cell r="U1689" t="str">
            <v>Solar+Storage</v>
          </cell>
          <cell r="V1689" t="str">
            <v>UT</v>
          </cell>
          <cell r="W1689" t="str">
            <v>Yes</v>
          </cell>
        </row>
        <row r="1690">
          <cell r="A1690">
            <v>1296011</v>
          </cell>
          <cell r="B1690" t="str">
            <v>H3.US3_WD</v>
          </cell>
          <cell r="C1690" t="str">
            <v>H3.US3_WD</v>
          </cell>
          <cell r="D1690" t="str">
            <v>H3 US3_WD</v>
          </cell>
          <cell r="E1690" t="str">
            <v>New Thermal</v>
          </cell>
          <cell r="F1690" t="str">
            <v>East</v>
          </cell>
          <cell r="G1690" t="str">
            <v>Wind, UT</v>
          </cell>
          <cell r="H1690"/>
          <cell r="I1690"/>
          <cell r="J1690" t="str">
            <v>Wind</v>
          </cell>
          <cell r="K1690" t="str">
            <v>Renewable - Wind</v>
          </cell>
          <cell r="L1690" t="str">
            <v/>
          </cell>
          <cell r="M1690" t="str">
            <v>Wind</v>
          </cell>
          <cell r="N1690" t="str">
            <v>Wind</v>
          </cell>
          <cell r="O1690" t="str">
            <v/>
          </cell>
          <cell r="P1690" t="str">
            <v>Wind</v>
          </cell>
          <cell r="Q1690" t="str">
            <v>Wind</v>
          </cell>
          <cell r="R1690" t="str">
            <v>Wind</v>
          </cell>
          <cell r="S1690" t="str">
            <v>Wind</v>
          </cell>
          <cell r="T1690" t="str">
            <v>Wind, UT</v>
          </cell>
          <cell r="U1690" t="str">
            <v>Wind</v>
          </cell>
          <cell r="V1690" t="str">
            <v>UT</v>
          </cell>
          <cell r="W1690" t="str">
            <v>Yes</v>
          </cell>
        </row>
        <row r="1691">
          <cell r="A1691">
            <v>1296012</v>
          </cell>
          <cell r="B1691" t="str">
            <v>H3.US3_WD_CP</v>
          </cell>
          <cell r="C1691" t="str">
            <v>H3.US3_WD_CP</v>
          </cell>
          <cell r="D1691" t="str">
            <v>H3 US3_WD_CP</v>
          </cell>
          <cell r="E1691" t="str">
            <v>New Thermal</v>
          </cell>
          <cell r="F1691" t="str">
            <v>East</v>
          </cell>
          <cell r="G1691" t="str">
            <v>Wind, UT</v>
          </cell>
          <cell r="H1691"/>
          <cell r="I1691"/>
          <cell r="J1691" t="str">
            <v>Wind</v>
          </cell>
          <cell r="K1691" t="str">
            <v>Renewable - Wind</v>
          </cell>
          <cell r="L1691" t="str">
            <v/>
          </cell>
          <cell r="M1691" t="str">
            <v>Wind</v>
          </cell>
          <cell r="N1691" t="str">
            <v>Wind</v>
          </cell>
          <cell r="O1691" t="str">
            <v/>
          </cell>
          <cell r="P1691" t="str">
            <v>Wind</v>
          </cell>
          <cell r="Q1691" t="str">
            <v>Wind</v>
          </cell>
          <cell r="R1691" t="str">
            <v>Wind</v>
          </cell>
          <cell r="S1691" t="str">
            <v>Wind</v>
          </cell>
          <cell r="T1691" t="str">
            <v>Wind, UT</v>
          </cell>
          <cell r="U1691" t="str">
            <v>Wind</v>
          </cell>
          <cell r="V1691" t="str">
            <v>UT</v>
          </cell>
          <cell r="W1691" t="str">
            <v>Yes</v>
          </cell>
        </row>
        <row r="1692">
          <cell r="A1692">
            <v>1296110</v>
          </cell>
          <cell r="B1692" t="str">
            <v>H3.US4_PV</v>
          </cell>
          <cell r="C1692" t="str">
            <v>H3.US4_PV</v>
          </cell>
          <cell r="D1692" t="str">
            <v>H3 US4_PV</v>
          </cell>
          <cell r="E1692" t="str">
            <v>New Thermal</v>
          </cell>
          <cell r="F1692" t="str">
            <v>East</v>
          </cell>
          <cell r="G1692" t="str">
            <v>Utility Solar - PV - Utah-S</v>
          </cell>
          <cell r="H1692"/>
          <cell r="I1692"/>
          <cell r="J1692" t="str">
            <v>Solar</v>
          </cell>
          <cell r="K1692" t="str">
            <v>Renewable - Utility Solar</v>
          </cell>
          <cell r="L1692" t="str">
            <v/>
          </cell>
          <cell r="M1692" t="str">
            <v>Solar</v>
          </cell>
          <cell r="N1692" t="str">
            <v>Solar</v>
          </cell>
          <cell r="O1692" t="str">
            <v/>
          </cell>
          <cell r="P1692" t="str">
            <v>Other Renewables</v>
          </cell>
          <cell r="Q1692" t="str">
            <v>Solar</v>
          </cell>
          <cell r="R1692" t="str">
            <v>Other Renewables</v>
          </cell>
          <cell r="S1692" t="str">
            <v>Solar</v>
          </cell>
          <cell r="T1692" t="str">
            <v>Utility Solar - PV - Utah-S</v>
          </cell>
          <cell r="U1692" t="str">
            <v>Solar</v>
          </cell>
          <cell r="V1692" t="str">
            <v>UT</v>
          </cell>
          <cell r="W1692" t="str">
            <v>Yes</v>
          </cell>
        </row>
        <row r="1693">
          <cell r="A1693">
            <v>1296206</v>
          </cell>
          <cell r="B1693" t="str">
            <v>H3.US4_PVS</v>
          </cell>
          <cell r="C1693" t="str">
            <v>H3.US4_PVS</v>
          </cell>
          <cell r="D1693" t="str">
            <v>H3 US4_PVS</v>
          </cell>
          <cell r="E1693" t="str">
            <v>New Thermal</v>
          </cell>
          <cell r="F1693" t="str">
            <v>East</v>
          </cell>
          <cell r="G1693" t="str">
            <v>Utility Solar+Storage - PV - Utah-S</v>
          </cell>
          <cell r="H1693" t="str">
            <v/>
          </cell>
          <cell r="I1693" t="str">
            <v/>
          </cell>
          <cell r="J1693" t="str">
            <v>Solar+Storage</v>
          </cell>
          <cell r="K1693" t="str">
            <v>Renewable - Utility Solar+Storage</v>
          </cell>
          <cell r="L1693" t="str">
            <v/>
          </cell>
          <cell r="M1693" t="str">
            <v>Solar+Storage</v>
          </cell>
          <cell r="N1693" t="str">
            <v>Solar+Storage</v>
          </cell>
          <cell r="O1693" t="str">
            <v/>
          </cell>
          <cell r="P1693" t="str">
            <v>Other Renewables</v>
          </cell>
          <cell r="Q1693" t="str">
            <v>Solar+Storage</v>
          </cell>
          <cell r="R1693" t="str">
            <v>Other Renewables</v>
          </cell>
          <cell r="S1693" t="str">
            <v>Solar+Storage</v>
          </cell>
          <cell r="T1693" t="str">
            <v>Utility Solar+Storage - PV - Utah-S</v>
          </cell>
          <cell r="U1693" t="str">
            <v>Solar+Storage</v>
          </cell>
          <cell r="V1693" t="str">
            <v>UT</v>
          </cell>
          <cell r="W1693" t="str">
            <v>Yes</v>
          </cell>
        </row>
        <row r="1694">
          <cell r="A1694">
            <v>1295977</v>
          </cell>
          <cell r="B1694" t="str">
            <v>H3.US4_WD</v>
          </cell>
          <cell r="C1694" t="str">
            <v>H3.US4_WD</v>
          </cell>
          <cell r="D1694" t="str">
            <v>H3 US4_WD</v>
          </cell>
          <cell r="E1694" t="str">
            <v>New Thermal</v>
          </cell>
          <cell r="F1694" t="str">
            <v>East</v>
          </cell>
          <cell r="G1694" t="str">
            <v>Wind, UT</v>
          </cell>
          <cell r="H1694"/>
          <cell r="I1694"/>
          <cell r="J1694" t="str">
            <v>Wind</v>
          </cell>
          <cell r="K1694" t="str">
            <v>Renewable - Wind</v>
          </cell>
          <cell r="L1694" t="str">
            <v/>
          </cell>
          <cell r="M1694" t="str">
            <v>Wind</v>
          </cell>
          <cell r="N1694" t="str">
            <v>Wind</v>
          </cell>
          <cell r="O1694" t="str">
            <v/>
          </cell>
          <cell r="P1694" t="str">
            <v>Wind</v>
          </cell>
          <cell r="Q1694" t="str">
            <v>Wind</v>
          </cell>
          <cell r="R1694" t="str">
            <v>Wind</v>
          </cell>
          <cell r="S1694" t="str">
            <v>Wind</v>
          </cell>
          <cell r="T1694" t="str">
            <v>Wind, UT</v>
          </cell>
          <cell r="U1694" t="str">
            <v>Wind</v>
          </cell>
          <cell r="V1694" t="str">
            <v>UT</v>
          </cell>
          <cell r="W1694" t="str">
            <v>Yes</v>
          </cell>
        </row>
        <row r="1695">
          <cell r="A1695">
            <v>1296013</v>
          </cell>
          <cell r="B1695" t="str">
            <v>H3.US4_WD_CP</v>
          </cell>
          <cell r="C1695" t="str">
            <v>H3.US4_WD_CP</v>
          </cell>
          <cell r="D1695" t="str">
            <v>H3 US4_WD_CP</v>
          </cell>
          <cell r="E1695" t="str">
            <v>New Thermal</v>
          </cell>
          <cell r="F1695" t="str">
            <v>East</v>
          </cell>
          <cell r="G1695" t="str">
            <v>Wind, UT</v>
          </cell>
          <cell r="H1695"/>
          <cell r="I1695"/>
          <cell r="J1695" t="str">
            <v>Wind</v>
          </cell>
          <cell r="K1695" t="str">
            <v>Renewable - Wind</v>
          </cell>
          <cell r="L1695" t="str">
            <v/>
          </cell>
          <cell r="M1695" t="str">
            <v>Wind</v>
          </cell>
          <cell r="N1695" t="str">
            <v>Wind</v>
          </cell>
          <cell r="O1695" t="str">
            <v/>
          </cell>
          <cell r="P1695" t="str">
            <v>Wind</v>
          </cell>
          <cell r="Q1695" t="str">
            <v>Wind</v>
          </cell>
          <cell r="R1695" t="str">
            <v>Wind</v>
          </cell>
          <cell r="S1695" t="str">
            <v>Wind</v>
          </cell>
          <cell r="T1695" t="str">
            <v>Wind, UT</v>
          </cell>
          <cell r="U1695" t="str">
            <v>Wind</v>
          </cell>
          <cell r="V1695" t="str">
            <v>UT</v>
          </cell>
          <cell r="W1695" t="str">
            <v>Yes</v>
          </cell>
        </row>
        <row r="1696">
          <cell r="A1696">
            <v>1296178</v>
          </cell>
          <cell r="B1696" t="str">
            <v>H3.WS1_PV</v>
          </cell>
          <cell r="C1696" t="str">
            <v>H3.WS1_PV</v>
          </cell>
          <cell r="D1696" t="str">
            <v>H3 WS1_PV</v>
          </cell>
          <cell r="E1696" t="str">
            <v>New Thermal</v>
          </cell>
          <cell r="F1696" t="str">
            <v>East</v>
          </cell>
          <cell r="G1696" t="str">
            <v>Utility Solar - PV - WYSW</v>
          </cell>
          <cell r="H1696" t="str">
            <v/>
          </cell>
          <cell r="I1696" t="str">
            <v/>
          </cell>
          <cell r="J1696" t="str">
            <v>Solar</v>
          </cell>
          <cell r="K1696" t="str">
            <v>Renewable - Utility Solar</v>
          </cell>
          <cell r="L1696" t="str">
            <v/>
          </cell>
          <cell r="M1696" t="str">
            <v>Solar</v>
          </cell>
          <cell r="N1696" t="str">
            <v>Solar</v>
          </cell>
          <cell r="O1696" t="str">
            <v/>
          </cell>
          <cell r="P1696" t="str">
            <v>Other Renewables</v>
          </cell>
          <cell r="Q1696" t="str">
            <v>Solar</v>
          </cell>
          <cell r="R1696" t="str">
            <v>Other Renewables</v>
          </cell>
          <cell r="S1696" t="str">
            <v>Solar</v>
          </cell>
          <cell r="T1696" t="str">
            <v>Utility Solar - PV - WYSW</v>
          </cell>
          <cell r="U1696" t="str">
            <v>Solar</v>
          </cell>
          <cell r="V1696" t="str">
            <v>WY</v>
          </cell>
          <cell r="W1696" t="str">
            <v>Yes</v>
          </cell>
        </row>
        <row r="1697">
          <cell r="A1697">
            <v>1296179</v>
          </cell>
          <cell r="B1697" t="str">
            <v>H3.WS1_PV_CP</v>
          </cell>
          <cell r="C1697" t="str">
            <v>H3.WS1_PV_CP</v>
          </cell>
          <cell r="D1697" t="str">
            <v>H3 WS1_PV_CP</v>
          </cell>
          <cell r="E1697" t="str">
            <v>New Thermal</v>
          </cell>
          <cell r="F1697" t="str">
            <v>East</v>
          </cell>
          <cell r="G1697" t="str">
            <v>Utility Solar - PV - WYSW</v>
          </cell>
          <cell r="H1697" t="str">
            <v/>
          </cell>
          <cell r="I1697" t="str">
            <v/>
          </cell>
          <cell r="J1697" t="str">
            <v>Solar</v>
          </cell>
          <cell r="K1697" t="str">
            <v>Renewable - Utility Solar</v>
          </cell>
          <cell r="L1697" t="str">
            <v/>
          </cell>
          <cell r="M1697" t="str">
            <v>Solar</v>
          </cell>
          <cell r="N1697" t="str">
            <v>Solar</v>
          </cell>
          <cell r="O1697" t="str">
            <v/>
          </cell>
          <cell r="P1697" t="str">
            <v>Other Renewables</v>
          </cell>
          <cell r="Q1697" t="str">
            <v>Solar</v>
          </cell>
          <cell r="R1697" t="str">
            <v>Other Renewables</v>
          </cell>
          <cell r="S1697" t="str">
            <v>Solar</v>
          </cell>
          <cell r="T1697" t="str">
            <v>Utility Solar - PV - WYSW</v>
          </cell>
          <cell r="U1697" t="str">
            <v>Solar</v>
          </cell>
          <cell r="V1697" t="str">
            <v>WY</v>
          </cell>
          <cell r="W1697" t="str">
            <v>Yes</v>
          </cell>
        </row>
        <row r="1698">
          <cell r="A1698">
            <v>1296207</v>
          </cell>
          <cell r="B1698" t="str">
            <v>H3.WS1_PVS</v>
          </cell>
          <cell r="C1698" t="str">
            <v>H3.WS1_PVS</v>
          </cell>
          <cell r="D1698" t="str">
            <v>H3 WS1_PVS</v>
          </cell>
          <cell r="E1698" t="str">
            <v>New Thermal</v>
          </cell>
          <cell r="F1698" t="str">
            <v>East</v>
          </cell>
          <cell r="G1698" t="str">
            <v>Utility Solar+Storage - PV - WYSW</v>
          </cell>
          <cell r="H1698" t="str">
            <v/>
          </cell>
          <cell r="I1698" t="str">
            <v/>
          </cell>
          <cell r="J1698" t="str">
            <v>Solar+Storage</v>
          </cell>
          <cell r="K1698" t="str">
            <v>Renewable - Utility Solar+Storage</v>
          </cell>
          <cell r="L1698" t="str">
            <v/>
          </cell>
          <cell r="M1698" t="str">
            <v>Solar+Storage</v>
          </cell>
          <cell r="N1698" t="str">
            <v>Solar+Storage</v>
          </cell>
          <cell r="O1698" t="str">
            <v/>
          </cell>
          <cell r="P1698" t="str">
            <v>Other Renewables</v>
          </cell>
          <cell r="Q1698" t="str">
            <v>Solar+Storage</v>
          </cell>
          <cell r="R1698" t="str">
            <v>Other Renewables</v>
          </cell>
          <cell r="S1698" t="str">
            <v>Solar+Storage</v>
          </cell>
          <cell r="T1698" t="str">
            <v>Utility Solar+Storage - PV - WYSW</v>
          </cell>
          <cell r="U1698" t="str">
            <v>Solar+Storage</v>
          </cell>
          <cell r="V1698" t="str">
            <v>WY</v>
          </cell>
          <cell r="W1698" t="str">
            <v>Yes</v>
          </cell>
        </row>
        <row r="1699">
          <cell r="A1699">
            <v>1296164</v>
          </cell>
          <cell r="B1699" t="str">
            <v>H3.YK1_PV</v>
          </cell>
          <cell r="C1699" t="str">
            <v>H3.YK1_PV</v>
          </cell>
          <cell r="D1699" t="str">
            <v>H3 YK1_PV</v>
          </cell>
          <cell r="E1699" t="str">
            <v>New Thermal</v>
          </cell>
          <cell r="F1699" t="str">
            <v>West</v>
          </cell>
          <cell r="G1699" t="str">
            <v>Utility Solar - PV - Yakima</v>
          </cell>
          <cell r="H1699"/>
          <cell r="I1699"/>
          <cell r="J1699" t="str">
            <v>Solar</v>
          </cell>
          <cell r="K1699" t="str">
            <v>Renewable - Utility Solar</v>
          </cell>
          <cell r="L1699" t="str">
            <v/>
          </cell>
          <cell r="M1699" t="str">
            <v>Solar</v>
          </cell>
          <cell r="N1699" t="str">
            <v>Solar</v>
          </cell>
          <cell r="O1699">
            <v>0</v>
          </cell>
          <cell r="P1699" t="str">
            <v>Other Renewables</v>
          </cell>
          <cell r="Q1699" t="str">
            <v>Solar</v>
          </cell>
          <cell r="R1699" t="str">
            <v>Other Renewables</v>
          </cell>
          <cell r="S1699" t="str">
            <v>Solar</v>
          </cell>
          <cell r="T1699" t="str">
            <v>Utility Solar - PV - Yakima</v>
          </cell>
          <cell r="U1699" t="str">
            <v>Solar</v>
          </cell>
          <cell r="V1699" t="str">
            <v>WA</v>
          </cell>
          <cell r="W1699" t="str">
            <v>Yes</v>
          </cell>
        </row>
        <row r="1700">
          <cell r="A1700">
            <v>1296208</v>
          </cell>
          <cell r="B1700" t="str">
            <v>H3.YK1_PVS</v>
          </cell>
          <cell r="C1700" t="str">
            <v>H3.YK1_PVS</v>
          </cell>
          <cell r="D1700" t="str">
            <v>H3 YK1_PVS</v>
          </cell>
          <cell r="E1700" t="str">
            <v>New Thermal</v>
          </cell>
          <cell r="F1700" t="str">
            <v>West</v>
          </cell>
          <cell r="G1700" t="str">
            <v>Utility Solar+Storage - PV - Yakima</v>
          </cell>
          <cell r="H1700" t="str">
            <v/>
          </cell>
          <cell r="I1700" t="str">
            <v/>
          </cell>
          <cell r="J1700" t="str">
            <v>Solar+Storage</v>
          </cell>
          <cell r="K1700" t="str">
            <v>Renewable - Utility Solar+Storage</v>
          </cell>
          <cell r="L1700" t="str">
            <v/>
          </cell>
          <cell r="M1700" t="str">
            <v>Solar+Storage</v>
          </cell>
          <cell r="N1700" t="str">
            <v>Solar+Storage</v>
          </cell>
          <cell r="O1700" t="str">
            <v/>
          </cell>
          <cell r="P1700" t="str">
            <v>Other Renewables</v>
          </cell>
          <cell r="Q1700" t="str">
            <v>Solar+Storage</v>
          </cell>
          <cell r="R1700" t="str">
            <v>Other Renewables</v>
          </cell>
          <cell r="S1700" t="str">
            <v>Solar+Storage</v>
          </cell>
          <cell r="T1700" t="str">
            <v>Utility Solar+Storage - PV - Yakima</v>
          </cell>
          <cell r="U1700" t="str">
            <v>Solar+Storage</v>
          </cell>
          <cell r="V1700" t="str">
            <v>WA</v>
          </cell>
          <cell r="W1700" t="str">
            <v>Yes</v>
          </cell>
        </row>
        <row r="1701">
          <cell r="A1701">
            <v>1296165</v>
          </cell>
          <cell r="B1701" t="str">
            <v>H3.YK2_PV</v>
          </cell>
          <cell r="C1701" t="str">
            <v>H3.YK2_PV</v>
          </cell>
          <cell r="D1701" t="str">
            <v>H3 YK2_PV</v>
          </cell>
          <cell r="E1701" t="str">
            <v>New Thermal</v>
          </cell>
          <cell r="F1701" t="str">
            <v>West</v>
          </cell>
          <cell r="G1701" t="str">
            <v>Utility Solar - PV - Yakima</v>
          </cell>
          <cell r="H1701"/>
          <cell r="I1701"/>
          <cell r="J1701" t="str">
            <v>Solar</v>
          </cell>
          <cell r="K1701" t="str">
            <v>Renewable - Utility Solar</v>
          </cell>
          <cell r="L1701" t="str">
            <v/>
          </cell>
          <cell r="M1701" t="str">
            <v>Solar</v>
          </cell>
          <cell r="N1701" t="str">
            <v>Solar</v>
          </cell>
          <cell r="O1701">
            <v>0</v>
          </cell>
          <cell r="P1701" t="str">
            <v>Other Renewables</v>
          </cell>
          <cell r="Q1701" t="str">
            <v>Solar</v>
          </cell>
          <cell r="R1701" t="str">
            <v>Other Renewables</v>
          </cell>
          <cell r="S1701" t="str">
            <v>Solar</v>
          </cell>
          <cell r="T1701" t="str">
            <v>Utility Solar - PV - Yakima</v>
          </cell>
          <cell r="U1701" t="str">
            <v>Solar</v>
          </cell>
          <cell r="V1701" t="str">
            <v>WA</v>
          </cell>
          <cell r="W1701" t="str">
            <v>Yes</v>
          </cell>
        </row>
        <row r="1702">
          <cell r="A1702">
            <v>1296209</v>
          </cell>
          <cell r="B1702" t="str">
            <v>H3.YK2_PVS</v>
          </cell>
          <cell r="C1702" t="str">
            <v>H3.YK2_PVS</v>
          </cell>
          <cell r="D1702" t="str">
            <v>H3 YK2_PVS</v>
          </cell>
          <cell r="E1702" t="str">
            <v>New Thermal</v>
          </cell>
          <cell r="F1702" t="str">
            <v>West</v>
          </cell>
          <cell r="G1702" t="str">
            <v>Utility Solar+Storage - PV - Yakima</v>
          </cell>
          <cell r="H1702" t="str">
            <v/>
          </cell>
          <cell r="I1702" t="str">
            <v/>
          </cell>
          <cell r="J1702" t="str">
            <v>Solar+Storage</v>
          </cell>
          <cell r="K1702" t="str">
            <v>Renewable - Utility Solar+Storage</v>
          </cell>
          <cell r="L1702" t="str">
            <v/>
          </cell>
          <cell r="M1702" t="str">
            <v>Solar+Storage</v>
          </cell>
          <cell r="N1702" t="str">
            <v>Solar+Storage</v>
          </cell>
          <cell r="O1702" t="str">
            <v/>
          </cell>
          <cell r="P1702" t="str">
            <v>Other Renewables</v>
          </cell>
          <cell r="Q1702" t="str">
            <v>Solar+Storage</v>
          </cell>
          <cell r="R1702" t="str">
            <v>Other Renewables</v>
          </cell>
          <cell r="S1702" t="str">
            <v>Solar+Storage</v>
          </cell>
          <cell r="T1702" t="str">
            <v>Utility Solar+Storage - PV - Yakima</v>
          </cell>
          <cell r="U1702" t="str">
            <v>Solar+Storage</v>
          </cell>
          <cell r="V1702" t="str">
            <v>WA</v>
          </cell>
          <cell r="W1702" t="str">
            <v>Yes</v>
          </cell>
        </row>
        <row r="1703">
          <cell r="A1703">
            <v>1296166</v>
          </cell>
          <cell r="B1703" t="str">
            <v>H3.YK3_PV</v>
          </cell>
          <cell r="C1703" t="str">
            <v>H3.YK3_PV</v>
          </cell>
          <cell r="D1703" t="str">
            <v>H3 YK3_PV</v>
          </cell>
          <cell r="E1703" t="str">
            <v>New Thermal</v>
          </cell>
          <cell r="F1703" t="str">
            <v>West</v>
          </cell>
          <cell r="G1703" t="str">
            <v>Utility Solar - PV - Yakima</v>
          </cell>
          <cell r="H1703"/>
          <cell r="I1703"/>
          <cell r="J1703" t="str">
            <v>Solar</v>
          </cell>
          <cell r="K1703" t="str">
            <v>Renewable - Utility Solar</v>
          </cell>
          <cell r="L1703" t="str">
            <v/>
          </cell>
          <cell r="M1703" t="str">
            <v>Solar</v>
          </cell>
          <cell r="N1703" t="str">
            <v>Solar</v>
          </cell>
          <cell r="O1703">
            <v>0</v>
          </cell>
          <cell r="P1703" t="str">
            <v>Other Renewables</v>
          </cell>
          <cell r="Q1703" t="str">
            <v>Solar</v>
          </cell>
          <cell r="R1703" t="str">
            <v>Other Renewables</v>
          </cell>
          <cell r="S1703" t="str">
            <v>Solar</v>
          </cell>
          <cell r="T1703" t="str">
            <v>Utility Solar - PV - Yakima</v>
          </cell>
          <cell r="U1703" t="str">
            <v>Solar</v>
          </cell>
          <cell r="V1703" t="str">
            <v>WA</v>
          </cell>
          <cell r="W1703" t="str">
            <v>Yes</v>
          </cell>
        </row>
        <row r="1704">
          <cell r="A1704">
            <v>1296210</v>
          </cell>
          <cell r="B1704" t="str">
            <v>H3.YK3_PVS</v>
          </cell>
          <cell r="C1704" t="str">
            <v>H3.YK3_PVS</v>
          </cell>
          <cell r="D1704" t="str">
            <v>H3 YK3_PVS</v>
          </cell>
          <cell r="E1704" t="str">
            <v>New Thermal</v>
          </cell>
          <cell r="F1704" t="str">
            <v>West</v>
          </cell>
          <cell r="G1704" t="str">
            <v>Utility Solar+Storage - PV - Yakima</v>
          </cell>
          <cell r="H1704" t="str">
            <v/>
          </cell>
          <cell r="I1704" t="str">
            <v/>
          </cell>
          <cell r="J1704" t="str">
            <v>Solar+Storage</v>
          </cell>
          <cell r="K1704" t="str">
            <v>Renewable - Utility Solar+Storage</v>
          </cell>
          <cell r="L1704" t="str">
            <v/>
          </cell>
          <cell r="M1704" t="str">
            <v>Solar+Storage</v>
          </cell>
          <cell r="N1704" t="str">
            <v>Solar+Storage</v>
          </cell>
          <cell r="O1704" t="str">
            <v/>
          </cell>
          <cell r="P1704" t="str">
            <v>Other Renewables</v>
          </cell>
          <cell r="Q1704" t="str">
            <v>Solar+Storage</v>
          </cell>
          <cell r="R1704" t="str">
            <v>Other Renewables</v>
          </cell>
          <cell r="S1704" t="str">
            <v>Solar+Storage</v>
          </cell>
          <cell r="T1704" t="str">
            <v>Utility Solar+Storage - PV - Yakima</v>
          </cell>
          <cell r="U1704" t="str">
            <v>Solar+Storage</v>
          </cell>
          <cell r="V1704" t="str">
            <v>WA</v>
          </cell>
          <cell r="W1704" t="str">
            <v>Yes</v>
          </cell>
        </row>
        <row r="1705">
          <cell r="A1705">
            <v>1296167</v>
          </cell>
          <cell r="B1705" t="str">
            <v>H3.YK4_PV</v>
          </cell>
          <cell r="C1705" t="str">
            <v>H3.YK4_PV</v>
          </cell>
          <cell r="D1705" t="str">
            <v>H3 YK4_PV</v>
          </cell>
          <cell r="E1705" t="str">
            <v>New Thermal</v>
          </cell>
          <cell r="F1705" t="str">
            <v>West</v>
          </cell>
          <cell r="G1705" t="str">
            <v>Utility Solar - PV - Yakima</v>
          </cell>
          <cell r="H1705"/>
          <cell r="I1705"/>
          <cell r="J1705" t="str">
            <v>Solar</v>
          </cell>
          <cell r="K1705" t="str">
            <v>Renewable - Utility Solar</v>
          </cell>
          <cell r="L1705" t="str">
            <v/>
          </cell>
          <cell r="M1705" t="str">
            <v>Solar</v>
          </cell>
          <cell r="N1705" t="str">
            <v>Solar</v>
          </cell>
          <cell r="O1705">
            <v>0</v>
          </cell>
          <cell r="P1705" t="str">
            <v>Other Renewables</v>
          </cell>
          <cell r="Q1705" t="str">
            <v>Solar</v>
          </cell>
          <cell r="R1705" t="str">
            <v>Other Renewables</v>
          </cell>
          <cell r="S1705" t="str">
            <v>Solar</v>
          </cell>
          <cell r="T1705" t="str">
            <v>Utility Solar - PV - Yakima</v>
          </cell>
          <cell r="U1705" t="str">
            <v>Solar</v>
          </cell>
          <cell r="V1705" t="str">
            <v>WA</v>
          </cell>
          <cell r="W1705" t="str">
            <v>Yes</v>
          </cell>
        </row>
        <row r="1706">
          <cell r="A1706">
            <v>1296211</v>
          </cell>
          <cell r="B1706" t="str">
            <v>H3.YK4_PVS</v>
          </cell>
          <cell r="C1706" t="str">
            <v>H3.YK4_PVS</v>
          </cell>
          <cell r="D1706" t="str">
            <v>H3 YK4_PVS</v>
          </cell>
          <cell r="E1706" t="str">
            <v>New Thermal</v>
          </cell>
          <cell r="F1706" t="str">
            <v>West</v>
          </cell>
          <cell r="G1706" t="str">
            <v>Utility Solar+Storage - PV - Yakima</v>
          </cell>
          <cell r="H1706" t="str">
            <v/>
          </cell>
          <cell r="I1706" t="str">
            <v/>
          </cell>
          <cell r="J1706" t="str">
            <v>Solar+Storage</v>
          </cell>
          <cell r="K1706" t="str">
            <v>Renewable - Utility Solar+Storage</v>
          </cell>
          <cell r="L1706" t="str">
            <v/>
          </cell>
          <cell r="M1706" t="str">
            <v>Solar+Storage</v>
          </cell>
          <cell r="N1706" t="str">
            <v>Solar+Storage</v>
          </cell>
          <cell r="O1706" t="str">
            <v/>
          </cell>
          <cell r="P1706" t="str">
            <v>Other Renewables</v>
          </cell>
          <cell r="Q1706" t="str">
            <v>Solar+Storage</v>
          </cell>
          <cell r="R1706" t="str">
            <v>Other Renewables</v>
          </cell>
          <cell r="S1706" t="str">
            <v>Solar+Storage</v>
          </cell>
          <cell r="T1706" t="str">
            <v>Utility Solar+Storage - PV - Yakima</v>
          </cell>
          <cell r="U1706" t="str">
            <v>Solar+Storage</v>
          </cell>
          <cell r="V1706" t="str">
            <v>WA</v>
          </cell>
          <cell r="W1706" t="str">
            <v>Yes</v>
          </cell>
        </row>
        <row r="1707">
          <cell r="A1707">
            <v>1296232</v>
          </cell>
          <cell r="B1707" t="str">
            <v>H4.US1_WD</v>
          </cell>
          <cell r="C1707" t="str">
            <v>H4.US1_WD</v>
          </cell>
          <cell r="D1707" t="str">
            <v>H4 US1_WD</v>
          </cell>
          <cell r="E1707" t="str">
            <v>New Thermal</v>
          </cell>
          <cell r="F1707" t="str">
            <v>East</v>
          </cell>
          <cell r="G1707" t="str">
            <v>Wind, UT</v>
          </cell>
          <cell r="H1707"/>
          <cell r="I1707"/>
          <cell r="J1707" t="str">
            <v>Wind</v>
          </cell>
          <cell r="K1707" t="str">
            <v>Renewable - Wind</v>
          </cell>
          <cell r="L1707" t="str">
            <v/>
          </cell>
          <cell r="M1707" t="str">
            <v>Wind</v>
          </cell>
          <cell r="N1707" t="str">
            <v>Wind</v>
          </cell>
          <cell r="O1707" t="str">
            <v/>
          </cell>
          <cell r="P1707" t="str">
            <v>Wind</v>
          </cell>
          <cell r="Q1707" t="str">
            <v>Wind</v>
          </cell>
          <cell r="R1707" t="str">
            <v>Wind</v>
          </cell>
          <cell r="S1707" t="str">
            <v>Wind</v>
          </cell>
          <cell r="T1707" t="str">
            <v>Wind, UT</v>
          </cell>
          <cell r="U1707" t="str">
            <v>Wind</v>
          </cell>
          <cell r="V1707" t="str">
            <v>UT</v>
          </cell>
          <cell r="W1707" t="str">
            <v>Yes</v>
          </cell>
        </row>
        <row r="1708">
          <cell r="A1708">
            <v>1296244</v>
          </cell>
          <cell r="B1708" t="str">
            <v>H4.US1_WD_CP</v>
          </cell>
          <cell r="C1708" t="str">
            <v>H4.US1_WD_CP</v>
          </cell>
          <cell r="D1708" t="str">
            <v>H4 US1_WD_CP</v>
          </cell>
          <cell r="E1708" t="str">
            <v>New Thermal</v>
          </cell>
          <cell r="F1708" t="str">
            <v>East</v>
          </cell>
          <cell r="G1708" t="str">
            <v>Wind, UT</v>
          </cell>
          <cell r="H1708"/>
          <cell r="I1708"/>
          <cell r="J1708" t="str">
            <v>Wind</v>
          </cell>
          <cell r="K1708" t="str">
            <v>Renewable - Wind</v>
          </cell>
          <cell r="L1708" t="str">
            <v/>
          </cell>
          <cell r="M1708" t="str">
            <v>Wind</v>
          </cell>
          <cell r="N1708" t="str">
            <v>Wind</v>
          </cell>
          <cell r="O1708" t="str">
            <v/>
          </cell>
          <cell r="P1708" t="str">
            <v>Wind</v>
          </cell>
          <cell r="Q1708" t="str">
            <v>Wind</v>
          </cell>
          <cell r="R1708" t="str">
            <v>Wind</v>
          </cell>
          <cell r="S1708" t="str">
            <v>Wind</v>
          </cell>
          <cell r="T1708" t="str">
            <v>Wind, UT</v>
          </cell>
          <cell r="U1708" t="str">
            <v>Wind</v>
          </cell>
          <cell r="V1708" t="str">
            <v>UT</v>
          </cell>
          <cell r="W1708" t="str">
            <v>Yes</v>
          </cell>
        </row>
        <row r="1709">
          <cell r="A1709">
            <v>1296241</v>
          </cell>
          <cell r="B1709" t="str">
            <v>H4.US2_WD</v>
          </cell>
          <cell r="C1709" t="str">
            <v>H4.US2_WD</v>
          </cell>
          <cell r="D1709" t="str">
            <v>H4 US2_WD</v>
          </cell>
          <cell r="E1709" t="str">
            <v>New Thermal</v>
          </cell>
          <cell r="F1709" t="str">
            <v>East</v>
          </cell>
          <cell r="G1709" t="str">
            <v>Wind, UT</v>
          </cell>
          <cell r="H1709"/>
          <cell r="I1709"/>
          <cell r="J1709" t="str">
            <v>Wind</v>
          </cell>
          <cell r="K1709" t="str">
            <v>Renewable - Wind</v>
          </cell>
          <cell r="L1709" t="str">
            <v/>
          </cell>
          <cell r="M1709" t="str">
            <v>Wind</v>
          </cell>
          <cell r="N1709" t="str">
            <v>Wind</v>
          </cell>
          <cell r="O1709" t="str">
            <v/>
          </cell>
          <cell r="P1709" t="str">
            <v>Wind</v>
          </cell>
          <cell r="Q1709" t="str">
            <v>Wind</v>
          </cell>
          <cell r="R1709" t="str">
            <v>Wind</v>
          </cell>
          <cell r="S1709" t="str">
            <v>Wind</v>
          </cell>
          <cell r="T1709" t="str">
            <v>Wind, UT</v>
          </cell>
          <cell r="U1709" t="str">
            <v>Wind</v>
          </cell>
          <cell r="V1709" t="str">
            <v>UT</v>
          </cell>
          <cell r="W1709" t="str">
            <v>Yes</v>
          </cell>
        </row>
        <row r="1710">
          <cell r="A1710">
            <v>1296245</v>
          </cell>
          <cell r="B1710" t="str">
            <v>H4.US2_WD_CP</v>
          </cell>
          <cell r="C1710" t="str">
            <v>H4.US2_WD_CP</v>
          </cell>
          <cell r="D1710" t="str">
            <v>H4 US2_WD_CP</v>
          </cell>
          <cell r="E1710" t="str">
            <v>New Thermal</v>
          </cell>
          <cell r="F1710" t="str">
            <v>East</v>
          </cell>
          <cell r="G1710" t="str">
            <v>Wind, UT</v>
          </cell>
          <cell r="H1710"/>
          <cell r="I1710"/>
          <cell r="J1710" t="str">
            <v>Wind</v>
          </cell>
          <cell r="K1710" t="str">
            <v>Renewable - Wind</v>
          </cell>
          <cell r="L1710" t="str">
            <v/>
          </cell>
          <cell r="M1710" t="str">
            <v>Wind</v>
          </cell>
          <cell r="N1710" t="str">
            <v>Wind</v>
          </cell>
          <cell r="O1710" t="str">
            <v/>
          </cell>
          <cell r="P1710" t="str">
            <v>Wind</v>
          </cell>
          <cell r="Q1710" t="str">
            <v>Wind</v>
          </cell>
          <cell r="R1710" t="str">
            <v>Wind</v>
          </cell>
          <cell r="S1710" t="str">
            <v>Wind</v>
          </cell>
          <cell r="T1710" t="str">
            <v>Wind, UT</v>
          </cell>
          <cell r="U1710" t="str">
            <v>Wind</v>
          </cell>
          <cell r="V1710" t="str">
            <v>UT</v>
          </cell>
          <cell r="W1710" t="str">
            <v>Yes</v>
          </cell>
        </row>
        <row r="1711">
          <cell r="A1711">
            <v>1296242</v>
          </cell>
          <cell r="B1711" t="str">
            <v>H4.US3_WD</v>
          </cell>
          <cell r="C1711" t="str">
            <v>H4.US3_WD</v>
          </cell>
          <cell r="D1711" t="str">
            <v>H4 US3_WD</v>
          </cell>
          <cell r="E1711" t="str">
            <v>New Thermal</v>
          </cell>
          <cell r="F1711" t="str">
            <v>East</v>
          </cell>
          <cell r="G1711" t="str">
            <v>Wind, UT</v>
          </cell>
          <cell r="H1711"/>
          <cell r="I1711"/>
          <cell r="J1711" t="str">
            <v>Wind</v>
          </cell>
          <cell r="K1711" t="str">
            <v>Renewable - Wind</v>
          </cell>
          <cell r="L1711" t="str">
            <v/>
          </cell>
          <cell r="M1711" t="str">
            <v>Wind</v>
          </cell>
          <cell r="N1711" t="str">
            <v>Wind</v>
          </cell>
          <cell r="O1711" t="str">
            <v/>
          </cell>
          <cell r="P1711" t="str">
            <v>Wind</v>
          </cell>
          <cell r="Q1711" t="str">
            <v>Wind</v>
          </cell>
          <cell r="R1711" t="str">
            <v>Wind</v>
          </cell>
          <cell r="S1711" t="str">
            <v>Wind</v>
          </cell>
          <cell r="T1711" t="str">
            <v>Wind, UT</v>
          </cell>
          <cell r="U1711" t="str">
            <v>Wind</v>
          </cell>
          <cell r="V1711" t="str">
            <v>UT</v>
          </cell>
          <cell r="W1711" t="str">
            <v>Yes</v>
          </cell>
        </row>
        <row r="1712">
          <cell r="A1712">
            <v>1296246</v>
          </cell>
          <cell r="B1712" t="str">
            <v>H4.US3_WD_CP</v>
          </cell>
          <cell r="C1712" t="str">
            <v>H4.US3_WD_CP</v>
          </cell>
          <cell r="D1712" t="str">
            <v>H4 US3_WD_CP</v>
          </cell>
          <cell r="E1712" t="str">
            <v>New Thermal</v>
          </cell>
          <cell r="F1712" t="str">
            <v>East</v>
          </cell>
          <cell r="G1712" t="str">
            <v>Wind, UT</v>
          </cell>
          <cell r="H1712"/>
          <cell r="I1712"/>
          <cell r="J1712" t="str">
            <v>Wind</v>
          </cell>
          <cell r="K1712" t="str">
            <v>Renewable - Wind</v>
          </cell>
          <cell r="L1712" t="str">
            <v/>
          </cell>
          <cell r="M1712" t="str">
            <v>Wind</v>
          </cell>
          <cell r="N1712" t="str">
            <v>Wind</v>
          </cell>
          <cell r="O1712" t="str">
            <v/>
          </cell>
          <cell r="P1712" t="str">
            <v>Wind</v>
          </cell>
          <cell r="Q1712" t="str">
            <v>Wind</v>
          </cell>
          <cell r="R1712" t="str">
            <v>Wind</v>
          </cell>
          <cell r="S1712" t="str">
            <v>Wind</v>
          </cell>
          <cell r="T1712" t="str">
            <v>Wind, UT</v>
          </cell>
          <cell r="U1712" t="str">
            <v>Wind</v>
          </cell>
          <cell r="V1712" t="str">
            <v>UT</v>
          </cell>
          <cell r="W1712" t="str">
            <v>Yes</v>
          </cell>
        </row>
        <row r="1713">
          <cell r="A1713">
            <v>1296243</v>
          </cell>
          <cell r="B1713" t="str">
            <v>H4.US4_WD</v>
          </cell>
          <cell r="C1713" t="str">
            <v>H4.US4_WD</v>
          </cell>
          <cell r="D1713" t="str">
            <v>H4 US4_WD</v>
          </cell>
          <cell r="E1713" t="str">
            <v>New Thermal</v>
          </cell>
          <cell r="F1713" t="str">
            <v>East</v>
          </cell>
          <cell r="G1713" t="str">
            <v>Wind, UT</v>
          </cell>
          <cell r="H1713"/>
          <cell r="I1713"/>
          <cell r="J1713" t="str">
            <v>Wind</v>
          </cell>
          <cell r="K1713" t="str">
            <v>Renewable - Wind</v>
          </cell>
          <cell r="L1713" t="str">
            <v/>
          </cell>
          <cell r="M1713" t="str">
            <v>Wind</v>
          </cell>
          <cell r="N1713" t="str">
            <v>Wind</v>
          </cell>
          <cell r="O1713" t="str">
            <v/>
          </cell>
          <cell r="P1713" t="str">
            <v>Wind</v>
          </cell>
          <cell r="Q1713" t="str">
            <v>Wind</v>
          </cell>
          <cell r="R1713" t="str">
            <v>Wind</v>
          </cell>
          <cell r="S1713" t="str">
            <v>Wind</v>
          </cell>
          <cell r="T1713" t="str">
            <v>Wind, UT</v>
          </cell>
          <cell r="U1713" t="str">
            <v>Wind</v>
          </cell>
          <cell r="V1713" t="str">
            <v>UT</v>
          </cell>
          <cell r="W1713" t="str">
            <v>Yes</v>
          </cell>
        </row>
        <row r="1714">
          <cell r="A1714">
            <v>1296247</v>
          </cell>
          <cell r="B1714" t="str">
            <v>H4.US4_WD_CP</v>
          </cell>
          <cell r="C1714" t="str">
            <v>H4.US4_WD_CP</v>
          </cell>
          <cell r="D1714" t="str">
            <v>H4 US4_WD_CP</v>
          </cell>
          <cell r="E1714" t="str">
            <v>New Thermal</v>
          </cell>
          <cell r="F1714" t="str">
            <v>East</v>
          </cell>
          <cell r="G1714" t="str">
            <v>Wind, UT</v>
          </cell>
          <cell r="H1714"/>
          <cell r="I1714"/>
          <cell r="J1714" t="str">
            <v>Wind</v>
          </cell>
          <cell r="K1714" t="str">
            <v>Renewable - Wind</v>
          </cell>
          <cell r="L1714" t="str">
            <v/>
          </cell>
          <cell r="M1714" t="str">
            <v>Wind</v>
          </cell>
          <cell r="N1714" t="str">
            <v>Wind</v>
          </cell>
          <cell r="O1714" t="str">
            <v/>
          </cell>
          <cell r="P1714" t="str">
            <v>Wind</v>
          </cell>
          <cell r="Q1714" t="str">
            <v>Wind</v>
          </cell>
          <cell r="R1714" t="str">
            <v>Wind</v>
          </cell>
          <cell r="S1714" t="str">
            <v>Wind</v>
          </cell>
          <cell r="T1714" t="str">
            <v>Wind, UT</v>
          </cell>
          <cell r="U1714" t="str">
            <v>Wind</v>
          </cell>
          <cell r="V1714" t="str">
            <v>UT</v>
          </cell>
          <cell r="W1714" t="str">
            <v>Yes</v>
          </cell>
        </row>
        <row r="1715">
          <cell r="A1715">
            <v>1296014</v>
          </cell>
          <cell r="B1715" t="str">
            <v>L_.AE1_WD</v>
          </cell>
          <cell r="C1715" t="str">
            <v>L_.AE1_WD</v>
          </cell>
          <cell r="D1715" t="str">
            <v>L_ AE1_WD</v>
          </cell>
          <cell r="E1715" t="str">
            <v>New Thermal</v>
          </cell>
          <cell r="F1715" t="str">
            <v>East</v>
          </cell>
          <cell r="G1715" t="str">
            <v>Wind, WYAE</v>
          </cell>
          <cell r="H1715" t="str">
            <v/>
          </cell>
          <cell r="I1715" t="str">
            <v/>
          </cell>
          <cell r="J1715" t="str">
            <v>Wind</v>
          </cell>
          <cell r="K1715" t="str">
            <v>Renewable - Wind</v>
          </cell>
          <cell r="L1715" t="str">
            <v/>
          </cell>
          <cell r="M1715" t="str">
            <v>Wind</v>
          </cell>
          <cell r="N1715" t="str">
            <v>Wind</v>
          </cell>
          <cell r="O1715" t="str">
            <v/>
          </cell>
          <cell r="P1715" t="str">
            <v>Wind</v>
          </cell>
          <cell r="Q1715" t="str">
            <v>Wind</v>
          </cell>
          <cell r="R1715" t="str">
            <v>Wind</v>
          </cell>
          <cell r="S1715" t="str">
            <v>Wind</v>
          </cell>
          <cell r="T1715" t="str">
            <v>Wind, WYAE</v>
          </cell>
          <cell r="U1715" t="str">
            <v>Wind</v>
          </cell>
          <cell r="V1715" t="str">
            <v>WY</v>
          </cell>
          <cell r="W1715" t="str">
            <v>Yes</v>
          </cell>
        </row>
        <row r="1716">
          <cell r="A1716">
            <v>1296121</v>
          </cell>
          <cell r="B1716" t="str">
            <v>L_.GO1_PV</v>
          </cell>
          <cell r="C1716" t="str">
            <v>L_.GO1_PV</v>
          </cell>
          <cell r="D1716" t="str">
            <v>L_ GO1_PV</v>
          </cell>
          <cell r="E1716" t="str">
            <v>New Thermal</v>
          </cell>
          <cell r="F1716" t="str">
            <v>East</v>
          </cell>
          <cell r="G1716" t="str">
            <v>Utility Solar - PV - GO</v>
          </cell>
          <cell r="H1716" t="str">
            <v/>
          </cell>
          <cell r="I1716" t="str">
            <v/>
          </cell>
          <cell r="J1716" t="str">
            <v>Solar</v>
          </cell>
          <cell r="K1716" t="str">
            <v>Renewable - Utility Solar</v>
          </cell>
          <cell r="L1716" t="str">
            <v/>
          </cell>
          <cell r="M1716" t="str">
            <v>Solar</v>
          </cell>
          <cell r="N1716" t="str">
            <v>Solar</v>
          </cell>
          <cell r="O1716" t="str">
            <v/>
          </cell>
          <cell r="P1716" t="str">
            <v>Other Renewables</v>
          </cell>
          <cell r="Q1716" t="str">
            <v>Solar</v>
          </cell>
          <cell r="R1716" t="str">
            <v>Other Renewables</v>
          </cell>
          <cell r="S1716" t="str">
            <v>Solar</v>
          </cell>
          <cell r="T1716" t="str">
            <v>Utility Solar - PV - GO</v>
          </cell>
          <cell r="U1716" t="str">
            <v>Solar</v>
          </cell>
          <cell r="V1716" t="str">
            <v>ID</v>
          </cell>
          <cell r="W1716" t="str">
            <v>Yes</v>
          </cell>
        </row>
        <row r="1717">
          <cell r="A1717">
            <v>1296015</v>
          </cell>
          <cell r="B1717" t="str">
            <v>L_.GO1_WD</v>
          </cell>
          <cell r="C1717" t="str">
            <v>L_.GO1_WD</v>
          </cell>
          <cell r="D1717" t="str">
            <v>L_ GO1_WD</v>
          </cell>
          <cell r="E1717" t="str">
            <v>New Thermal</v>
          </cell>
          <cell r="F1717" t="str">
            <v>East</v>
          </cell>
          <cell r="G1717" t="str">
            <v>Wind, GO</v>
          </cell>
          <cell r="H1717" t="str">
            <v/>
          </cell>
          <cell r="I1717" t="str">
            <v/>
          </cell>
          <cell r="J1717" t="str">
            <v>Wind</v>
          </cell>
          <cell r="K1717" t="str">
            <v>Renewable - Wind</v>
          </cell>
          <cell r="L1717" t="str">
            <v/>
          </cell>
          <cell r="M1717" t="str">
            <v>Wind</v>
          </cell>
          <cell r="N1717" t="str">
            <v>Wind</v>
          </cell>
          <cell r="O1717" t="str">
            <v/>
          </cell>
          <cell r="P1717" t="str">
            <v>Wind</v>
          </cell>
          <cell r="Q1717" t="str">
            <v>Wind</v>
          </cell>
          <cell r="R1717" t="str">
            <v>Wind</v>
          </cell>
          <cell r="S1717" t="str">
            <v>Wind</v>
          </cell>
          <cell r="T1717" t="str">
            <v>Wind, GO</v>
          </cell>
          <cell r="U1717" t="str">
            <v>Wind</v>
          </cell>
          <cell r="V1717" t="str">
            <v>ID</v>
          </cell>
          <cell r="W1717" t="str">
            <v>Yes</v>
          </cell>
        </row>
        <row r="1718">
          <cell r="A1718">
            <v>1296112</v>
          </cell>
          <cell r="B1718" t="str">
            <v>L_.GO2_PV</v>
          </cell>
          <cell r="C1718" t="str">
            <v>L_.GO2_PV</v>
          </cell>
          <cell r="D1718" t="str">
            <v>L_ GO2_PV</v>
          </cell>
          <cell r="E1718" t="str">
            <v>New Thermal</v>
          </cell>
          <cell r="F1718" t="str">
            <v>East</v>
          </cell>
          <cell r="G1718" t="str">
            <v>Utility Solar - PV - GO</v>
          </cell>
          <cell r="H1718" t="str">
            <v/>
          </cell>
          <cell r="I1718" t="str">
            <v/>
          </cell>
          <cell r="J1718" t="str">
            <v>Solar</v>
          </cell>
          <cell r="K1718" t="str">
            <v>Renewable - Utility Solar</v>
          </cell>
          <cell r="L1718" t="str">
            <v/>
          </cell>
          <cell r="M1718" t="str">
            <v>Solar</v>
          </cell>
          <cell r="N1718" t="str">
            <v>Solar</v>
          </cell>
          <cell r="O1718" t="str">
            <v/>
          </cell>
          <cell r="P1718" t="str">
            <v>Other Renewables</v>
          </cell>
          <cell r="Q1718" t="str">
            <v>Solar</v>
          </cell>
          <cell r="R1718" t="str">
            <v>Other Renewables</v>
          </cell>
          <cell r="S1718" t="str">
            <v>Solar</v>
          </cell>
          <cell r="T1718" t="str">
            <v>Utility Solar - PV - GO</v>
          </cell>
          <cell r="U1718" t="str">
            <v>Solar</v>
          </cell>
          <cell r="V1718" t="str">
            <v>ID</v>
          </cell>
          <cell r="W1718" t="str">
            <v>Yes</v>
          </cell>
        </row>
        <row r="1719">
          <cell r="A1719">
            <v>1296016</v>
          </cell>
          <cell r="B1719" t="str">
            <v>L_.GO2_WD</v>
          </cell>
          <cell r="C1719" t="str">
            <v>L_.GO2_WD</v>
          </cell>
          <cell r="D1719" t="str">
            <v>L_ GO2_WD</v>
          </cell>
          <cell r="E1719" t="str">
            <v>New Thermal</v>
          </cell>
          <cell r="F1719" t="str">
            <v>East</v>
          </cell>
          <cell r="G1719" t="str">
            <v>Wind, GO</v>
          </cell>
          <cell r="H1719" t="str">
            <v/>
          </cell>
          <cell r="I1719" t="str">
            <v/>
          </cell>
          <cell r="J1719" t="str">
            <v>Wind</v>
          </cell>
          <cell r="K1719" t="str">
            <v>Renewable - Wind</v>
          </cell>
          <cell r="L1719" t="str">
            <v/>
          </cell>
          <cell r="M1719" t="str">
            <v>Wind</v>
          </cell>
          <cell r="N1719" t="str">
            <v>Wind</v>
          </cell>
          <cell r="O1719" t="str">
            <v/>
          </cell>
          <cell r="P1719" t="str">
            <v>Wind</v>
          </cell>
          <cell r="Q1719" t="str">
            <v>Wind</v>
          </cell>
          <cell r="R1719" t="str">
            <v>Wind</v>
          </cell>
          <cell r="S1719" t="str">
            <v>Wind</v>
          </cell>
          <cell r="T1719" t="str">
            <v>Wind, GO</v>
          </cell>
          <cell r="U1719" t="str">
            <v>Wind</v>
          </cell>
          <cell r="V1719" t="str">
            <v>ID</v>
          </cell>
          <cell r="W1719" t="str">
            <v>Yes</v>
          </cell>
        </row>
        <row r="1720">
          <cell r="A1720">
            <v>1296113</v>
          </cell>
          <cell r="B1720" t="str">
            <v>L_.SO1_PV</v>
          </cell>
          <cell r="C1720" t="str">
            <v>L_.SO1_PV</v>
          </cell>
          <cell r="D1720" t="str">
            <v>L_ SO1_PV</v>
          </cell>
          <cell r="E1720" t="str">
            <v>New Thermal</v>
          </cell>
          <cell r="F1720" t="str">
            <v>West</v>
          </cell>
          <cell r="G1720" t="str">
            <v>Utility Solar - PV - S-Oregon</v>
          </cell>
          <cell r="H1720"/>
          <cell r="I1720"/>
          <cell r="J1720" t="str">
            <v>Solar</v>
          </cell>
          <cell r="K1720" t="str">
            <v>Renewable - Utility Solar</v>
          </cell>
          <cell r="L1720" t="str">
            <v/>
          </cell>
          <cell r="M1720" t="str">
            <v>Solar</v>
          </cell>
          <cell r="N1720" t="str">
            <v>Solar</v>
          </cell>
          <cell r="O1720">
            <v>0</v>
          </cell>
          <cell r="P1720" t="str">
            <v>Other Renewables</v>
          </cell>
          <cell r="Q1720" t="str">
            <v>Solar</v>
          </cell>
          <cell r="R1720" t="str">
            <v>Other Renewables</v>
          </cell>
          <cell r="S1720" t="str">
            <v>Solar</v>
          </cell>
          <cell r="T1720" t="str">
            <v>Utility Solar - PV - S-Oregon</v>
          </cell>
          <cell r="U1720" t="str">
            <v>Solar</v>
          </cell>
          <cell r="V1720" t="str">
            <v>OR</v>
          </cell>
          <cell r="W1720" t="str">
            <v>Yes</v>
          </cell>
        </row>
        <row r="1721">
          <cell r="A1721">
            <v>1296017</v>
          </cell>
          <cell r="B1721" t="str">
            <v>L_.SO1_WD</v>
          </cell>
          <cell r="C1721" t="str">
            <v>L_.SO1_WD</v>
          </cell>
          <cell r="D1721" t="str">
            <v>L_ SO1_WD</v>
          </cell>
          <cell r="E1721" t="str">
            <v>New Thermal</v>
          </cell>
          <cell r="F1721" t="str">
            <v>West</v>
          </cell>
          <cell r="G1721" t="str">
            <v>Wind, SO</v>
          </cell>
          <cell r="H1721"/>
          <cell r="I1721"/>
          <cell r="J1721" t="str">
            <v>Wind</v>
          </cell>
          <cell r="K1721" t="str">
            <v>Renewable - Wind</v>
          </cell>
          <cell r="L1721" t="str">
            <v/>
          </cell>
          <cell r="M1721" t="str">
            <v>Wind</v>
          </cell>
          <cell r="N1721" t="str">
            <v>Wind</v>
          </cell>
          <cell r="O1721" t="str">
            <v/>
          </cell>
          <cell r="P1721" t="str">
            <v>Wind</v>
          </cell>
          <cell r="Q1721" t="str">
            <v>Wind</v>
          </cell>
          <cell r="R1721" t="str">
            <v>Wind</v>
          </cell>
          <cell r="S1721" t="str">
            <v>Wind</v>
          </cell>
          <cell r="T1721" t="str">
            <v>Wind, SO</v>
          </cell>
          <cell r="U1721" t="str">
            <v>Wind</v>
          </cell>
          <cell r="V1721" t="str">
            <v>OR</v>
          </cell>
          <cell r="W1721" t="str">
            <v>Yes</v>
          </cell>
        </row>
        <row r="1722">
          <cell r="A1722">
            <v>1296114</v>
          </cell>
          <cell r="B1722" t="str">
            <v>L_.SO2_PV</v>
          </cell>
          <cell r="C1722" t="str">
            <v>L_.SO2_PV</v>
          </cell>
          <cell r="D1722" t="str">
            <v>L_ SO2_PV</v>
          </cell>
          <cell r="E1722" t="str">
            <v>New Thermal</v>
          </cell>
          <cell r="F1722" t="str">
            <v>West</v>
          </cell>
          <cell r="G1722" t="str">
            <v>Utility Solar - PV - S-Oregon</v>
          </cell>
          <cell r="H1722"/>
          <cell r="I1722"/>
          <cell r="J1722" t="str">
            <v>Solar</v>
          </cell>
          <cell r="K1722" t="str">
            <v>Renewable - Utility Solar</v>
          </cell>
          <cell r="L1722" t="str">
            <v/>
          </cell>
          <cell r="M1722" t="str">
            <v>Solar</v>
          </cell>
          <cell r="N1722" t="str">
            <v>Solar</v>
          </cell>
          <cell r="O1722">
            <v>0</v>
          </cell>
          <cell r="P1722" t="str">
            <v>Other Renewables</v>
          </cell>
          <cell r="Q1722" t="str">
            <v>Solar</v>
          </cell>
          <cell r="R1722" t="str">
            <v>Other Renewables</v>
          </cell>
          <cell r="S1722" t="str">
            <v>Solar</v>
          </cell>
          <cell r="T1722" t="str">
            <v>Utility Solar - PV - S-Oregon</v>
          </cell>
          <cell r="U1722" t="str">
            <v>Solar</v>
          </cell>
          <cell r="V1722" t="str">
            <v>OR</v>
          </cell>
          <cell r="W1722" t="str">
            <v>Yes</v>
          </cell>
        </row>
        <row r="1723">
          <cell r="A1723">
            <v>1296018</v>
          </cell>
          <cell r="B1723" t="str">
            <v>L_.SO2_WD</v>
          </cell>
          <cell r="C1723" t="str">
            <v>L_.SO2_WD</v>
          </cell>
          <cell r="D1723" t="str">
            <v>L_ SO2_WD</v>
          </cell>
          <cell r="E1723" t="str">
            <v>New Thermal</v>
          </cell>
          <cell r="F1723" t="str">
            <v>West</v>
          </cell>
          <cell r="G1723" t="str">
            <v>Wind, SO</v>
          </cell>
          <cell r="H1723"/>
          <cell r="I1723"/>
          <cell r="J1723" t="str">
            <v>Wind</v>
          </cell>
          <cell r="K1723" t="str">
            <v>Renewable - Wind</v>
          </cell>
          <cell r="L1723" t="str">
            <v/>
          </cell>
          <cell r="M1723" t="str">
            <v>Wind</v>
          </cell>
          <cell r="N1723" t="str">
            <v>Wind</v>
          </cell>
          <cell r="O1723" t="str">
            <v/>
          </cell>
          <cell r="P1723" t="str">
            <v>Wind</v>
          </cell>
          <cell r="Q1723" t="str">
            <v>Wind</v>
          </cell>
          <cell r="R1723" t="str">
            <v>Wind</v>
          </cell>
          <cell r="S1723" t="str">
            <v>Wind</v>
          </cell>
          <cell r="T1723" t="str">
            <v>Wind, SO</v>
          </cell>
          <cell r="U1723" t="str">
            <v>Wind</v>
          </cell>
          <cell r="V1723" t="str">
            <v>OR</v>
          </cell>
          <cell r="W1723" t="str">
            <v>Yes</v>
          </cell>
        </row>
        <row r="1724">
          <cell r="A1724">
            <v>1296115</v>
          </cell>
          <cell r="B1724" t="str">
            <v>L_.SO3_PV</v>
          </cell>
          <cell r="C1724" t="str">
            <v>L_.SO3_PV</v>
          </cell>
          <cell r="D1724" t="str">
            <v>L_ SO3_PV</v>
          </cell>
          <cell r="E1724" t="str">
            <v>New Thermal</v>
          </cell>
          <cell r="F1724" t="str">
            <v>West</v>
          </cell>
          <cell r="G1724" t="str">
            <v>Utility Solar - PV - S-Oregon</v>
          </cell>
          <cell r="H1724"/>
          <cell r="I1724"/>
          <cell r="J1724" t="str">
            <v>Solar</v>
          </cell>
          <cell r="K1724" t="str">
            <v>Renewable - Utility Solar</v>
          </cell>
          <cell r="L1724" t="str">
            <v/>
          </cell>
          <cell r="M1724" t="str">
            <v>Solar</v>
          </cell>
          <cell r="N1724" t="str">
            <v>Solar</v>
          </cell>
          <cell r="O1724">
            <v>0</v>
          </cell>
          <cell r="P1724" t="str">
            <v>Other Renewables</v>
          </cell>
          <cell r="Q1724" t="str">
            <v>Solar</v>
          </cell>
          <cell r="R1724" t="str">
            <v>Other Renewables</v>
          </cell>
          <cell r="S1724" t="str">
            <v>Solar</v>
          </cell>
          <cell r="T1724" t="str">
            <v>Utility Solar - PV - S-Oregon</v>
          </cell>
          <cell r="U1724" t="str">
            <v>Solar</v>
          </cell>
          <cell r="V1724" t="str">
            <v>OR</v>
          </cell>
          <cell r="W1724" t="str">
            <v>Yes</v>
          </cell>
        </row>
        <row r="1725">
          <cell r="A1725">
            <v>1296019</v>
          </cell>
          <cell r="B1725" t="str">
            <v>L_.SO3_WD</v>
          </cell>
          <cell r="C1725" t="str">
            <v>L_.SO3_WD</v>
          </cell>
          <cell r="D1725" t="str">
            <v>L_ SO3_WD</v>
          </cell>
          <cell r="E1725" t="str">
            <v>New Thermal</v>
          </cell>
          <cell r="F1725" t="str">
            <v>West</v>
          </cell>
          <cell r="G1725" t="str">
            <v>Wind, SO</v>
          </cell>
          <cell r="H1725"/>
          <cell r="I1725"/>
          <cell r="J1725" t="str">
            <v>Wind</v>
          </cell>
          <cell r="K1725" t="str">
            <v>Renewable - Wind</v>
          </cell>
          <cell r="L1725" t="str">
            <v/>
          </cell>
          <cell r="M1725" t="str">
            <v>Wind</v>
          </cell>
          <cell r="N1725" t="str">
            <v>Wind</v>
          </cell>
          <cell r="O1725" t="str">
            <v/>
          </cell>
          <cell r="P1725" t="str">
            <v>Wind</v>
          </cell>
          <cell r="Q1725" t="str">
            <v>Wind</v>
          </cell>
          <cell r="R1725" t="str">
            <v>Wind</v>
          </cell>
          <cell r="S1725" t="str">
            <v>Wind</v>
          </cell>
          <cell r="T1725" t="str">
            <v>Wind, SO</v>
          </cell>
          <cell r="U1725" t="str">
            <v>Wind</v>
          </cell>
          <cell r="V1725" t="str">
            <v>OR</v>
          </cell>
          <cell r="W1725" t="str">
            <v>Yes</v>
          </cell>
        </row>
        <row r="1726">
          <cell r="A1726">
            <v>1296116</v>
          </cell>
          <cell r="B1726" t="str">
            <v>L_.US1_PV</v>
          </cell>
          <cell r="C1726" t="str">
            <v>L_.US1_PV</v>
          </cell>
          <cell r="D1726" t="str">
            <v>L_ US1_PV</v>
          </cell>
          <cell r="E1726" t="str">
            <v>New Thermal</v>
          </cell>
          <cell r="F1726" t="str">
            <v>East</v>
          </cell>
          <cell r="G1726" t="str">
            <v>Utility Solar - PV - Utah-S</v>
          </cell>
          <cell r="H1726" t="str">
            <v/>
          </cell>
          <cell r="I1726" t="str">
            <v/>
          </cell>
          <cell r="J1726" t="str">
            <v>Solar</v>
          </cell>
          <cell r="K1726" t="str">
            <v>Renewable - Utility Solar</v>
          </cell>
          <cell r="L1726" t="str">
            <v/>
          </cell>
          <cell r="M1726" t="str">
            <v>Solar</v>
          </cell>
          <cell r="N1726" t="str">
            <v>Solar</v>
          </cell>
          <cell r="O1726" t="str">
            <v/>
          </cell>
          <cell r="P1726" t="str">
            <v>Other Renewables</v>
          </cell>
          <cell r="Q1726" t="str">
            <v>Solar</v>
          </cell>
          <cell r="R1726" t="str">
            <v>Other Renewables</v>
          </cell>
          <cell r="S1726" t="str">
            <v>Solar</v>
          </cell>
          <cell r="T1726" t="str">
            <v>Utility Solar - PV - Utah-S</v>
          </cell>
          <cell r="U1726" t="str">
            <v>Solar</v>
          </cell>
          <cell r="V1726" t="str">
            <v>UT</v>
          </cell>
          <cell r="W1726" t="str">
            <v>Yes</v>
          </cell>
        </row>
        <row r="1727">
          <cell r="A1727">
            <v>1323981</v>
          </cell>
          <cell r="B1727" t="str">
            <v>L_.US_PV</v>
          </cell>
          <cell r="C1727" t="str">
            <v>L_.US_PV</v>
          </cell>
          <cell r="D1727" t="str">
            <v>L_ US_PV</v>
          </cell>
          <cell r="E1727" t="str">
            <v>New Thermal</v>
          </cell>
          <cell r="F1727" t="str">
            <v>East</v>
          </cell>
          <cell r="G1727" t="str">
            <v>Utility Solar - PV - Utah-S</v>
          </cell>
          <cell r="H1727" t="str">
            <v/>
          </cell>
          <cell r="I1727" t="str">
            <v/>
          </cell>
          <cell r="J1727" t="str">
            <v>Solar</v>
          </cell>
          <cell r="K1727" t="str">
            <v>Renewable - Utility Solar</v>
          </cell>
          <cell r="L1727" t="str">
            <v/>
          </cell>
          <cell r="M1727" t="str">
            <v>Solar</v>
          </cell>
          <cell r="N1727" t="str">
            <v>Solar</v>
          </cell>
          <cell r="O1727" t="str">
            <v/>
          </cell>
          <cell r="P1727" t="str">
            <v>Other Renewables</v>
          </cell>
          <cell r="Q1727" t="str">
            <v>Solar</v>
          </cell>
          <cell r="R1727" t="str">
            <v>Other Renewables</v>
          </cell>
          <cell r="S1727" t="str">
            <v>Solar</v>
          </cell>
          <cell r="T1727" t="str">
            <v>Utility Solar - PV - Utah-S</v>
          </cell>
          <cell r="U1727" t="str">
            <v>Solar</v>
          </cell>
          <cell r="V1727" t="str">
            <v>UT</v>
          </cell>
          <cell r="W1727" t="str">
            <v>Yes</v>
          </cell>
        </row>
        <row r="1728">
          <cell r="A1728">
            <v>1296117</v>
          </cell>
          <cell r="B1728" t="str">
            <v>L_.US1_PV_CP</v>
          </cell>
          <cell r="C1728" t="str">
            <v>L_.US1_PV_CP</v>
          </cell>
          <cell r="D1728" t="str">
            <v>L_ US1_PV_CP</v>
          </cell>
          <cell r="E1728" t="str">
            <v>New Thermal</v>
          </cell>
          <cell r="F1728" t="str">
            <v>East</v>
          </cell>
          <cell r="G1728" t="str">
            <v>Utility Solar - PV - Utah-S</v>
          </cell>
          <cell r="H1728" t="str">
            <v/>
          </cell>
          <cell r="I1728" t="str">
            <v/>
          </cell>
          <cell r="J1728" t="str">
            <v>Solar</v>
          </cell>
          <cell r="K1728" t="str">
            <v>Renewable - Utility Solar</v>
          </cell>
          <cell r="L1728" t="str">
            <v/>
          </cell>
          <cell r="M1728" t="str">
            <v>Solar</v>
          </cell>
          <cell r="N1728" t="str">
            <v>Solar</v>
          </cell>
          <cell r="O1728" t="str">
            <v/>
          </cell>
          <cell r="P1728" t="str">
            <v>Other Renewables</v>
          </cell>
          <cell r="Q1728" t="str">
            <v>Solar</v>
          </cell>
          <cell r="R1728" t="str">
            <v>Other Renewables</v>
          </cell>
          <cell r="S1728" t="str">
            <v>Solar</v>
          </cell>
          <cell r="T1728" t="str">
            <v>Utility Solar - PV - Utah-S</v>
          </cell>
          <cell r="U1728" t="str">
            <v>Solar</v>
          </cell>
          <cell r="V1728" t="str">
            <v>UT</v>
          </cell>
          <cell r="W1728" t="str">
            <v>Yes</v>
          </cell>
        </row>
        <row r="1729">
          <cell r="A1729">
            <v>1296020</v>
          </cell>
          <cell r="B1729" t="str">
            <v>L_.US1_WD</v>
          </cell>
          <cell r="C1729" t="str">
            <v>L_.US1_WD</v>
          </cell>
          <cell r="D1729" t="str">
            <v>L_ US1_WD</v>
          </cell>
          <cell r="E1729" t="str">
            <v>New Thermal</v>
          </cell>
          <cell r="F1729" t="str">
            <v>East</v>
          </cell>
          <cell r="G1729" t="str">
            <v>Wind, UT</v>
          </cell>
          <cell r="H1729"/>
          <cell r="I1729"/>
          <cell r="J1729" t="str">
            <v>Wind</v>
          </cell>
          <cell r="K1729" t="str">
            <v>Renewable - Wind</v>
          </cell>
          <cell r="L1729" t="str">
            <v/>
          </cell>
          <cell r="M1729" t="str">
            <v>Wind</v>
          </cell>
          <cell r="N1729" t="str">
            <v>Wind</v>
          </cell>
          <cell r="O1729" t="str">
            <v/>
          </cell>
          <cell r="P1729" t="str">
            <v>Wind</v>
          </cell>
          <cell r="Q1729" t="str">
            <v>Wind</v>
          </cell>
          <cell r="R1729" t="str">
            <v>Wind</v>
          </cell>
          <cell r="S1729" t="str">
            <v>Wind</v>
          </cell>
          <cell r="T1729" t="str">
            <v>Wind, UT</v>
          </cell>
          <cell r="U1729" t="str">
            <v>Wind</v>
          </cell>
          <cell r="V1729" t="str">
            <v>UT</v>
          </cell>
          <cell r="W1729" t="str">
            <v>Yes</v>
          </cell>
        </row>
        <row r="1730">
          <cell r="A1730">
            <v>1296021</v>
          </cell>
          <cell r="B1730" t="str">
            <v>L_.US1_WD_CP</v>
          </cell>
          <cell r="C1730" t="str">
            <v>L_.US1_WD_CP</v>
          </cell>
          <cell r="D1730" t="str">
            <v>L_ US1_WD_CP</v>
          </cell>
          <cell r="E1730" t="str">
            <v>New Thermal</v>
          </cell>
          <cell r="F1730" t="str">
            <v>East</v>
          </cell>
          <cell r="G1730" t="str">
            <v>Wind, UT</v>
          </cell>
          <cell r="H1730"/>
          <cell r="I1730"/>
          <cell r="J1730" t="str">
            <v>Wind</v>
          </cell>
          <cell r="K1730" t="str">
            <v>Renewable - Wind</v>
          </cell>
          <cell r="L1730" t="str">
            <v/>
          </cell>
          <cell r="M1730" t="str">
            <v>Wind</v>
          </cell>
          <cell r="N1730" t="str">
            <v>Wind</v>
          </cell>
          <cell r="O1730" t="str">
            <v/>
          </cell>
          <cell r="P1730" t="str">
            <v>Wind</v>
          </cell>
          <cell r="Q1730" t="str">
            <v>Wind</v>
          </cell>
          <cell r="R1730" t="str">
            <v>Wind</v>
          </cell>
          <cell r="S1730" t="str">
            <v>Wind</v>
          </cell>
          <cell r="T1730" t="str">
            <v>Wind, UT</v>
          </cell>
          <cell r="U1730" t="str">
            <v>Wind</v>
          </cell>
          <cell r="V1730" t="str">
            <v>UT</v>
          </cell>
          <cell r="W1730" t="str">
            <v>Yes</v>
          </cell>
        </row>
        <row r="1731">
          <cell r="A1731">
            <v>1296118</v>
          </cell>
          <cell r="B1731" t="str">
            <v>L_.US2_PV</v>
          </cell>
          <cell r="C1731" t="str">
            <v>L_.US2_PV</v>
          </cell>
          <cell r="D1731" t="str">
            <v>L_ US2_PV</v>
          </cell>
          <cell r="E1731" t="str">
            <v>New Thermal</v>
          </cell>
          <cell r="F1731" t="str">
            <v>East</v>
          </cell>
          <cell r="G1731" t="str">
            <v>Utility Solar - PV - Utah-S</v>
          </cell>
          <cell r="H1731" t="str">
            <v/>
          </cell>
          <cell r="I1731" t="str">
            <v/>
          </cell>
          <cell r="J1731" t="str">
            <v>Solar</v>
          </cell>
          <cell r="K1731" t="str">
            <v>Renewable - Utility Solar</v>
          </cell>
          <cell r="L1731" t="str">
            <v/>
          </cell>
          <cell r="M1731" t="str">
            <v>Solar</v>
          </cell>
          <cell r="N1731" t="str">
            <v>Solar</v>
          </cell>
          <cell r="O1731" t="str">
            <v/>
          </cell>
          <cell r="P1731" t="str">
            <v>Other Renewables</v>
          </cell>
          <cell r="Q1731" t="str">
            <v>Solar</v>
          </cell>
          <cell r="R1731" t="str">
            <v>Other Renewables</v>
          </cell>
          <cell r="S1731" t="str">
            <v>Solar</v>
          </cell>
          <cell r="T1731" t="str">
            <v>Utility Solar - PV - Utah-S</v>
          </cell>
          <cell r="U1731" t="str">
            <v>Solar</v>
          </cell>
          <cell r="V1731" t="str">
            <v>UT</v>
          </cell>
          <cell r="W1731" t="str">
            <v>Yes</v>
          </cell>
        </row>
        <row r="1732">
          <cell r="A1732">
            <v>1296119</v>
          </cell>
          <cell r="B1732" t="str">
            <v>L_.US2_PV_CP</v>
          </cell>
          <cell r="C1732" t="str">
            <v>L_.US2_PV_CP</v>
          </cell>
          <cell r="D1732" t="str">
            <v>L_ US2_PV_CP</v>
          </cell>
          <cell r="E1732" t="str">
            <v>New Thermal</v>
          </cell>
          <cell r="F1732" t="str">
            <v>East</v>
          </cell>
          <cell r="G1732" t="str">
            <v>Utility Solar - PV - Utah-S</v>
          </cell>
          <cell r="H1732" t="str">
            <v/>
          </cell>
          <cell r="I1732" t="str">
            <v/>
          </cell>
          <cell r="J1732" t="str">
            <v>Solar</v>
          </cell>
          <cell r="K1732" t="str">
            <v>Renewable - Utility Solar</v>
          </cell>
          <cell r="L1732" t="str">
            <v/>
          </cell>
          <cell r="M1732" t="str">
            <v>Solar</v>
          </cell>
          <cell r="N1732" t="str">
            <v>Solar</v>
          </cell>
          <cell r="O1732" t="str">
            <v/>
          </cell>
          <cell r="P1732" t="str">
            <v>Other Renewables</v>
          </cell>
          <cell r="Q1732" t="str">
            <v>Solar</v>
          </cell>
          <cell r="R1732" t="str">
            <v>Other Renewables</v>
          </cell>
          <cell r="S1732" t="str">
            <v>Solar</v>
          </cell>
          <cell r="T1732" t="str">
            <v>Utility Solar - PV - Utah-S</v>
          </cell>
          <cell r="U1732" t="str">
            <v>Solar</v>
          </cell>
          <cell r="V1732" t="str">
            <v>UT</v>
          </cell>
          <cell r="W1732" t="str">
            <v>Yes</v>
          </cell>
        </row>
        <row r="1733">
          <cell r="A1733">
            <v>1296022</v>
          </cell>
          <cell r="B1733" t="str">
            <v>L_.US2_WD</v>
          </cell>
          <cell r="C1733" t="str">
            <v>L_.US2_WD</v>
          </cell>
          <cell r="D1733" t="str">
            <v>L_ US2_WD</v>
          </cell>
          <cell r="E1733" t="str">
            <v>New Thermal</v>
          </cell>
          <cell r="F1733" t="str">
            <v>East</v>
          </cell>
          <cell r="G1733" t="str">
            <v>Wind, UT</v>
          </cell>
          <cell r="H1733"/>
          <cell r="I1733"/>
          <cell r="J1733" t="str">
            <v>Wind</v>
          </cell>
          <cell r="K1733" t="str">
            <v>Renewable - Wind</v>
          </cell>
          <cell r="L1733" t="str">
            <v/>
          </cell>
          <cell r="M1733" t="str">
            <v>Wind</v>
          </cell>
          <cell r="N1733" t="str">
            <v>Wind</v>
          </cell>
          <cell r="O1733" t="str">
            <v/>
          </cell>
          <cell r="P1733" t="str">
            <v>Wind</v>
          </cell>
          <cell r="Q1733" t="str">
            <v>Wind</v>
          </cell>
          <cell r="R1733" t="str">
            <v>Wind</v>
          </cell>
          <cell r="S1733" t="str">
            <v>Wind</v>
          </cell>
          <cell r="T1733" t="str">
            <v>Wind, UT</v>
          </cell>
          <cell r="U1733" t="str">
            <v>Wind</v>
          </cell>
          <cell r="V1733" t="str">
            <v>UT</v>
          </cell>
          <cell r="W1733" t="str">
            <v>Yes</v>
          </cell>
        </row>
        <row r="1734">
          <cell r="A1734">
            <v>1295978</v>
          </cell>
          <cell r="B1734" t="str">
            <v>L_.US2_WD_CP</v>
          </cell>
          <cell r="C1734" t="str">
            <v>L_.US2_WD_CP</v>
          </cell>
          <cell r="D1734" t="str">
            <v>L_ US2_WD_CP</v>
          </cell>
          <cell r="E1734" t="str">
            <v>New Thermal</v>
          </cell>
          <cell r="F1734" t="str">
            <v>East</v>
          </cell>
          <cell r="G1734" t="str">
            <v>Wind, UT</v>
          </cell>
          <cell r="H1734"/>
          <cell r="I1734"/>
          <cell r="J1734" t="str">
            <v>Wind</v>
          </cell>
          <cell r="K1734" t="str">
            <v>Renewable - Wind</v>
          </cell>
          <cell r="L1734" t="str">
            <v/>
          </cell>
          <cell r="M1734" t="str">
            <v>Wind</v>
          </cell>
          <cell r="N1734" t="str">
            <v>Wind</v>
          </cell>
          <cell r="O1734" t="str">
            <v/>
          </cell>
          <cell r="P1734" t="str">
            <v>Wind</v>
          </cell>
          <cell r="Q1734" t="str">
            <v>Wind</v>
          </cell>
          <cell r="R1734" t="str">
            <v>Wind</v>
          </cell>
          <cell r="S1734" t="str">
            <v>Wind</v>
          </cell>
          <cell r="T1734" t="str">
            <v>Wind, UT</v>
          </cell>
          <cell r="U1734" t="str">
            <v>Wind</v>
          </cell>
          <cell r="V1734" t="str">
            <v>UT</v>
          </cell>
          <cell r="W1734" t="str">
            <v>Yes</v>
          </cell>
        </row>
        <row r="1735">
          <cell r="A1735">
            <v>1296120</v>
          </cell>
          <cell r="B1735" t="str">
            <v>L_.US3_PV</v>
          </cell>
          <cell r="C1735" t="str">
            <v>L_.US3_PV</v>
          </cell>
          <cell r="D1735" t="str">
            <v>L_ US3_PV</v>
          </cell>
          <cell r="E1735" t="str">
            <v>New Thermal</v>
          </cell>
          <cell r="F1735" t="str">
            <v>East</v>
          </cell>
          <cell r="G1735" t="str">
            <v>Utility Solar - PV - Utah-S</v>
          </cell>
          <cell r="H1735" t="str">
            <v/>
          </cell>
          <cell r="I1735" t="str">
            <v/>
          </cell>
          <cell r="J1735" t="str">
            <v>Solar</v>
          </cell>
          <cell r="K1735" t="str">
            <v>Renewable - Utility Solar</v>
          </cell>
          <cell r="L1735" t="str">
            <v/>
          </cell>
          <cell r="M1735" t="str">
            <v>Solar</v>
          </cell>
          <cell r="N1735" t="str">
            <v>Solar</v>
          </cell>
          <cell r="O1735" t="str">
            <v/>
          </cell>
          <cell r="P1735" t="str">
            <v>Other Renewables</v>
          </cell>
          <cell r="Q1735" t="str">
            <v>Solar</v>
          </cell>
          <cell r="R1735" t="str">
            <v>Other Renewables</v>
          </cell>
          <cell r="S1735" t="str">
            <v>Solar</v>
          </cell>
          <cell r="T1735" t="str">
            <v>Utility Solar - PV - Utah-S</v>
          </cell>
          <cell r="U1735" t="str">
            <v>Solar</v>
          </cell>
          <cell r="V1735" t="str">
            <v>UT</v>
          </cell>
          <cell r="W1735" t="str">
            <v>Yes</v>
          </cell>
        </row>
        <row r="1736">
          <cell r="A1736">
            <v>1296132</v>
          </cell>
          <cell r="B1736" t="str">
            <v>L_.US3_PV_CP</v>
          </cell>
          <cell r="C1736" t="str">
            <v>L_.US3_PV_CP</v>
          </cell>
          <cell r="D1736" t="str">
            <v>L_ US3_PV_CP</v>
          </cell>
          <cell r="E1736" t="str">
            <v>New Thermal</v>
          </cell>
          <cell r="F1736" t="str">
            <v>East</v>
          </cell>
          <cell r="G1736" t="str">
            <v>Utility Solar - PV - Utah-S</v>
          </cell>
          <cell r="H1736" t="str">
            <v/>
          </cell>
          <cell r="I1736" t="str">
            <v/>
          </cell>
          <cell r="J1736" t="str">
            <v>Solar</v>
          </cell>
          <cell r="K1736" t="str">
            <v>Renewable - Utility Solar</v>
          </cell>
          <cell r="L1736" t="str">
            <v/>
          </cell>
          <cell r="M1736" t="str">
            <v>Solar</v>
          </cell>
          <cell r="N1736" t="str">
            <v>Solar</v>
          </cell>
          <cell r="O1736" t="str">
            <v/>
          </cell>
          <cell r="P1736" t="str">
            <v>Other Renewables</v>
          </cell>
          <cell r="Q1736" t="str">
            <v>Solar</v>
          </cell>
          <cell r="R1736" t="str">
            <v>Other Renewables</v>
          </cell>
          <cell r="S1736" t="str">
            <v>Solar</v>
          </cell>
          <cell r="T1736" t="str">
            <v>Utility Solar - PV - Utah-S</v>
          </cell>
          <cell r="U1736" t="str">
            <v>Solar</v>
          </cell>
          <cell r="V1736" t="str">
            <v>UT</v>
          </cell>
          <cell r="W1736" t="str">
            <v>Yes</v>
          </cell>
        </row>
        <row r="1737">
          <cell r="A1737">
            <v>1296023</v>
          </cell>
          <cell r="B1737" t="str">
            <v>L_.US3_WD</v>
          </cell>
          <cell r="C1737" t="str">
            <v>L_.US3_WD</v>
          </cell>
          <cell r="D1737" t="str">
            <v>L_ US3_WD</v>
          </cell>
          <cell r="E1737" t="str">
            <v>New Thermal</v>
          </cell>
          <cell r="F1737" t="str">
            <v>East</v>
          </cell>
          <cell r="G1737" t="str">
            <v>Wind, UT</v>
          </cell>
          <cell r="H1737"/>
          <cell r="I1737"/>
          <cell r="J1737" t="str">
            <v>Wind</v>
          </cell>
          <cell r="K1737" t="str">
            <v>Renewable - Wind</v>
          </cell>
          <cell r="L1737" t="str">
            <v/>
          </cell>
          <cell r="M1737" t="str">
            <v>Wind</v>
          </cell>
          <cell r="N1737" t="str">
            <v>Wind</v>
          </cell>
          <cell r="O1737" t="str">
            <v/>
          </cell>
          <cell r="P1737" t="str">
            <v>Wind</v>
          </cell>
          <cell r="Q1737" t="str">
            <v>Wind</v>
          </cell>
          <cell r="R1737" t="str">
            <v>Wind</v>
          </cell>
          <cell r="S1737" t="str">
            <v>Wind</v>
          </cell>
          <cell r="T1737" t="str">
            <v>Wind, UT</v>
          </cell>
          <cell r="U1737" t="str">
            <v>Wind</v>
          </cell>
          <cell r="V1737" t="str">
            <v>UT</v>
          </cell>
          <cell r="W1737" t="str">
            <v>Yes</v>
          </cell>
        </row>
        <row r="1738">
          <cell r="A1738">
            <v>1296024</v>
          </cell>
          <cell r="B1738" t="str">
            <v>L_.US3_WD_CP</v>
          </cell>
          <cell r="C1738" t="str">
            <v>L_.US3_WD_CP</v>
          </cell>
          <cell r="D1738" t="str">
            <v>L_ US3_WD_CP</v>
          </cell>
          <cell r="E1738" t="str">
            <v>New Thermal</v>
          </cell>
          <cell r="F1738" t="str">
            <v>East</v>
          </cell>
          <cell r="G1738" t="str">
            <v>Wind, UT</v>
          </cell>
          <cell r="H1738"/>
          <cell r="I1738"/>
          <cell r="J1738" t="str">
            <v>Wind</v>
          </cell>
          <cell r="K1738" t="str">
            <v>Renewable - Wind</v>
          </cell>
          <cell r="L1738" t="str">
            <v/>
          </cell>
          <cell r="M1738" t="str">
            <v>Wind</v>
          </cell>
          <cell r="N1738" t="str">
            <v>Wind</v>
          </cell>
          <cell r="O1738" t="str">
            <v/>
          </cell>
          <cell r="P1738" t="str">
            <v>Wind</v>
          </cell>
          <cell r="Q1738" t="str">
            <v>Wind</v>
          </cell>
          <cell r="R1738" t="str">
            <v>Wind</v>
          </cell>
          <cell r="S1738" t="str">
            <v>Wind</v>
          </cell>
          <cell r="T1738" t="str">
            <v>Wind, UT</v>
          </cell>
          <cell r="U1738" t="str">
            <v>Wind</v>
          </cell>
          <cell r="V1738" t="str">
            <v>UT</v>
          </cell>
          <cell r="W1738" t="str">
            <v>Yes</v>
          </cell>
        </row>
        <row r="1739">
          <cell r="A1739">
            <v>1296123</v>
          </cell>
          <cell r="B1739" t="str">
            <v>L_.US4_PV</v>
          </cell>
          <cell r="C1739" t="str">
            <v>L_.US4_PV</v>
          </cell>
          <cell r="D1739" t="str">
            <v>L_ US4_PV</v>
          </cell>
          <cell r="E1739" t="str">
            <v>New Thermal</v>
          </cell>
          <cell r="F1739" t="str">
            <v>East</v>
          </cell>
          <cell r="G1739" t="str">
            <v>Utility Solar - PV - Utah-S</v>
          </cell>
          <cell r="H1739" t="str">
            <v/>
          </cell>
          <cell r="I1739" t="str">
            <v/>
          </cell>
          <cell r="J1739" t="str">
            <v>Solar</v>
          </cell>
          <cell r="K1739" t="str">
            <v>Renewable - Utility Solar</v>
          </cell>
          <cell r="L1739" t="str">
            <v/>
          </cell>
          <cell r="M1739" t="str">
            <v>Solar</v>
          </cell>
          <cell r="N1739" t="str">
            <v>Solar</v>
          </cell>
          <cell r="O1739" t="str">
            <v/>
          </cell>
          <cell r="P1739" t="str">
            <v>Other Renewables</v>
          </cell>
          <cell r="Q1739" t="str">
            <v>Solar</v>
          </cell>
          <cell r="R1739" t="str">
            <v>Other Renewables</v>
          </cell>
          <cell r="S1739" t="str">
            <v>Solar</v>
          </cell>
          <cell r="T1739" t="str">
            <v>Utility Solar - PV - Utah-S</v>
          </cell>
          <cell r="U1739" t="str">
            <v>Solar</v>
          </cell>
          <cell r="V1739" t="str">
            <v>UT</v>
          </cell>
          <cell r="W1739" t="str">
            <v>Yes</v>
          </cell>
        </row>
        <row r="1740">
          <cell r="A1740">
            <v>1296124</v>
          </cell>
          <cell r="B1740" t="str">
            <v>L_.US4_PV_CP</v>
          </cell>
          <cell r="C1740" t="str">
            <v>L_.US4_PV_CP</v>
          </cell>
          <cell r="D1740" t="str">
            <v>L_ US4_PV_CP</v>
          </cell>
          <cell r="E1740" t="str">
            <v>New Thermal</v>
          </cell>
          <cell r="F1740" t="str">
            <v>East</v>
          </cell>
          <cell r="G1740" t="str">
            <v>Utility Solar - PV - Utah-S</v>
          </cell>
          <cell r="H1740" t="str">
            <v/>
          </cell>
          <cell r="I1740" t="str">
            <v/>
          </cell>
          <cell r="J1740" t="str">
            <v>Solar</v>
          </cell>
          <cell r="K1740" t="str">
            <v>Renewable - Utility Solar</v>
          </cell>
          <cell r="L1740" t="str">
            <v/>
          </cell>
          <cell r="M1740" t="str">
            <v>Solar</v>
          </cell>
          <cell r="N1740" t="str">
            <v>Solar</v>
          </cell>
          <cell r="O1740" t="str">
            <v/>
          </cell>
          <cell r="P1740" t="str">
            <v>Other Renewables</v>
          </cell>
          <cell r="Q1740" t="str">
            <v>Solar</v>
          </cell>
          <cell r="R1740" t="str">
            <v>Other Renewables</v>
          </cell>
          <cell r="S1740" t="str">
            <v>Solar</v>
          </cell>
          <cell r="T1740" t="str">
            <v>Utility Solar - PV - Utah-S</v>
          </cell>
          <cell r="U1740" t="str">
            <v>Solar</v>
          </cell>
          <cell r="V1740" t="str">
            <v>UT</v>
          </cell>
          <cell r="W1740" t="str">
            <v>Yes</v>
          </cell>
        </row>
        <row r="1741">
          <cell r="A1741">
            <v>1296025</v>
          </cell>
          <cell r="B1741" t="str">
            <v>L_.US4_WD</v>
          </cell>
          <cell r="C1741" t="str">
            <v>L_.US4_WD</v>
          </cell>
          <cell r="D1741" t="str">
            <v>L_ US4_WD</v>
          </cell>
          <cell r="E1741" t="str">
            <v>New Thermal</v>
          </cell>
          <cell r="F1741" t="str">
            <v>East</v>
          </cell>
          <cell r="G1741" t="str">
            <v>Wind, UT</v>
          </cell>
          <cell r="H1741"/>
          <cell r="I1741"/>
          <cell r="J1741" t="str">
            <v>Wind</v>
          </cell>
          <cell r="K1741" t="str">
            <v>Renewable - Wind</v>
          </cell>
          <cell r="L1741" t="str">
            <v/>
          </cell>
          <cell r="M1741" t="str">
            <v>Wind</v>
          </cell>
          <cell r="N1741" t="str">
            <v>Wind</v>
          </cell>
          <cell r="O1741" t="str">
            <v/>
          </cell>
          <cell r="P1741" t="str">
            <v>Wind</v>
          </cell>
          <cell r="Q1741" t="str">
            <v>Wind</v>
          </cell>
          <cell r="R1741" t="str">
            <v>Wind</v>
          </cell>
          <cell r="S1741" t="str">
            <v>Wind</v>
          </cell>
          <cell r="T1741" t="str">
            <v>Wind, UT</v>
          </cell>
          <cell r="U1741" t="str">
            <v>Wind</v>
          </cell>
          <cell r="V1741" t="str">
            <v>UT</v>
          </cell>
          <cell r="W1741" t="str">
            <v>Yes</v>
          </cell>
        </row>
        <row r="1742">
          <cell r="A1742">
            <v>1296026</v>
          </cell>
          <cell r="B1742" t="str">
            <v>L_.US4_WD_CP</v>
          </cell>
          <cell r="C1742" t="str">
            <v>L_.US4_WD_CP</v>
          </cell>
          <cell r="D1742" t="str">
            <v>L_ US4_WD_CP</v>
          </cell>
          <cell r="E1742" t="str">
            <v>New Thermal</v>
          </cell>
          <cell r="F1742" t="str">
            <v>East</v>
          </cell>
          <cell r="G1742" t="str">
            <v>Wind, UT</v>
          </cell>
          <cell r="H1742"/>
          <cell r="I1742"/>
          <cell r="J1742" t="str">
            <v>Wind</v>
          </cell>
          <cell r="K1742" t="str">
            <v>Renewable - Wind</v>
          </cell>
          <cell r="L1742" t="str">
            <v/>
          </cell>
          <cell r="M1742" t="str">
            <v>Wind</v>
          </cell>
          <cell r="N1742" t="str">
            <v>Wind</v>
          </cell>
          <cell r="O1742" t="str">
            <v/>
          </cell>
          <cell r="P1742" t="str">
            <v>Wind</v>
          </cell>
          <cell r="Q1742" t="str">
            <v>Wind</v>
          </cell>
          <cell r="R1742" t="str">
            <v>Wind</v>
          </cell>
          <cell r="S1742" t="str">
            <v>Wind</v>
          </cell>
          <cell r="T1742" t="str">
            <v>Wind, UT</v>
          </cell>
          <cell r="U1742" t="str">
            <v>Wind</v>
          </cell>
          <cell r="V1742" t="str">
            <v>UT</v>
          </cell>
          <cell r="W1742" t="str">
            <v>Yes</v>
          </cell>
        </row>
        <row r="1743">
          <cell r="A1743">
            <v>1296125</v>
          </cell>
          <cell r="B1743" t="str">
            <v>L_.WS1_PV</v>
          </cell>
          <cell r="C1743" t="str">
            <v>L_.WS1_PV</v>
          </cell>
          <cell r="D1743" t="str">
            <v>L_ WS1_PV</v>
          </cell>
          <cell r="E1743" t="str">
            <v>New Thermal</v>
          </cell>
          <cell r="F1743" t="str">
            <v>East</v>
          </cell>
          <cell r="G1743" t="str">
            <v>Utility Solar - PV - WYSW</v>
          </cell>
          <cell r="H1743" t="str">
            <v/>
          </cell>
          <cell r="I1743" t="str">
            <v/>
          </cell>
          <cell r="J1743" t="str">
            <v>Solar</v>
          </cell>
          <cell r="K1743" t="str">
            <v>Renewable - Utility Solar</v>
          </cell>
          <cell r="L1743" t="str">
            <v/>
          </cell>
          <cell r="M1743" t="str">
            <v>Solar</v>
          </cell>
          <cell r="N1743" t="str">
            <v>Solar</v>
          </cell>
          <cell r="O1743" t="str">
            <v/>
          </cell>
          <cell r="P1743" t="str">
            <v>Other Renewables</v>
          </cell>
          <cell r="Q1743" t="str">
            <v>Solar</v>
          </cell>
          <cell r="R1743" t="str">
            <v>Other Renewables</v>
          </cell>
          <cell r="S1743" t="str">
            <v>Solar</v>
          </cell>
          <cell r="T1743" t="str">
            <v>Utility Solar - PV - WYSW</v>
          </cell>
          <cell r="U1743" t="str">
            <v>Solar</v>
          </cell>
          <cell r="V1743" t="str">
            <v>WY</v>
          </cell>
          <cell r="W1743" t="str">
            <v>Yes</v>
          </cell>
        </row>
        <row r="1744">
          <cell r="A1744">
            <v>1296126</v>
          </cell>
          <cell r="B1744" t="str">
            <v>L_.WS1_PV_CP</v>
          </cell>
          <cell r="C1744" t="str">
            <v>L_.WS1_PV_CP</v>
          </cell>
          <cell r="D1744" t="str">
            <v>L_ WS1_PV_CP</v>
          </cell>
          <cell r="E1744" t="str">
            <v>New Thermal</v>
          </cell>
          <cell r="F1744" t="str">
            <v>East</v>
          </cell>
          <cell r="G1744" t="str">
            <v>Utility Solar - PV - WYSW</v>
          </cell>
          <cell r="H1744" t="str">
            <v/>
          </cell>
          <cell r="I1744" t="str">
            <v/>
          </cell>
          <cell r="J1744" t="str">
            <v>Solar</v>
          </cell>
          <cell r="K1744" t="str">
            <v>Renewable - Utility Solar</v>
          </cell>
          <cell r="L1744" t="str">
            <v/>
          </cell>
          <cell r="M1744" t="str">
            <v>Solar</v>
          </cell>
          <cell r="N1744" t="str">
            <v>Solar</v>
          </cell>
          <cell r="O1744" t="str">
            <v/>
          </cell>
          <cell r="P1744" t="str">
            <v>Other Renewables</v>
          </cell>
          <cell r="Q1744" t="str">
            <v>Solar</v>
          </cell>
          <cell r="R1744" t="str">
            <v>Other Renewables</v>
          </cell>
          <cell r="S1744" t="str">
            <v>Solar</v>
          </cell>
          <cell r="T1744" t="str">
            <v>Utility Solar - PV - WYSW</v>
          </cell>
          <cell r="U1744" t="str">
            <v>Solar</v>
          </cell>
          <cell r="V1744" t="str">
            <v>WY</v>
          </cell>
          <cell r="W1744" t="str">
            <v>Yes</v>
          </cell>
        </row>
        <row r="1745">
          <cell r="A1745">
            <v>1296127</v>
          </cell>
          <cell r="B1745" t="str">
            <v>L_.YK1_PV</v>
          </cell>
          <cell r="C1745" t="str">
            <v>L_.YK1_PV</v>
          </cell>
          <cell r="D1745" t="str">
            <v>L_ YK1_PV</v>
          </cell>
          <cell r="E1745" t="str">
            <v>New Thermal</v>
          </cell>
          <cell r="F1745" t="str">
            <v>West</v>
          </cell>
          <cell r="G1745" t="str">
            <v>Utility Solar - PV - Yakima</v>
          </cell>
          <cell r="H1745" t="str">
            <v/>
          </cell>
          <cell r="I1745" t="str">
            <v/>
          </cell>
          <cell r="J1745" t="str">
            <v>Solar</v>
          </cell>
          <cell r="K1745" t="str">
            <v>Renewable - Utility Solar</v>
          </cell>
          <cell r="L1745" t="str">
            <v/>
          </cell>
          <cell r="M1745" t="str">
            <v>Solar</v>
          </cell>
          <cell r="N1745" t="str">
            <v>Solar</v>
          </cell>
          <cell r="O1745">
            <v>0</v>
          </cell>
          <cell r="P1745" t="str">
            <v>Other Renewables</v>
          </cell>
          <cell r="Q1745" t="str">
            <v>Solar</v>
          </cell>
          <cell r="R1745" t="str">
            <v>Other Renewables</v>
          </cell>
          <cell r="S1745" t="str">
            <v>Solar</v>
          </cell>
          <cell r="T1745" t="str">
            <v>Utility Solar - PV - Yakima</v>
          </cell>
          <cell r="U1745" t="str">
            <v>Solar</v>
          </cell>
          <cell r="V1745" t="str">
            <v>WA</v>
          </cell>
          <cell r="W1745" t="str">
            <v>Yes</v>
          </cell>
        </row>
        <row r="1746">
          <cell r="A1746">
            <v>1296027</v>
          </cell>
          <cell r="B1746" t="str">
            <v>L_.YK1_WD</v>
          </cell>
          <cell r="C1746" t="str">
            <v>L_.YK1_WD</v>
          </cell>
          <cell r="D1746" t="str">
            <v>L_ YK1_WD</v>
          </cell>
          <cell r="E1746" t="str">
            <v>New Thermal</v>
          </cell>
          <cell r="F1746" t="str">
            <v>West</v>
          </cell>
          <cell r="G1746" t="str">
            <v>Wind, YK</v>
          </cell>
          <cell r="H1746" t="str">
            <v/>
          </cell>
          <cell r="I1746" t="str">
            <v/>
          </cell>
          <cell r="J1746" t="str">
            <v>Wind</v>
          </cell>
          <cell r="K1746" t="str">
            <v>Renewable - Wind</v>
          </cell>
          <cell r="L1746" t="str">
            <v/>
          </cell>
          <cell r="M1746" t="str">
            <v>Wind</v>
          </cell>
          <cell r="N1746" t="str">
            <v>Wind</v>
          </cell>
          <cell r="O1746" t="str">
            <v/>
          </cell>
          <cell r="P1746" t="str">
            <v>Wind</v>
          </cell>
          <cell r="Q1746" t="str">
            <v>Wind</v>
          </cell>
          <cell r="R1746" t="str">
            <v>Wind</v>
          </cell>
          <cell r="S1746" t="str">
            <v>Wind</v>
          </cell>
          <cell r="T1746" t="str">
            <v>Wind, YK</v>
          </cell>
          <cell r="U1746" t="str">
            <v>Wind</v>
          </cell>
          <cell r="V1746" t="str">
            <v>WA</v>
          </cell>
          <cell r="W1746" t="str">
            <v>Yes</v>
          </cell>
        </row>
        <row r="1747">
          <cell r="A1747">
            <v>1296128</v>
          </cell>
          <cell r="B1747" t="str">
            <v>L_.YK2_PV</v>
          </cell>
          <cell r="C1747" t="str">
            <v>L_.YK2_PV</v>
          </cell>
          <cell r="D1747" t="str">
            <v>L_ YK2_PV</v>
          </cell>
          <cell r="E1747" t="str">
            <v>New Thermal</v>
          </cell>
          <cell r="F1747" t="str">
            <v>West</v>
          </cell>
          <cell r="G1747" t="str">
            <v>Utility Solar - PV - Yakima</v>
          </cell>
          <cell r="H1747" t="str">
            <v/>
          </cell>
          <cell r="I1747" t="str">
            <v/>
          </cell>
          <cell r="J1747" t="str">
            <v>Solar</v>
          </cell>
          <cell r="K1747" t="str">
            <v>Renewable - Utility Solar</v>
          </cell>
          <cell r="L1747" t="str">
            <v/>
          </cell>
          <cell r="M1747" t="str">
            <v>Solar</v>
          </cell>
          <cell r="N1747" t="str">
            <v>Solar</v>
          </cell>
          <cell r="O1747">
            <v>0</v>
          </cell>
          <cell r="P1747" t="str">
            <v>Other Renewables</v>
          </cell>
          <cell r="Q1747" t="str">
            <v>Solar</v>
          </cell>
          <cell r="R1747" t="str">
            <v>Other Renewables</v>
          </cell>
          <cell r="S1747" t="str">
            <v>Solar</v>
          </cell>
          <cell r="T1747" t="str">
            <v>Utility Solar - PV - Yakima</v>
          </cell>
          <cell r="U1747" t="str">
            <v>Solar</v>
          </cell>
          <cell r="V1747" t="str">
            <v>WA</v>
          </cell>
          <cell r="W1747" t="str">
            <v>Yes</v>
          </cell>
        </row>
        <row r="1748">
          <cell r="A1748">
            <v>1296028</v>
          </cell>
          <cell r="B1748" t="str">
            <v>L_.YK2_WD</v>
          </cell>
          <cell r="C1748" t="str">
            <v>L_.YK2_WD</v>
          </cell>
          <cell r="D1748" t="str">
            <v>L_ YK2_WD</v>
          </cell>
          <cell r="E1748" t="str">
            <v>New Thermal</v>
          </cell>
          <cell r="F1748" t="str">
            <v>West</v>
          </cell>
          <cell r="G1748" t="str">
            <v>Wind, YK</v>
          </cell>
          <cell r="H1748" t="str">
            <v/>
          </cell>
          <cell r="I1748" t="str">
            <v/>
          </cell>
          <cell r="J1748" t="str">
            <v>Wind</v>
          </cell>
          <cell r="K1748" t="str">
            <v>Renewable - Wind</v>
          </cell>
          <cell r="L1748" t="str">
            <v/>
          </cell>
          <cell r="M1748" t="str">
            <v>Wind</v>
          </cell>
          <cell r="N1748" t="str">
            <v>Wind</v>
          </cell>
          <cell r="O1748" t="str">
            <v/>
          </cell>
          <cell r="P1748" t="str">
            <v>Wind</v>
          </cell>
          <cell r="Q1748" t="str">
            <v>Wind</v>
          </cell>
          <cell r="R1748" t="str">
            <v>Wind</v>
          </cell>
          <cell r="S1748" t="str">
            <v>Wind</v>
          </cell>
          <cell r="T1748" t="str">
            <v>Wind, YK</v>
          </cell>
          <cell r="U1748" t="str">
            <v>Wind</v>
          </cell>
          <cell r="V1748" t="str">
            <v>WA</v>
          </cell>
          <cell r="W1748" t="str">
            <v>Yes</v>
          </cell>
        </row>
        <row r="1749">
          <cell r="A1749">
            <v>1296129</v>
          </cell>
          <cell r="B1749" t="str">
            <v>L_.YK3_PV</v>
          </cell>
          <cell r="C1749" t="str">
            <v>L_.YK3_PV</v>
          </cell>
          <cell r="D1749" t="str">
            <v>L_ YK3_PV</v>
          </cell>
          <cell r="E1749" t="str">
            <v>New Thermal</v>
          </cell>
          <cell r="F1749" t="str">
            <v>West</v>
          </cell>
          <cell r="G1749" t="str">
            <v>Utility Solar - PV - Yakima</v>
          </cell>
          <cell r="H1749" t="str">
            <v/>
          </cell>
          <cell r="I1749" t="str">
            <v/>
          </cell>
          <cell r="J1749" t="str">
            <v>Solar</v>
          </cell>
          <cell r="K1749" t="str">
            <v>Renewable - Utility Solar</v>
          </cell>
          <cell r="L1749" t="str">
            <v/>
          </cell>
          <cell r="M1749" t="str">
            <v>Solar</v>
          </cell>
          <cell r="N1749" t="str">
            <v>Solar</v>
          </cell>
          <cell r="O1749">
            <v>0</v>
          </cell>
          <cell r="P1749" t="str">
            <v>Other Renewables</v>
          </cell>
          <cell r="Q1749" t="str">
            <v>Solar</v>
          </cell>
          <cell r="R1749" t="str">
            <v>Other Renewables</v>
          </cell>
          <cell r="S1749" t="str">
            <v>Solar</v>
          </cell>
          <cell r="T1749" t="str">
            <v>Utility Solar - PV - Yakima</v>
          </cell>
          <cell r="U1749" t="str">
            <v>Solar</v>
          </cell>
          <cell r="V1749" t="str">
            <v>WA</v>
          </cell>
          <cell r="W1749" t="str">
            <v>Yes</v>
          </cell>
        </row>
        <row r="1750">
          <cell r="A1750">
            <v>1296029</v>
          </cell>
          <cell r="B1750" t="str">
            <v>L_.YK3_WD</v>
          </cell>
          <cell r="C1750" t="str">
            <v>L_.YK3_WD</v>
          </cell>
          <cell r="D1750" t="str">
            <v>L_ YK3_WD</v>
          </cell>
          <cell r="E1750" t="str">
            <v>New Thermal</v>
          </cell>
          <cell r="F1750" t="str">
            <v>West</v>
          </cell>
          <cell r="G1750" t="str">
            <v>Wind, YK</v>
          </cell>
          <cell r="H1750" t="str">
            <v/>
          </cell>
          <cell r="I1750" t="str">
            <v/>
          </cell>
          <cell r="J1750" t="str">
            <v>Wind</v>
          </cell>
          <cell r="K1750" t="str">
            <v>Renewable - Wind</v>
          </cell>
          <cell r="L1750" t="str">
            <v/>
          </cell>
          <cell r="M1750" t="str">
            <v>Wind</v>
          </cell>
          <cell r="N1750" t="str">
            <v>Wind</v>
          </cell>
          <cell r="O1750" t="str">
            <v/>
          </cell>
          <cell r="P1750" t="str">
            <v>Wind</v>
          </cell>
          <cell r="Q1750" t="str">
            <v>Wind</v>
          </cell>
          <cell r="R1750" t="str">
            <v>Wind</v>
          </cell>
          <cell r="S1750" t="str">
            <v>Wind</v>
          </cell>
          <cell r="T1750" t="str">
            <v>Wind, YK</v>
          </cell>
          <cell r="U1750" t="str">
            <v>Wind</v>
          </cell>
          <cell r="V1750" t="str">
            <v>WA</v>
          </cell>
          <cell r="W1750" t="str">
            <v>Yes</v>
          </cell>
        </row>
        <row r="1751">
          <cell r="A1751">
            <v>1296130</v>
          </cell>
          <cell r="B1751" t="str">
            <v>L_.YK4_PV</v>
          </cell>
          <cell r="C1751" t="str">
            <v>L_.YK4_PV</v>
          </cell>
          <cell r="D1751" t="str">
            <v>L_ YK4_PV</v>
          </cell>
          <cell r="E1751" t="str">
            <v>New Thermal</v>
          </cell>
          <cell r="F1751" t="str">
            <v>West</v>
          </cell>
          <cell r="G1751" t="str">
            <v>Utility Solar - PV - Yakima</v>
          </cell>
          <cell r="H1751" t="str">
            <v/>
          </cell>
          <cell r="I1751" t="str">
            <v/>
          </cell>
          <cell r="J1751" t="str">
            <v>Solar</v>
          </cell>
          <cell r="K1751" t="str">
            <v>Renewable - Utility Solar</v>
          </cell>
          <cell r="L1751" t="str">
            <v/>
          </cell>
          <cell r="M1751" t="str">
            <v>Solar</v>
          </cell>
          <cell r="N1751" t="str">
            <v>Solar</v>
          </cell>
          <cell r="O1751">
            <v>0</v>
          </cell>
          <cell r="P1751" t="str">
            <v>Other Renewables</v>
          </cell>
          <cell r="Q1751" t="str">
            <v>Solar</v>
          </cell>
          <cell r="R1751" t="str">
            <v>Other Renewables</v>
          </cell>
          <cell r="S1751" t="str">
            <v>Solar</v>
          </cell>
          <cell r="T1751" t="str">
            <v>Utility Solar - PV - Yakima</v>
          </cell>
          <cell r="U1751" t="str">
            <v>Solar</v>
          </cell>
          <cell r="V1751" t="str">
            <v>WA</v>
          </cell>
          <cell r="W1751" t="str">
            <v>Yes</v>
          </cell>
        </row>
        <row r="1752">
          <cell r="A1752">
            <v>1296030</v>
          </cell>
          <cell r="B1752" t="str">
            <v>L_.YK4_WD</v>
          </cell>
          <cell r="C1752" t="str">
            <v>L_.YK4_WD</v>
          </cell>
          <cell r="D1752" t="str">
            <v>L_ YK4_WD</v>
          </cell>
          <cell r="E1752" t="str">
            <v>New Thermal</v>
          </cell>
          <cell r="F1752" t="str">
            <v>West</v>
          </cell>
          <cell r="G1752" t="str">
            <v>Wind, YK</v>
          </cell>
          <cell r="H1752" t="str">
            <v/>
          </cell>
          <cell r="I1752" t="str">
            <v/>
          </cell>
          <cell r="J1752" t="str">
            <v>Wind</v>
          </cell>
          <cell r="K1752" t="str">
            <v>Renewable - Wind</v>
          </cell>
          <cell r="L1752" t="str">
            <v/>
          </cell>
          <cell r="M1752" t="str">
            <v>Wind</v>
          </cell>
          <cell r="N1752" t="str">
            <v>Wind</v>
          </cell>
          <cell r="O1752" t="str">
            <v/>
          </cell>
          <cell r="P1752" t="str">
            <v>Wind</v>
          </cell>
          <cell r="Q1752" t="str">
            <v>Wind</v>
          </cell>
          <cell r="R1752" t="str">
            <v>Wind</v>
          </cell>
          <cell r="S1752" t="str">
            <v>Wind</v>
          </cell>
          <cell r="T1752" t="str">
            <v>Wind, YK</v>
          </cell>
          <cell r="U1752" t="str">
            <v>Wind</v>
          </cell>
          <cell r="V1752" t="str">
            <v>WA</v>
          </cell>
          <cell r="W1752" t="str">
            <v>Yes</v>
          </cell>
        </row>
        <row r="1753">
          <cell r="A1753">
            <v>1296031</v>
          </cell>
          <cell r="B1753" t="str">
            <v>L1.AE1_WD</v>
          </cell>
          <cell r="C1753" t="str">
            <v>L1.AE1_WD</v>
          </cell>
          <cell r="D1753" t="str">
            <v>L1 AE1_WD</v>
          </cell>
          <cell r="E1753" t="str">
            <v>New Thermal</v>
          </cell>
          <cell r="F1753" t="str">
            <v>East</v>
          </cell>
          <cell r="G1753" t="str">
            <v>Wind, WYAE</v>
          </cell>
          <cell r="H1753" t="str">
            <v/>
          </cell>
          <cell r="I1753" t="str">
            <v/>
          </cell>
          <cell r="J1753" t="str">
            <v>Wind</v>
          </cell>
          <cell r="K1753" t="str">
            <v>Renewable - Wind</v>
          </cell>
          <cell r="L1753" t="str">
            <v/>
          </cell>
          <cell r="M1753" t="str">
            <v>Wind</v>
          </cell>
          <cell r="N1753" t="str">
            <v>Wind</v>
          </cell>
          <cell r="O1753" t="str">
            <v/>
          </cell>
          <cell r="P1753" t="str">
            <v>Wind</v>
          </cell>
          <cell r="Q1753" t="str">
            <v>Wind</v>
          </cell>
          <cell r="R1753" t="str">
            <v>Wind</v>
          </cell>
          <cell r="S1753" t="str">
            <v>Wind</v>
          </cell>
          <cell r="T1753" t="str">
            <v>Wind, WYAE</v>
          </cell>
          <cell r="U1753" t="str">
            <v>Wind</v>
          </cell>
          <cell r="V1753" t="str">
            <v>WY</v>
          </cell>
          <cell r="W1753" t="str">
            <v>Yes</v>
          </cell>
        </row>
        <row r="1754">
          <cell r="A1754">
            <v>1296131</v>
          </cell>
          <cell r="B1754" t="str">
            <v>L1.US1_PV</v>
          </cell>
          <cell r="C1754" t="str">
            <v>L1.US1_PV</v>
          </cell>
          <cell r="D1754" t="str">
            <v>L1 US1_PV</v>
          </cell>
          <cell r="E1754" t="str">
            <v>New Thermal</v>
          </cell>
          <cell r="F1754" t="str">
            <v>East</v>
          </cell>
          <cell r="G1754" t="str">
            <v>Utility Solar - PV - Utah-S</v>
          </cell>
          <cell r="H1754" t="str">
            <v/>
          </cell>
          <cell r="I1754" t="str">
            <v/>
          </cell>
          <cell r="J1754" t="str">
            <v>Solar</v>
          </cell>
          <cell r="K1754" t="str">
            <v>Renewable - Utility Solar</v>
          </cell>
          <cell r="L1754" t="str">
            <v/>
          </cell>
          <cell r="M1754" t="str">
            <v>Solar</v>
          </cell>
          <cell r="N1754" t="str">
            <v>Solar</v>
          </cell>
          <cell r="O1754" t="str">
            <v/>
          </cell>
          <cell r="P1754" t="str">
            <v>Other Renewables</v>
          </cell>
          <cell r="Q1754" t="str">
            <v>Solar</v>
          </cell>
          <cell r="R1754" t="str">
            <v>Other Renewables</v>
          </cell>
          <cell r="S1754" t="str">
            <v>Solar</v>
          </cell>
          <cell r="T1754" t="str">
            <v>Utility Solar - PV - Utah-S</v>
          </cell>
          <cell r="U1754" t="str">
            <v>Solar</v>
          </cell>
          <cell r="V1754" t="str">
            <v>UT</v>
          </cell>
          <cell r="W1754" t="str">
            <v>Yes</v>
          </cell>
        </row>
        <row r="1755">
          <cell r="A1755">
            <v>1296140</v>
          </cell>
          <cell r="B1755" t="str">
            <v>L1.US1_PV_CP</v>
          </cell>
          <cell r="C1755" t="str">
            <v>L1.US1_PV_CP</v>
          </cell>
          <cell r="D1755" t="str">
            <v>L1 US1_PV_CP</v>
          </cell>
          <cell r="E1755" t="str">
            <v>New Thermal</v>
          </cell>
          <cell r="F1755" t="str">
            <v>East</v>
          </cell>
          <cell r="G1755" t="str">
            <v>Utility Solar - PV - Utah-S</v>
          </cell>
          <cell r="H1755" t="str">
            <v/>
          </cell>
          <cell r="I1755" t="str">
            <v/>
          </cell>
          <cell r="J1755" t="str">
            <v>Solar</v>
          </cell>
          <cell r="K1755" t="str">
            <v>Renewable - Utility Solar</v>
          </cell>
          <cell r="L1755" t="str">
            <v/>
          </cell>
          <cell r="M1755" t="str">
            <v>Solar</v>
          </cell>
          <cell r="N1755" t="str">
            <v>Solar</v>
          </cell>
          <cell r="O1755" t="str">
            <v/>
          </cell>
          <cell r="P1755" t="str">
            <v>Other Renewables</v>
          </cell>
          <cell r="Q1755" t="str">
            <v>Solar</v>
          </cell>
          <cell r="R1755" t="str">
            <v>Other Renewables</v>
          </cell>
          <cell r="S1755" t="str">
            <v>Solar</v>
          </cell>
          <cell r="T1755" t="str">
            <v>Utility Solar - PV - Utah-S</v>
          </cell>
          <cell r="U1755" t="str">
            <v>Solar</v>
          </cell>
          <cell r="V1755" t="str">
            <v>UT</v>
          </cell>
          <cell r="W1755" t="str">
            <v>Yes</v>
          </cell>
        </row>
        <row r="1756">
          <cell r="A1756">
            <v>1296032</v>
          </cell>
          <cell r="B1756" t="str">
            <v>L1.US1_WD</v>
          </cell>
          <cell r="C1756" t="str">
            <v>L1.US1_WD</v>
          </cell>
          <cell r="D1756" t="str">
            <v>L1 US1_WD</v>
          </cell>
          <cell r="E1756" t="str">
            <v>New Thermal</v>
          </cell>
          <cell r="F1756" t="str">
            <v>East</v>
          </cell>
          <cell r="G1756" t="str">
            <v>Wind, UT</v>
          </cell>
          <cell r="H1756"/>
          <cell r="I1756"/>
          <cell r="J1756" t="str">
            <v>Wind</v>
          </cell>
          <cell r="K1756" t="str">
            <v>Renewable - Wind</v>
          </cell>
          <cell r="L1756" t="str">
            <v/>
          </cell>
          <cell r="M1756" t="str">
            <v>Wind</v>
          </cell>
          <cell r="N1756" t="str">
            <v>Wind</v>
          </cell>
          <cell r="O1756" t="str">
            <v/>
          </cell>
          <cell r="P1756" t="str">
            <v>Wind</v>
          </cell>
          <cell r="Q1756" t="str">
            <v>Wind</v>
          </cell>
          <cell r="R1756" t="str">
            <v>Wind</v>
          </cell>
          <cell r="S1756" t="str">
            <v>Wind</v>
          </cell>
          <cell r="T1756" t="str">
            <v>Wind, UT</v>
          </cell>
          <cell r="U1756" t="str">
            <v>Wind</v>
          </cell>
          <cell r="V1756" t="str">
            <v>UT</v>
          </cell>
          <cell r="W1756" t="str">
            <v>Yes</v>
          </cell>
        </row>
        <row r="1757">
          <cell r="A1757">
            <v>1295979</v>
          </cell>
          <cell r="B1757" t="str">
            <v>L1.US1_WD_CP</v>
          </cell>
          <cell r="C1757" t="str">
            <v>L1.US1_WD_CP</v>
          </cell>
          <cell r="D1757" t="str">
            <v>L1 US1_WD_CP</v>
          </cell>
          <cell r="E1757" t="str">
            <v>New Thermal</v>
          </cell>
          <cell r="F1757" t="str">
            <v>East</v>
          </cell>
          <cell r="G1757" t="str">
            <v>Wind, UT</v>
          </cell>
          <cell r="H1757"/>
          <cell r="I1757"/>
          <cell r="J1757" t="str">
            <v>Wind</v>
          </cell>
          <cell r="K1757" t="str">
            <v>Renewable - Wind</v>
          </cell>
          <cell r="L1757" t="str">
            <v/>
          </cell>
          <cell r="M1757" t="str">
            <v>Wind</v>
          </cell>
          <cell r="N1757" t="str">
            <v>Wind</v>
          </cell>
          <cell r="O1757" t="str">
            <v/>
          </cell>
          <cell r="P1757" t="str">
            <v>Wind</v>
          </cell>
          <cell r="Q1757" t="str">
            <v>Wind</v>
          </cell>
          <cell r="R1757" t="str">
            <v>Wind</v>
          </cell>
          <cell r="S1757" t="str">
            <v>Wind</v>
          </cell>
          <cell r="T1757" t="str">
            <v>Wind, UT</v>
          </cell>
          <cell r="U1757" t="str">
            <v>Wind</v>
          </cell>
          <cell r="V1757" t="str">
            <v>UT</v>
          </cell>
          <cell r="W1757" t="str">
            <v>Yes</v>
          </cell>
        </row>
        <row r="1758">
          <cell r="A1758">
            <v>1296143</v>
          </cell>
          <cell r="B1758" t="str">
            <v>L1.US2_PV</v>
          </cell>
          <cell r="C1758" t="str">
            <v>L1.US2_PV</v>
          </cell>
          <cell r="D1758" t="str">
            <v>L1 US2_PV</v>
          </cell>
          <cell r="E1758" t="str">
            <v>New Thermal</v>
          </cell>
          <cell r="F1758" t="str">
            <v>East</v>
          </cell>
          <cell r="G1758" t="str">
            <v>Utility Solar - PV - Utah-S</v>
          </cell>
          <cell r="H1758" t="str">
            <v/>
          </cell>
          <cell r="I1758" t="str">
            <v/>
          </cell>
          <cell r="J1758" t="str">
            <v>Solar</v>
          </cell>
          <cell r="K1758" t="str">
            <v>Renewable - Utility Solar</v>
          </cell>
          <cell r="L1758" t="str">
            <v/>
          </cell>
          <cell r="M1758" t="str">
            <v>Solar</v>
          </cell>
          <cell r="N1758" t="str">
            <v>Solar</v>
          </cell>
          <cell r="O1758" t="str">
            <v/>
          </cell>
          <cell r="P1758" t="str">
            <v>Other Renewables</v>
          </cell>
          <cell r="Q1758" t="str">
            <v>Solar</v>
          </cell>
          <cell r="R1758" t="str">
            <v>Other Renewables</v>
          </cell>
          <cell r="S1758" t="str">
            <v>Solar</v>
          </cell>
          <cell r="T1758" t="str">
            <v>Utility Solar - PV - Utah-S</v>
          </cell>
          <cell r="U1758" t="str">
            <v>Solar</v>
          </cell>
          <cell r="V1758" t="str">
            <v>UT</v>
          </cell>
          <cell r="W1758" t="str">
            <v>Yes</v>
          </cell>
        </row>
        <row r="1759">
          <cell r="A1759">
            <v>1296133</v>
          </cell>
          <cell r="B1759" t="str">
            <v>L1.US2_PV_CP</v>
          </cell>
          <cell r="C1759" t="str">
            <v>L1.US2_PV_CP</v>
          </cell>
          <cell r="D1759" t="str">
            <v>L1 US2_PV_CP</v>
          </cell>
          <cell r="E1759" t="str">
            <v>New Thermal</v>
          </cell>
          <cell r="F1759" t="str">
            <v>East</v>
          </cell>
          <cell r="G1759" t="str">
            <v>Utility Solar - PV - Utah-S</v>
          </cell>
          <cell r="H1759" t="str">
            <v/>
          </cell>
          <cell r="I1759" t="str">
            <v/>
          </cell>
          <cell r="J1759" t="str">
            <v>Solar</v>
          </cell>
          <cell r="K1759" t="str">
            <v>Renewable - Utility Solar</v>
          </cell>
          <cell r="L1759" t="str">
            <v/>
          </cell>
          <cell r="M1759" t="str">
            <v>Solar</v>
          </cell>
          <cell r="N1759" t="str">
            <v>Solar</v>
          </cell>
          <cell r="O1759" t="str">
            <v/>
          </cell>
          <cell r="P1759" t="str">
            <v>Other Renewables</v>
          </cell>
          <cell r="Q1759" t="str">
            <v>Solar</v>
          </cell>
          <cell r="R1759" t="str">
            <v>Other Renewables</v>
          </cell>
          <cell r="S1759" t="str">
            <v>Solar</v>
          </cell>
          <cell r="T1759" t="str">
            <v>Utility Solar - PV - Utah-S</v>
          </cell>
          <cell r="U1759" t="str">
            <v>Solar</v>
          </cell>
          <cell r="V1759" t="str">
            <v>UT</v>
          </cell>
          <cell r="W1759" t="str">
            <v>Yes</v>
          </cell>
        </row>
        <row r="1760">
          <cell r="A1760">
            <v>1296033</v>
          </cell>
          <cell r="B1760" t="str">
            <v>L1.US2_WD</v>
          </cell>
          <cell r="C1760" t="str">
            <v>L1.US2_WD</v>
          </cell>
          <cell r="D1760" t="str">
            <v>L1 US2_WD</v>
          </cell>
          <cell r="E1760" t="str">
            <v>New Thermal</v>
          </cell>
          <cell r="F1760" t="str">
            <v>East</v>
          </cell>
          <cell r="G1760" t="str">
            <v>Wind, UT</v>
          </cell>
          <cell r="H1760"/>
          <cell r="I1760"/>
          <cell r="J1760" t="str">
            <v>Wind</v>
          </cell>
          <cell r="K1760" t="str">
            <v>Renewable - Wind</v>
          </cell>
          <cell r="L1760" t="str">
            <v/>
          </cell>
          <cell r="M1760" t="str">
            <v>Wind</v>
          </cell>
          <cell r="N1760" t="str">
            <v>Wind</v>
          </cell>
          <cell r="O1760" t="str">
            <v/>
          </cell>
          <cell r="P1760" t="str">
            <v>Wind</v>
          </cell>
          <cell r="Q1760" t="str">
            <v>Wind</v>
          </cell>
          <cell r="R1760" t="str">
            <v>Wind</v>
          </cell>
          <cell r="S1760" t="str">
            <v>Wind</v>
          </cell>
          <cell r="T1760" t="str">
            <v>Wind, UT</v>
          </cell>
          <cell r="U1760" t="str">
            <v>Wind</v>
          </cell>
          <cell r="V1760" t="str">
            <v>UT</v>
          </cell>
          <cell r="W1760" t="str">
            <v>Yes</v>
          </cell>
        </row>
        <row r="1761">
          <cell r="A1761">
            <v>1296034</v>
          </cell>
          <cell r="B1761" t="str">
            <v>L1.US2_WD_CP</v>
          </cell>
          <cell r="C1761" t="str">
            <v>L1.US2_WD_CP</v>
          </cell>
          <cell r="D1761" t="str">
            <v>L1 US2_WD_CP</v>
          </cell>
          <cell r="E1761" t="str">
            <v>New Thermal</v>
          </cell>
          <cell r="F1761" t="str">
            <v>East</v>
          </cell>
          <cell r="G1761" t="str">
            <v>Wind, UT</v>
          </cell>
          <cell r="H1761"/>
          <cell r="I1761"/>
          <cell r="J1761" t="str">
            <v>Wind</v>
          </cell>
          <cell r="K1761" t="str">
            <v>Renewable - Wind</v>
          </cell>
          <cell r="L1761" t="str">
            <v/>
          </cell>
          <cell r="M1761" t="str">
            <v>Wind</v>
          </cell>
          <cell r="N1761" t="str">
            <v>Wind</v>
          </cell>
          <cell r="O1761" t="str">
            <v/>
          </cell>
          <cell r="P1761" t="str">
            <v>Wind</v>
          </cell>
          <cell r="Q1761" t="str">
            <v>Wind</v>
          </cell>
          <cell r="R1761" t="str">
            <v>Wind</v>
          </cell>
          <cell r="S1761" t="str">
            <v>Wind</v>
          </cell>
          <cell r="T1761" t="str">
            <v>Wind, UT</v>
          </cell>
          <cell r="U1761" t="str">
            <v>Wind</v>
          </cell>
          <cell r="V1761" t="str">
            <v>UT</v>
          </cell>
          <cell r="W1761" t="str">
            <v>Yes</v>
          </cell>
        </row>
        <row r="1762">
          <cell r="A1762">
            <v>1296134</v>
          </cell>
          <cell r="B1762" t="str">
            <v>L1.US3_PV</v>
          </cell>
          <cell r="C1762" t="str">
            <v>L1.US3_PV</v>
          </cell>
          <cell r="D1762" t="str">
            <v>L1 US3_PV</v>
          </cell>
          <cell r="E1762" t="str">
            <v>New Thermal</v>
          </cell>
          <cell r="F1762" t="str">
            <v>East</v>
          </cell>
          <cell r="G1762" t="str">
            <v>Utility Solar - PV - Utah-S</v>
          </cell>
          <cell r="H1762" t="str">
            <v/>
          </cell>
          <cell r="I1762" t="str">
            <v/>
          </cell>
          <cell r="J1762" t="str">
            <v>Solar</v>
          </cell>
          <cell r="K1762" t="str">
            <v>Renewable - Utility Solar</v>
          </cell>
          <cell r="L1762" t="str">
            <v/>
          </cell>
          <cell r="M1762" t="str">
            <v>Solar</v>
          </cell>
          <cell r="N1762" t="str">
            <v>Solar</v>
          </cell>
          <cell r="O1762" t="str">
            <v/>
          </cell>
          <cell r="P1762" t="str">
            <v>Other Renewables</v>
          </cell>
          <cell r="Q1762" t="str">
            <v>Solar</v>
          </cell>
          <cell r="R1762" t="str">
            <v>Other Renewables</v>
          </cell>
          <cell r="S1762" t="str">
            <v>Solar</v>
          </cell>
          <cell r="T1762" t="str">
            <v>Utility Solar - PV - Utah-S</v>
          </cell>
          <cell r="U1762" t="str">
            <v>Solar</v>
          </cell>
          <cell r="V1762" t="str">
            <v>UT</v>
          </cell>
          <cell r="W1762" t="str">
            <v>Yes</v>
          </cell>
        </row>
        <row r="1763">
          <cell r="A1763">
            <v>1296135</v>
          </cell>
          <cell r="B1763" t="str">
            <v>L1.US3_PV_CP</v>
          </cell>
          <cell r="C1763" t="str">
            <v>L1.US3_PV_CP</v>
          </cell>
          <cell r="D1763" t="str">
            <v>L1 US3_PV_CP</v>
          </cell>
          <cell r="E1763" t="str">
            <v>New Thermal</v>
          </cell>
          <cell r="F1763" t="str">
            <v>East</v>
          </cell>
          <cell r="G1763" t="str">
            <v>Utility Solar - PV - Utah-S</v>
          </cell>
          <cell r="H1763" t="str">
            <v/>
          </cell>
          <cell r="I1763" t="str">
            <v/>
          </cell>
          <cell r="J1763" t="str">
            <v>Solar</v>
          </cell>
          <cell r="K1763" t="str">
            <v>Renewable - Utility Solar</v>
          </cell>
          <cell r="L1763" t="str">
            <v/>
          </cell>
          <cell r="M1763" t="str">
            <v>Solar</v>
          </cell>
          <cell r="N1763" t="str">
            <v>Solar</v>
          </cell>
          <cell r="O1763" t="str">
            <v/>
          </cell>
          <cell r="P1763" t="str">
            <v>Other Renewables</v>
          </cell>
          <cell r="Q1763" t="str">
            <v>Solar</v>
          </cell>
          <cell r="R1763" t="str">
            <v>Other Renewables</v>
          </cell>
          <cell r="S1763" t="str">
            <v>Solar</v>
          </cell>
          <cell r="T1763" t="str">
            <v>Utility Solar - PV - Utah-S</v>
          </cell>
          <cell r="U1763" t="str">
            <v>Solar</v>
          </cell>
          <cell r="V1763" t="str">
            <v>UT</v>
          </cell>
          <cell r="W1763" t="str">
            <v>Yes</v>
          </cell>
        </row>
        <row r="1764">
          <cell r="A1764">
            <v>1296035</v>
          </cell>
          <cell r="B1764" t="str">
            <v>L1.US3_WD</v>
          </cell>
          <cell r="C1764" t="str">
            <v>L1.US3_WD</v>
          </cell>
          <cell r="D1764" t="str">
            <v>L1 US3_WD</v>
          </cell>
          <cell r="E1764" t="str">
            <v>New Thermal</v>
          </cell>
          <cell r="F1764" t="str">
            <v>East</v>
          </cell>
          <cell r="G1764" t="str">
            <v>Wind, UT</v>
          </cell>
          <cell r="H1764"/>
          <cell r="I1764"/>
          <cell r="J1764" t="str">
            <v>Wind</v>
          </cell>
          <cell r="K1764" t="str">
            <v>Renewable - Wind</v>
          </cell>
          <cell r="L1764" t="str">
            <v/>
          </cell>
          <cell r="M1764" t="str">
            <v>Wind</v>
          </cell>
          <cell r="N1764" t="str">
            <v>Wind</v>
          </cell>
          <cell r="O1764" t="str">
            <v/>
          </cell>
          <cell r="P1764" t="str">
            <v>Wind</v>
          </cell>
          <cell r="Q1764" t="str">
            <v>Wind</v>
          </cell>
          <cell r="R1764" t="str">
            <v>Wind</v>
          </cell>
          <cell r="S1764" t="str">
            <v>Wind</v>
          </cell>
          <cell r="T1764" t="str">
            <v>Wind, UT</v>
          </cell>
          <cell r="U1764" t="str">
            <v>Wind</v>
          </cell>
          <cell r="V1764" t="str">
            <v>UT</v>
          </cell>
          <cell r="W1764" t="str">
            <v>Yes</v>
          </cell>
        </row>
        <row r="1765">
          <cell r="A1765">
            <v>1296036</v>
          </cell>
          <cell r="B1765" t="str">
            <v>L1.US3_WD_CP</v>
          </cell>
          <cell r="C1765" t="str">
            <v>L1.US3_WD_CP</v>
          </cell>
          <cell r="D1765" t="str">
            <v>L1 US3_WD_CP</v>
          </cell>
          <cell r="E1765" t="str">
            <v>New Thermal</v>
          </cell>
          <cell r="F1765" t="str">
            <v>East</v>
          </cell>
          <cell r="G1765" t="str">
            <v>Wind, UT</v>
          </cell>
          <cell r="H1765"/>
          <cell r="I1765"/>
          <cell r="J1765" t="str">
            <v>Wind</v>
          </cell>
          <cell r="K1765" t="str">
            <v>Renewable - Wind</v>
          </cell>
          <cell r="L1765" t="str">
            <v/>
          </cell>
          <cell r="M1765" t="str">
            <v>Wind</v>
          </cell>
          <cell r="N1765" t="str">
            <v>Wind</v>
          </cell>
          <cell r="O1765" t="str">
            <v/>
          </cell>
          <cell r="P1765" t="str">
            <v>Wind</v>
          </cell>
          <cell r="Q1765" t="str">
            <v>Wind</v>
          </cell>
          <cell r="R1765" t="str">
            <v>Wind</v>
          </cell>
          <cell r="S1765" t="str">
            <v>Wind</v>
          </cell>
          <cell r="T1765" t="str">
            <v>Wind, UT</v>
          </cell>
          <cell r="U1765" t="str">
            <v>Wind</v>
          </cell>
          <cell r="V1765" t="str">
            <v>UT</v>
          </cell>
          <cell r="W1765" t="str">
            <v>Yes</v>
          </cell>
        </row>
        <row r="1766">
          <cell r="A1766">
            <v>1296136</v>
          </cell>
          <cell r="B1766" t="str">
            <v>L1.US4_PV</v>
          </cell>
          <cell r="C1766" t="str">
            <v>L1.US4_PV</v>
          </cell>
          <cell r="D1766" t="str">
            <v>L1 US4_PV</v>
          </cell>
          <cell r="E1766" t="str">
            <v>New Thermal</v>
          </cell>
          <cell r="F1766" t="str">
            <v>East</v>
          </cell>
          <cell r="G1766" t="str">
            <v>Utility Solar - PV - Utah-S</v>
          </cell>
          <cell r="H1766" t="str">
            <v/>
          </cell>
          <cell r="I1766" t="str">
            <v/>
          </cell>
          <cell r="J1766" t="str">
            <v>Solar</v>
          </cell>
          <cell r="K1766" t="str">
            <v>Renewable - Utility Solar</v>
          </cell>
          <cell r="L1766" t="str">
            <v/>
          </cell>
          <cell r="M1766" t="str">
            <v>Solar</v>
          </cell>
          <cell r="N1766" t="str">
            <v>Solar</v>
          </cell>
          <cell r="O1766" t="str">
            <v/>
          </cell>
          <cell r="P1766" t="str">
            <v>Other Renewables</v>
          </cell>
          <cell r="Q1766" t="str">
            <v>Solar</v>
          </cell>
          <cell r="R1766" t="str">
            <v>Other Renewables</v>
          </cell>
          <cell r="S1766" t="str">
            <v>Solar</v>
          </cell>
          <cell r="T1766" t="str">
            <v>Utility Solar - PV - Utah-S</v>
          </cell>
          <cell r="U1766" t="str">
            <v>Solar</v>
          </cell>
          <cell r="V1766" t="str">
            <v>UT</v>
          </cell>
          <cell r="W1766" t="str">
            <v>Yes</v>
          </cell>
        </row>
        <row r="1767">
          <cell r="A1767">
            <v>1296137</v>
          </cell>
          <cell r="B1767" t="str">
            <v>L1.US4_PV_CP</v>
          </cell>
          <cell r="C1767" t="str">
            <v>L1.US4_PV_CP</v>
          </cell>
          <cell r="D1767" t="str">
            <v>L1 US4_PV_CP</v>
          </cell>
          <cell r="E1767" t="str">
            <v>New Thermal</v>
          </cell>
          <cell r="F1767" t="str">
            <v>East</v>
          </cell>
          <cell r="G1767" t="str">
            <v>Utility Solar - PV - Utah-S</v>
          </cell>
          <cell r="H1767" t="str">
            <v/>
          </cell>
          <cell r="I1767" t="str">
            <v/>
          </cell>
          <cell r="J1767" t="str">
            <v>Solar</v>
          </cell>
          <cell r="K1767" t="str">
            <v>Renewable - Utility Solar</v>
          </cell>
          <cell r="L1767" t="str">
            <v/>
          </cell>
          <cell r="M1767" t="str">
            <v>Solar</v>
          </cell>
          <cell r="N1767" t="str">
            <v>Solar</v>
          </cell>
          <cell r="O1767" t="str">
            <v/>
          </cell>
          <cell r="P1767" t="str">
            <v>Other Renewables</v>
          </cell>
          <cell r="Q1767" t="str">
            <v>Solar</v>
          </cell>
          <cell r="R1767" t="str">
            <v>Other Renewables</v>
          </cell>
          <cell r="S1767" t="str">
            <v>Solar</v>
          </cell>
          <cell r="T1767" t="str">
            <v>Utility Solar - PV - Utah-S</v>
          </cell>
          <cell r="U1767" t="str">
            <v>Solar</v>
          </cell>
          <cell r="V1767" t="str">
            <v>UT</v>
          </cell>
          <cell r="W1767" t="str">
            <v>Yes</v>
          </cell>
        </row>
        <row r="1768">
          <cell r="A1768">
            <v>1296037</v>
          </cell>
          <cell r="B1768" t="str">
            <v>L1.US4_WD</v>
          </cell>
          <cell r="C1768" t="str">
            <v>L1.US4_WD</v>
          </cell>
          <cell r="D1768" t="str">
            <v>L1 US4_WD</v>
          </cell>
          <cell r="E1768" t="str">
            <v>New Thermal</v>
          </cell>
          <cell r="F1768" t="str">
            <v>East</v>
          </cell>
          <cell r="G1768" t="str">
            <v>Wind, UT</v>
          </cell>
          <cell r="H1768"/>
          <cell r="I1768"/>
          <cell r="J1768" t="str">
            <v>Wind</v>
          </cell>
          <cell r="K1768" t="str">
            <v>Renewable - Wind</v>
          </cell>
          <cell r="L1768" t="str">
            <v/>
          </cell>
          <cell r="M1768" t="str">
            <v>Wind</v>
          </cell>
          <cell r="N1768" t="str">
            <v>Wind</v>
          </cell>
          <cell r="O1768" t="str">
            <v/>
          </cell>
          <cell r="P1768" t="str">
            <v>Wind</v>
          </cell>
          <cell r="Q1768" t="str">
            <v>Wind</v>
          </cell>
          <cell r="R1768" t="str">
            <v>Wind</v>
          </cell>
          <cell r="S1768" t="str">
            <v>Wind</v>
          </cell>
          <cell r="T1768" t="str">
            <v>Wind, UT</v>
          </cell>
          <cell r="U1768" t="str">
            <v>Wind</v>
          </cell>
          <cell r="V1768" t="str">
            <v>UT</v>
          </cell>
          <cell r="W1768" t="str">
            <v>Yes</v>
          </cell>
        </row>
        <row r="1769">
          <cell r="A1769">
            <v>1296038</v>
          </cell>
          <cell r="B1769" t="str">
            <v>L1.US4_WD_CP</v>
          </cell>
          <cell r="C1769" t="str">
            <v>L1.US4_WD_CP</v>
          </cell>
          <cell r="D1769" t="str">
            <v>L1 US4_WD_CP</v>
          </cell>
          <cell r="E1769" t="str">
            <v>New Thermal</v>
          </cell>
          <cell r="F1769" t="str">
            <v>East</v>
          </cell>
          <cell r="G1769" t="str">
            <v>Wind, UT</v>
          </cell>
          <cell r="H1769"/>
          <cell r="I1769"/>
          <cell r="J1769" t="str">
            <v>Wind</v>
          </cell>
          <cell r="K1769" t="str">
            <v>Renewable - Wind</v>
          </cell>
          <cell r="L1769" t="str">
            <v/>
          </cell>
          <cell r="M1769" t="str">
            <v>Wind</v>
          </cell>
          <cell r="N1769" t="str">
            <v>Wind</v>
          </cell>
          <cell r="O1769" t="str">
            <v/>
          </cell>
          <cell r="P1769" t="str">
            <v>Wind</v>
          </cell>
          <cell r="Q1769" t="str">
            <v>Wind</v>
          </cell>
          <cell r="R1769" t="str">
            <v>Wind</v>
          </cell>
          <cell r="S1769" t="str">
            <v>Wind</v>
          </cell>
          <cell r="T1769" t="str">
            <v>Wind, UT</v>
          </cell>
          <cell r="U1769" t="str">
            <v>Wind</v>
          </cell>
          <cell r="V1769" t="str">
            <v>UT</v>
          </cell>
          <cell r="W1769" t="str">
            <v>Yes</v>
          </cell>
        </row>
        <row r="1770">
          <cell r="A1770">
            <v>1296138</v>
          </cell>
          <cell r="B1770" t="str">
            <v>L2.SO1_PV</v>
          </cell>
          <cell r="C1770" t="str">
            <v>L2.SO1_PV</v>
          </cell>
          <cell r="D1770" t="str">
            <v>L2 SO1_PV</v>
          </cell>
          <cell r="E1770" t="str">
            <v>New Thermal</v>
          </cell>
          <cell r="F1770" t="str">
            <v>West</v>
          </cell>
          <cell r="G1770" t="str">
            <v>Utility Solar - PV - S-Oregon</v>
          </cell>
          <cell r="H1770"/>
          <cell r="I1770"/>
          <cell r="J1770" t="str">
            <v>Solar</v>
          </cell>
          <cell r="K1770" t="str">
            <v>Renewable - Utility Solar</v>
          </cell>
          <cell r="L1770" t="str">
            <v/>
          </cell>
          <cell r="M1770" t="str">
            <v>Solar</v>
          </cell>
          <cell r="N1770" t="str">
            <v>Solar</v>
          </cell>
          <cell r="O1770">
            <v>0</v>
          </cell>
          <cell r="P1770" t="str">
            <v>Other Renewables</v>
          </cell>
          <cell r="Q1770" t="str">
            <v>Solar</v>
          </cell>
          <cell r="R1770" t="str">
            <v>Other Renewables</v>
          </cell>
          <cell r="S1770" t="str">
            <v>Solar</v>
          </cell>
          <cell r="T1770" t="str">
            <v>Utility Solar - PV - S-Oregon</v>
          </cell>
          <cell r="U1770" t="str">
            <v>Solar</v>
          </cell>
          <cell r="V1770" t="str">
            <v>OR</v>
          </cell>
          <cell r="W1770" t="str">
            <v>Yes</v>
          </cell>
        </row>
        <row r="1771">
          <cell r="A1771">
            <v>1296139</v>
          </cell>
          <cell r="B1771" t="str">
            <v>L2.SO2_PV</v>
          </cell>
          <cell r="C1771" t="str">
            <v>L2.SO2_PV</v>
          </cell>
          <cell r="D1771" t="str">
            <v>L2 SO2_PV</v>
          </cell>
          <cell r="E1771" t="str">
            <v>New Thermal</v>
          </cell>
          <cell r="F1771" t="str">
            <v>West</v>
          </cell>
          <cell r="G1771" t="str">
            <v>Utility Solar - PV - S-Oregon</v>
          </cell>
          <cell r="H1771"/>
          <cell r="I1771"/>
          <cell r="J1771" t="str">
            <v>Solar</v>
          </cell>
          <cell r="K1771" t="str">
            <v>Renewable - Utility Solar</v>
          </cell>
          <cell r="L1771" t="str">
            <v/>
          </cell>
          <cell r="M1771" t="str">
            <v>Solar</v>
          </cell>
          <cell r="N1771" t="str">
            <v>Solar</v>
          </cell>
          <cell r="O1771">
            <v>0</v>
          </cell>
          <cell r="P1771" t="str">
            <v>Other Renewables</v>
          </cell>
          <cell r="Q1771" t="str">
            <v>Solar</v>
          </cell>
          <cell r="R1771" t="str">
            <v>Other Renewables</v>
          </cell>
          <cell r="S1771" t="str">
            <v>Solar</v>
          </cell>
          <cell r="T1771" t="str">
            <v>Utility Solar - PV - S-Oregon</v>
          </cell>
          <cell r="U1771" t="str">
            <v>Solar</v>
          </cell>
          <cell r="V1771" t="str">
            <v>OR</v>
          </cell>
          <cell r="W1771" t="str">
            <v>Yes</v>
          </cell>
        </row>
        <row r="1772">
          <cell r="A1772">
            <v>1296142</v>
          </cell>
          <cell r="B1772" t="str">
            <v>L2.SO3_PV</v>
          </cell>
          <cell r="C1772" t="str">
            <v>L2.SO3_PV</v>
          </cell>
          <cell r="D1772" t="str">
            <v>L2 SO3_PV</v>
          </cell>
          <cell r="E1772" t="str">
            <v>New Thermal</v>
          </cell>
          <cell r="F1772" t="str">
            <v>West</v>
          </cell>
          <cell r="G1772" t="str">
            <v>Utility Solar - PV - S-Oregon</v>
          </cell>
          <cell r="H1772"/>
          <cell r="I1772"/>
          <cell r="J1772" t="str">
            <v>Solar</v>
          </cell>
          <cell r="K1772" t="str">
            <v>Renewable - Utility Solar</v>
          </cell>
          <cell r="L1772" t="str">
            <v/>
          </cell>
          <cell r="M1772" t="str">
            <v>Solar</v>
          </cell>
          <cell r="N1772" t="str">
            <v>Solar</v>
          </cell>
          <cell r="O1772">
            <v>0</v>
          </cell>
          <cell r="P1772" t="str">
            <v>Other Renewables</v>
          </cell>
          <cell r="Q1772" t="str">
            <v>Solar</v>
          </cell>
          <cell r="R1772" t="str">
            <v>Other Renewables</v>
          </cell>
          <cell r="S1772" t="str">
            <v>Solar</v>
          </cell>
          <cell r="T1772" t="str">
            <v>Utility Solar - PV - S-Oregon</v>
          </cell>
          <cell r="U1772" t="str">
            <v>Solar</v>
          </cell>
          <cell r="V1772" t="str">
            <v>OR</v>
          </cell>
          <cell r="W1772" t="str">
            <v>Yes</v>
          </cell>
        </row>
        <row r="1773">
          <cell r="A1773">
            <v>1296141</v>
          </cell>
          <cell r="B1773" t="str">
            <v>L2.US1_PV</v>
          </cell>
          <cell r="C1773" t="str">
            <v>L2.US1_PV</v>
          </cell>
          <cell r="D1773" t="str">
            <v>L2 US1_PV</v>
          </cell>
          <cell r="E1773" t="str">
            <v>New Thermal</v>
          </cell>
          <cell r="F1773" t="str">
            <v>East</v>
          </cell>
          <cell r="G1773" t="str">
            <v>Utility Solar - PV - Utah-S</v>
          </cell>
          <cell r="H1773" t="str">
            <v/>
          </cell>
          <cell r="I1773" t="str">
            <v/>
          </cell>
          <cell r="J1773" t="str">
            <v>Solar</v>
          </cell>
          <cell r="K1773" t="str">
            <v>Renewable - Utility Solar</v>
          </cell>
          <cell r="L1773" t="str">
            <v/>
          </cell>
          <cell r="M1773" t="str">
            <v>Solar</v>
          </cell>
          <cell r="N1773" t="str">
            <v>Solar</v>
          </cell>
          <cell r="O1773" t="str">
            <v/>
          </cell>
          <cell r="P1773" t="str">
            <v>Other Renewables</v>
          </cell>
          <cell r="Q1773" t="str">
            <v>Solar</v>
          </cell>
          <cell r="R1773" t="str">
            <v>Other Renewables</v>
          </cell>
          <cell r="S1773" t="str">
            <v>Solar</v>
          </cell>
          <cell r="T1773" t="str">
            <v>Utility Solar - PV - Utah-S</v>
          </cell>
          <cell r="U1773" t="str">
            <v>Solar</v>
          </cell>
          <cell r="V1773" t="str">
            <v>UT</v>
          </cell>
          <cell r="W1773" t="str">
            <v>Yes</v>
          </cell>
        </row>
        <row r="1774">
          <cell r="A1774">
            <v>1296152</v>
          </cell>
          <cell r="B1774" t="str">
            <v>L2.US1_PV_CP</v>
          </cell>
          <cell r="C1774" t="str">
            <v>L2.US1_PV_CP</v>
          </cell>
          <cell r="D1774" t="str">
            <v>L2 US1_PV_CP</v>
          </cell>
          <cell r="E1774" t="str">
            <v>New Thermal</v>
          </cell>
          <cell r="F1774" t="str">
            <v>East</v>
          </cell>
          <cell r="G1774" t="str">
            <v>Utility Solar - PV - Utah-S</v>
          </cell>
          <cell r="H1774" t="str">
            <v/>
          </cell>
          <cell r="I1774" t="str">
            <v/>
          </cell>
          <cell r="J1774" t="str">
            <v>Solar</v>
          </cell>
          <cell r="K1774" t="str">
            <v>Renewable - Utility Solar</v>
          </cell>
          <cell r="L1774" t="str">
            <v/>
          </cell>
          <cell r="M1774" t="str">
            <v>Solar</v>
          </cell>
          <cell r="N1774" t="str">
            <v>Solar</v>
          </cell>
          <cell r="O1774" t="str">
            <v/>
          </cell>
          <cell r="P1774" t="str">
            <v>Other Renewables</v>
          </cell>
          <cell r="Q1774" t="str">
            <v>Solar</v>
          </cell>
          <cell r="R1774" t="str">
            <v>Other Renewables</v>
          </cell>
          <cell r="S1774" t="str">
            <v>Solar</v>
          </cell>
          <cell r="T1774" t="str">
            <v>Utility Solar - PV - Utah-S</v>
          </cell>
          <cell r="U1774" t="str">
            <v>Solar</v>
          </cell>
          <cell r="V1774" t="str">
            <v>UT</v>
          </cell>
          <cell r="W1774" t="str">
            <v>Yes</v>
          </cell>
        </row>
        <row r="1775">
          <cell r="A1775">
            <v>1296039</v>
          </cell>
          <cell r="B1775" t="str">
            <v>L2.US1_WD</v>
          </cell>
          <cell r="C1775" t="str">
            <v>L2.US1_WD</v>
          </cell>
          <cell r="D1775" t="str">
            <v>L2 US1_WD</v>
          </cell>
          <cell r="E1775" t="str">
            <v>New Thermal</v>
          </cell>
          <cell r="F1775" t="str">
            <v>East</v>
          </cell>
          <cell r="G1775" t="str">
            <v>Wind, UT</v>
          </cell>
          <cell r="H1775"/>
          <cell r="I1775"/>
          <cell r="J1775" t="str">
            <v>Wind</v>
          </cell>
          <cell r="K1775" t="str">
            <v>Renewable - Wind</v>
          </cell>
          <cell r="L1775" t="str">
            <v/>
          </cell>
          <cell r="M1775" t="str">
            <v>Wind</v>
          </cell>
          <cell r="N1775" t="str">
            <v>Wind</v>
          </cell>
          <cell r="O1775" t="str">
            <v/>
          </cell>
          <cell r="P1775" t="str">
            <v>Wind</v>
          </cell>
          <cell r="Q1775" t="str">
            <v>Wind</v>
          </cell>
          <cell r="R1775" t="str">
            <v>Wind</v>
          </cell>
          <cell r="S1775" t="str">
            <v>Wind</v>
          </cell>
          <cell r="T1775" t="str">
            <v>Wind, UT</v>
          </cell>
          <cell r="U1775" t="str">
            <v>Wind</v>
          </cell>
          <cell r="V1775" t="str">
            <v>UT</v>
          </cell>
          <cell r="W1775" t="str">
            <v>Yes</v>
          </cell>
        </row>
        <row r="1776">
          <cell r="A1776">
            <v>1296040</v>
          </cell>
          <cell r="B1776" t="str">
            <v>L2.US1_WD_CP</v>
          </cell>
          <cell r="C1776" t="str">
            <v>L2.US1_WD_CP</v>
          </cell>
          <cell r="D1776" t="str">
            <v>L2 US1_WD_CP</v>
          </cell>
          <cell r="E1776" t="str">
            <v>New Thermal</v>
          </cell>
          <cell r="F1776" t="str">
            <v>East</v>
          </cell>
          <cell r="G1776" t="str">
            <v>Wind, UT</v>
          </cell>
          <cell r="H1776"/>
          <cell r="I1776"/>
          <cell r="J1776" t="str">
            <v>Wind</v>
          </cell>
          <cell r="K1776" t="str">
            <v>Renewable - Wind</v>
          </cell>
          <cell r="L1776" t="str">
            <v/>
          </cell>
          <cell r="M1776" t="str">
            <v>Wind</v>
          </cell>
          <cell r="N1776" t="str">
            <v>Wind</v>
          </cell>
          <cell r="O1776" t="str">
            <v/>
          </cell>
          <cell r="P1776" t="str">
            <v>Wind</v>
          </cell>
          <cell r="Q1776" t="str">
            <v>Wind</v>
          </cell>
          <cell r="R1776" t="str">
            <v>Wind</v>
          </cell>
          <cell r="S1776" t="str">
            <v>Wind</v>
          </cell>
          <cell r="T1776" t="str">
            <v>Wind, UT</v>
          </cell>
          <cell r="U1776" t="str">
            <v>Wind</v>
          </cell>
          <cell r="V1776" t="str">
            <v>UT</v>
          </cell>
          <cell r="W1776" t="str">
            <v>Yes</v>
          </cell>
        </row>
        <row r="1777">
          <cell r="A1777">
            <v>1296144</v>
          </cell>
          <cell r="B1777" t="str">
            <v>L2.US2_PV</v>
          </cell>
          <cell r="C1777" t="str">
            <v>L2.US2_PV</v>
          </cell>
          <cell r="D1777" t="str">
            <v>L2 US2_PV</v>
          </cell>
          <cell r="E1777" t="str">
            <v>New Thermal</v>
          </cell>
          <cell r="F1777" t="str">
            <v>East</v>
          </cell>
          <cell r="G1777" t="str">
            <v>Utility Solar - PV - Utah-S</v>
          </cell>
          <cell r="H1777" t="str">
            <v/>
          </cell>
          <cell r="I1777" t="str">
            <v/>
          </cell>
          <cell r="J1777" t="str">
            <v>Solar</v>
          </cell>
          <cell r="K1777" t="str">
            <v>Renewable - Utility Solar</v>
          </cell>
          <cell r="L1777" t="str">
            <v/>
          </cell>
          <cell r="M1777" t="str">
            <v>Solar</v>
          </cell>
          <cell r="N1777" t="str">
            <v>Solar</v>
          </cell>
          <cell r="O1777" t="str">
            <v/>
          </cell>
          <cell r="P1777" t="str">
            <v>Other Renewables</v>
          </cell>
          <cell r="Q1777" t="str">
            <v>Solar</v>
          </cell>
          <cell r="R1777" t="str">
            <v>Other Renewables</v>
          </cell>
          <cell r="S1777" t="str">
            <v>Solar</v>
          </cell>
          <cell r="T1777" t="str">
            <v>Utility Solar - PV - Utah-S</v>
          </cell>
          <cell r="U1777" t="str">
            <v>Solar</v>
          </cell>
          <cell r="V1777" t="str">
            <v>UT</v>
          </cell>
          <cell r="W1777" t="str">
            <v>Yes</v>
          </cell>
        </row>
        <row r="1778">
          <cell r="A1778">
            <v>1296145</v>
          </cell>
          <cell r="B1778" t="str">
            <v>L2.US2_PV_CP</v>
          </cell>
          <cell r="C1778" t="str">
            <v>L2.US2_PV_CP</v>
          </cell>
          <cell r="D1778" t="str">
            <v>L2 US2_PV_CP</v>
          </cell>
          <cell r="E1778" t="str">
            <v>New Thermal</v>
          </cell>
          <cell r="F1778" t="str">
            <v>East</v>
          </cell>
          <cell r="G1778" t="str">
            <v>Utility Solar - PV - Utah-S</v>
          </cell>
          <cell r="H1778" t="str">
            <v/>
          </cell>
          <cell r="I1778" t="str">
            <v/>
          </cell>
          <cell r="J1778" t="str">
            <v>Solar</v>
          </cell>
          <cell r="K1778" t="str">
            <v>Renewable - Utility Solar</v>
          </cell>
          <cell r="L1778" t="str">
            <v/>
          </cell>
          <cell r="M1778" t="str">
            <v>Solar</v>
          </cell>
          <cell r="N1778" t="str">
            <v>Solar</v>
          </cell>
          <cell r="O1778" t="str">
            <v/>
          </cell>
          <cell r="P1778" t="str">
            <v>Other Renewables</v>
          </cell>
          <cell r="Q1778" t="str">
            <v>Solar</v>
          </cell>
          <cell r="R1778" t="str">
            <v>Other Renewables</v>
          </cell>
          <cell r="S1778" t="str">
            <v>Solar</v>
          </cell>
          <cell r="T1778" t="str">
            <v>Utility Solar - PV - Utah-S</v>
          </cell>
          <cell r="U1778" t="str">
            <v>Solar</v>
          </cell>
          <cell r="V1778" t="str">
            <v>UT</v>
          </cell>
          <cell r="W1778" t="str">
            <v>Yes</v>
          </cell>
        </row>
        <row r="1779">
          <cell r="A1779">
            <v>1296041</v>
          </cell>
          <cell r="B1779" t="str">
            <v>L2.US2_WD</v>
          </cell>
          <cell r="C1779" t="str">
            <v>L2.US2_WD</v>
          </cell>
          <cell r="D1779" t="str">
            <v>L2 US2_WD</v>
          </cell>
          <cell r="E1779" t="str">
            <v>New Thermal</v>
          </cell>
          <cell r="F1779" t="str">
            <v>East</v>
          </cell>
          <cell r="G1779" t="str">
            <v>Wind, UT</v>
          </cell>
          <cell r="H1779"/>
          <cell r="I1779"/>
          <cell r="J1779" t="str">
            <v>Wind</v>
          </cell>
          <cell r="K1779" t="str">
            <v>Renewable - Wind</v>
          </cell>
          <cell r="L1779" t="str">
            <v/>
          </cell>
          <cell r="M1779" t="str">
            <v>Wind</v>
          </cell>
          <cell r="N1779" t="str">
            <v>Wind</v>
          </cell>
          <cell r="O1779" t="str">
            <v/>
          </cell>
          <cell r="P1779" t="str">
            <v>Wind</v>
          </cell>
          <cell r="Q1779" t="str">
            <v>Wind</v>
          </cell>
          <cell r="R1779" t="str">
            <v>Wind</v>
          </cell>
          <cell r="S1779" t="str">
            <v>Wind</v>
          </cell>
          <cell r="T1779" t="str">
            <v>Wind, UT</v>
          </cell>
          <cell r="U1779" t="str">
            <v>Wind</v>
          </cell>
          <cell r="V1779" t="str">
            <v>UT</v>
          </cell>
          <cell r="W1779" t="str">
            <v>Yes</v>
          </cell>
        </row>
        <row r="1780">
          <cell r="A1780">
            <v>1296042</v>
          </cell>
          <cell r="B1780" t="str">
            <v>L2.US2_WD_CP</v>
          </cell>
          <cell r="C1780" t="str">
            <v>L2.US2_WD_CP</v>
          </cell>
          <cell r="D1780" t="str">
            <v>L2 US2_WD_CP</v>
          </cell>
          <cell r="E1780" t="str">
            <v>New Thermal</v>
          </cell>
          <cell r="F1780" t="str">
            <v>East</v>
          </cell>
          <cell r="G1780" t="str">
            <v>Wind, UT</v>
          </cell>
          <cell r="H1780"/>
          <cell r="I1780"/>
          <cell r="J1780" t="str">
            <v>Wind</v>
          </cell>
          <cell r="K1780" t="str">
            <v>Renewable - Wind</v>
          </cell>
          <cell r="L1780" t="str">
            <v/>
          </cell>
          <cell r="M1780" t="str">
            <v>Wind</v>
          </cell>
          <cell r="N1780" t="str">
            <v>Wind</v>
          </cell>
          <cell r="O1780" t="str">
            <v/>
          </cell>
          <cell r="P1780" t="str">
            <v>Wind</v>
          </cell>
          <cell r="Q1780" t="str">
            <v>Wind</v>
          </cell>
          <cell r="R1780" t="str">
            <v>Wind</v>
          </cell>
          <cell r="S1780" t="str">
            <v>Wind</v>
          </cell>
          <cell r="T1780" t="str">
            <v>Wind, UT</v>
          </cell>
          <cell r="U1780" t="str">
            <v>Wind</v>
          </cell>
          <cell r="V1780" t="str">
            <v>UT</v>
          </cell>
          <cell r="W1780" t="str">
            <v>Yes</v>
          </cell>
        </row>
        <row r="1781">
          <cell r="A1781">
            <v>1296146</v>
          </cell>
          <cell r="B1781" t="str">
            <v>L2.US3_PV</v>
          </cell>
          <cell r="C1781" t="str">
            <v>L2.US3_PV</v>
          </cell>
          <cell r="D1781" t="str">
            <v>L2 US3_PV</v>
          </cell>
          <cell r="E1781" t="str">
            <v>New Thermal</v>
          </cell>
          <cell r="F1781" t="str">
            <v>East</v>
          </cell>
          <cell r="G1781" t="str">
            <v>Utility Solar - PV - Utah-S</v>
          </cell>
          <cell r="H1781" t="str">
            <v/>
          </cell>
          <cell r="I1781" t="str">
            <v/>
          </cell>
          <cell r="J1781" t="str">
            <v>Solar</v>
          </cell>
          <cell r="K1781" t="str">
            <v>Renewable - Utility Solar</v>
          </cell>
          <cell r="L1781" t="str">
            <v/>
          </cell>
          <cell r="M1781" t="str">
            <v>Solar</v>
          </cell>
          <cell r="N1781" t="str">
            <v>Solar</v>
          </cell>
          <cell r="O1781" t="str">
            <v/>
          </cell>
          <cell r="P1781" t="str">
            <v>Other Renewables</v>
          </cell>
          <cell r="Q1781" t="str">
            <v>Solar</v>
          </cell>
          <cell r="R1781" t="str">
            <v>Other Renewables</v>
          </cell>
          <cell r="S1781" t="str">
            <v>Solar</v>
          </cell>
          <cell r="T1781" t="str">
            <v>Utility Solar - PV - Utah-S</v>
          </cell>
          <cell r="U1781" t="str">
            <v>Solar</v>
          </cell>
          <cell r="V1781" t="str">
            <v>UT</v>
          </cell>
          <cell r="W1781" t="str">
            <v>Yes</v>
          </cell>
        </row>
        <row r="1782">
          <cell r="A1782">
            <v>1296147</v>
          </cell>
          <cell r="B1782" t="str">
            <v>L2.US3_PV_CP</v>
          </cell>
          <cell r="C1782" t="str">
            <v>L2.US3_PV_CP</v>
          </cell>
          <cell r="D1782" t="str">
            <v>L2 US3_PV_CP</v>
          </cell>
          <cell r="E1782" t="str">
            <v>New Thermal</v>
          </cell>
          <cell r="F1782" t="str">
            <v>East</v>
          </cell>
          <cell r="G1782" t="str">
            <v>Utility Solar - PV - Utah-S</v>
          </cell>
          <cell r="H1782" t="str">
            <v/>
          </cell>
          <cell r="I1782" t="str">
            <v/>
          </cell>
          <cell r="J1782" t="str">
            <v>Solar</v>
          </cell>
          <cell r="K1782" t="str">
            <v>Renewable - Utility Solar</v>
          </cell>
          <cell r="L1782" t="str">
            <v/>
          </cell>
          <cell r="M1782" t="str">
            <v>Solar</v>
          </cell>
          <cell r="N1782" t="str">
            <v>Solar</v>
          </cell>
          <cell r="O1782" t="str">
            <v/>
          </cell>
          <cell r="P1782" t="str">
            <v>Other Renewables</v>
          </cell>
          <cell r="Q1782" t="str">
            <v>Solar</v>
          </cell>
          <cell r="R1782" t="str">
            <v>Other Renewables</v>
          </cell>
          <cell r="S1782" t="str">
            <v>Solar</v>
          </cell>
          <cell r="T1782" t="str">
            <v>Utility Solar - PV - Utah-S</v>
          </cell>
          <cell r="U1782" t="str">
            <v>Solar</v>
          </cell>
          <cell r="V1782" t="str">
            <v>UT</v>
          </cell>
          <cell r="W1782" t="str">
            <v>Yes</v>
          </cell>
        </row>
        <row r="1783">
          <cell r="A1783">
            <v>1295980</v>
          </cell>
          <cell r="B1783" t="str">
            <v>L2.US3_WD</v>
          </cell>
          <cell r="C1783" t="str">
            <v>L2.US3_WD</v>
          </cell>
          <cell r="D1783" t="str">
            <v>L2 US3_WD</v>
          </cell>
          <cell r="E1783" t="str">
            <v>New Thermal</v>
          </cell>
          <cell r="F1783" t="str">
            <v>East</v>
          </cell>
          <cell r="G1783" t="str">
            <v>Wind, UT</v>
          </cell>
          <cell r="H1783"/>
          <cell r="I1783"/>
          <cell r="J1783" t="str">
            <v>Wind</v>
          </cell>
          <cell r="K1783" t="str">
            <v>Renewable - Wind</v>
          </cell>
          <cell r="L1783" t="str">
            <v/>
          </cell>
          <cell r="M1783" t="str">
            <v>Wind</v>
          </cell>
          <cell r="N1783" t="str">
            <v>Wind</v>
          </cell>
          <cell r="O1783" t="str">
            <v/>
          </cell>
          <cell r="P1783" t="str">
            <v>Wind</v>
          </cell>
          <cell r="Q1783" t="str">
            <v>Wind</v>
          </cell>
          <cell r="R1783" t="str">
            <v>Wind</v>
          </cell>
          <cell r="S1783" t="str">
            <v>Wind</v>
          </cell>
          <cell r="T1783" t="str">
            <v>Wind, UT</v>
          </cell>
          <cell r="U1783" t="str">
            <v>Wind</v>
          </cell>
          <cell r="V1783" t="str">
            <v>UT</v>
          </cell>
          <cell r="W1783" t="str">
            <v>Yes</v>
          </cell>
        </row>
        <row r="1784">
          <cell r="A1784">
            <v>1296043</v>
          </cell>
          <cell r="B1784" t="str">
            <v>L2.US3_WD_CP</v>
          </cell>
          <cell r="C1784" t="str">
            <v>L2.US3_WD_CP</v>
          </cell>
          <cell r="D1784" t="str">
            <v>L2 US3_WD_CP</v>
          </cell>
          <cell r="E1784" t="str">
            <v>New Thermal</v>
          </cell>
          <cell r="F1784" t="str">
            <v>East</v>
          </cell>
          <cell r="G1784" t="str">
            <v>Wind, UT</v>
          </cell>
          <cell r="H1784"/>
          <cell r="I1784"/>
          <cell r="J1784" t="str">
            <v>Wind</v>
          </cell>
          <cell r="K1784" t="str">
            <v>Renewable - Wind</v>
          </cell>
          <cell r="L1784" t="str">
            <v/>
          </cell>
          <cell r="M1784" t="str">
            <v>Wind</v>
          </cell>
          <cell r="N1784" t="str">
            <v>Wind</v>
          </cell>
          <cell r="O1784" t="str">
            <v/>
          </cell>
          <cell r="P1784" t="str">
            <v>Wind</v>
          </cell>
          <cell r="Q1784" t="str">
            <v>Wind</v>
          </cell>
          <cell r="R1784" t="str">
            <v>Wind</v>
          </cell>
          <cell r="S1784" t="str">
            <v>Wind</v>
          </cell>
          <cell r="T1784" t="str">
            <v>Wind, UT</v>
          </cell>
          <cell r="U1784" t="str">
            <v>Wind</v>
          </cell>
          <cell r="V1784" t="str">
            <v>UT</v>
          </cell>
          <cell r="W1784" t="str">
            <v>Yes</v>
          </cell>
        </row>
        <row r="1785">
          <cell r="A1785">
            <v>1296148</v>
          </cell>
          <cell r="B1785" t="str">
            <v>L2.US4_PV</v>
          </cell>
          <cell r="C1785" t="str">
            <v>L2.US4_PV</v>
          </cell>
          <cell r="D1785" t="str">
            <v>L2 US4_PV</v>
          </cell>
          <cell r="E1785" t="str">
            <v>New Thermal</v>
          </cell>
          <cell r="F1785" t="str">
            <v>East</v>
          </cell>
          <cell r="G1785" t="str">
            <v>Utility Solar - PV - Utah-S</v>
          </cell>
          <cell r="H1785" t="str">
            <v/>
          </cell>
          <cell r="I1785" t="str">
            <v/>
          </cell>
          <cell r="J1785" t="str">
            <v>Solar</v>
          </cell>
          <cell r="K1785" t="str">
            <v>Renewable - Utility Solar</v>
          </cell>
          <cell r="L1785" t="str">
            <v/>
          </cell>
          <cell r="M1785" t="str">
            <v>Solar</v>
          </cell>
          <cell r="N1785" t="str">
            <v>Solar</v>
          </cell>
          <cell r="O1785" t="str">
            <v/>
          </cell>
          <cell r="P1785" t="str">
            <v>Other Renewables</v>
          </cell>
          <cell r="Q1785" t="str">
            <v>Solar</v>
          </cell>
          <cell r="R1785" t="str">
            <v>Other Renewables</v>
          </cell>
          <cell r="S1785" t="str">
            <v>Solar</v>
          </cell>
          <cell r="T1785" t="str">
            <v>Utility Solar - PV - Utah-S</v>
          </cell>
          <cell r="U1785" t="str">
            <v>Solar</v>
          </cell>
          <cell r="V1785" t="str">
            <v>UT</v>
          </cell>
          <cell r="W1785" t="str">
            <v>Yes</v>
          </cell>
        </row>
        <row r="1786">
          <cell r="A1786">
            <v>1296149</v>
          </cell>
          <cell r="B1786" t="str">
            <v>L2.US4_PV_CP</v>
          </cell>
          <cell r="C1786" t="str">
            <v>L2.US4_PV_CP</v>
          </cell>
          <cell r="D1786" t="str">
            <v>L2 US4_PV_CP</v>
          </cell>
          <cell r="E1786" t="str">
            <v>New Thermal</v>
          </cell>
          <cell r="F1786" t="str">
            <v>East</v>
          </cell>
          <cell r="G1786" t="str">
            <v>Utility Solar - PV - Utah-S</v>
          </cell>
          <cell r="H1786" t="str">
            <v/>
          </cell>
          <cell r="I1786" t="str">
            <v/>
          </cell>
          <cell r="J1786" t="str">
            <v>Solar</v>
          </cell>
          <cell r="K1786" t="str">
            <v>Renewable - Utility Solar</v>
          </cell>
          <cell r="L1786" t="str">
            <v/>
          </cell>
          <cell r="M1786" t="str">
            <v>Solar</v>
          </cell>
          <cell r="N1786" t="str">
            <v>Solar</v>
          </cell>
          <cell r="O1786" t="str">
            <v/>
          </cell>
          <cell r="P1786" t="str">
            <v>Other Renewables</v>
          </cell>
          <cell r="Q1786" t="str">
            <v>Solar</v>
          </cell>
          <cell r="R1786" t="str">
            <v>Other Renewables</v>
          </cell>
          <cell r="S1786" t="str">
            <v>Solar</v>
          </cell>
          <cell r="T1786" t="str">
            <v>Utility Solar - PV - Utah-S</v>
          </cell>
          <cell r="U1786" t="str">
            <v>Solar</v>
          </cell>
          <cell r="V1786" t="str">
            <v>UT</v>
          </cell>
          <cell r="W1786" t="str">
            <v>Yes</v>
          </cell>
        </row>
        <row r="1787">
          <cell r="A1787">
            <v>1296044</v>
          </cell>
          <cell r="B1787" t="str">
            <v>L2.US4_WD</v>
          </cell>
          <cell r="C1787" t="str">
            <v>L2.US4_WD</v>
          </cell>
          <cell r="D1787" t="str">
            <v>L2 US4_WD</v>
          </cell>
          <cell r="E1787" t="str">
            <v>New Thermal</v>
          </cell>
          <cell r="F1787" t="str">
            <v>East</v>
          </cell>
          <cell r="G1787" t="str">
            <v>Wind, UT</v>
          </cell>
          <cell r="H1787"/>
          <cell r="I1787"/>
          <cell r="J1787" t="str">
            <v>Wind</v>
          </cell>
          <cell r="K1787" t="str">
            <v>Renewable - Wind</v>
          </cell>
          <cell r="L1787" t="str">
            <v/>
          </cell>
          <cell r="M1787" t="str">
            <v>Wind</v>
          </cell>
          <cell r="N1787" t="str">
            <v>Wind</v>
          </cell>
          <cell r="O1787" t="str">
            <v/>
          </cell>
          <cell r="P1787" t="str">
            <v>Wind</v>
          </cell>
          <cell r="Q1787" t="str">
            <v>Wind</v>
          </cell>
          <cell r="R1787" t="str">
            <v>Wind</v>
          </cell>
          <cell r="S1787" t="str">
            <v>Wind</v>
          </cell>
          <cell r="T1787" t="str">
            <v>Wind, UT</v>
          </cell>
          <cell r="U1787" t="str">
            <v>Wind</v>
          </cell>
          <cell r="V1787" t="str">
            <v>UT</v>
          </cell>
          <cell r="W1787" t="str">
            <v>Yes</v>
          </cell>
        </row>
        <row r="1788">
          <cell r="A1788">
            <v>1296045</v>
          </cell>
          <cell r="B1788" t="str">
            <v>L2.US4_WD_CP</v>
          </cell>
          <cell r="C1788" t="str">
            <v>L2.US4_WD_CP</v>
          </cell>
          <cell r="D1788" t="str">
            <v>L2 US4_WD_CP</v>
          </cell>
          <cell r="E1788" t="str">
            <v>New Thermal</v>
          </cell>
          <cell r="F1788" t="str">
            <v>East</v>
          </cell>
          <cell r="G1788" t="str">
            <v>Wind, UT</v>
          </cell>
          <cell r="H1788"/>
          <cell r="I1788"/>
          <cell r="J1788" t="str">
            <v>Wind</v>
          </cell>
          <cell r="K1788" t="str">
            <v>Renewable - Wind</v>
          </cell>
          <cell r="L1788" t="str">
            <v/>
          </cell>
          <cell r="M1788" t="str">
            <v>Wind</v>
          </cell>
          <cell r="N1788" t="str">
            <v>Wind</v>
          </cell>
          <cell r="O1788" t="str">
            <v/>
          </cell>
          <cell r="P1788" t="str">
            <v>Wind</v>
          </cell>
          <cell r="Q1788" t="str">
            <v>Wind</v>
          </cell>
          <cell r="R1788" t="str">
            <v>Wind</v>
          </cell>
          <cell r="S1788" t="str">
            <v>Wind</v>
          </cell>
          <cell r="T1788" t="str">
            <v>Wind, UT</v>
          </cell>
          <cell r="U1788" t="str">
            <v>Wind</v>
          </cell>
          <cell r="V1788" t="str">
            <v>UT</v>
          </cell>
          <cell r="W1788" t="str">
            <v>Yes</v>
          </cell>
        </row>
        <row r="1789">
          <cell r="A1789">
            <v>1296150</v>
          </cell>
          <cell r="B1789" t="str">
            <v>L2.WS1_PV</v>
          </cell>
          <cell r="C1789" t="str">
            <v>L2.WS1_PV</v>
          </cell>
          <cell r="D1789" t="str">
            <v>L2 WS1_PV</v>
          </cell>
          <cell r="E1789" t="str">
            <v>New Thermal</v>
          </cell>
          <cell r="F1789" t="str">
            <v>East</v>
          </cell>
          <cell r="G1789" t="str">
            <v>Utility Solar - PV - WYSW</v>
          </cell>
          <cell r="H1789" t="str">
            <v/>
          </cell>
          <cell r="I1789" t="str">
            <v/>
          </cell>
          <cell r="J1789" t="str">
            <v>Solar</v>
          </cell>
          <cell r="K1789" t="str">
            <v>Renewable - Utility Solar</v>
          </cell>
          <cell r="L1789" t="str">
            <v/>
          </cell>
          <cell r="M1789" t="str">
            <v>Solar</v>
          </cell>
          <cell r="N1789" t="str">
            <v>Solar</v>
          </cell>
          <cell r="O1789" t="str">
            <v/>
          </cell>
          <cell r="P1789" t="str">
            <v>Other Renewables</v>
          </cell>
          <cell r="Q1789" t="str">
            <v>Solar</v>
          </cell>
          <cell r="R1789" t="str">
            <v>Other Renewables</v>
          </cell>
          <cell r="S1789" t="str">
            <v>Solar</v>
          </cell>
          <cell r="T1789" t="str">
            <v>Utility Solar - PV - WYSW</v>
          </cell>
          <cell r="U1789" t="str">
            <v>Solar</v>
          </cell>
          <cell r="V1789" t="str">
            <v>WY</v>
          </cell>
          <cell r="W1789" t="str">
            <v>Yes</v>
          </cell>
        </row>
        <row r="1790">
          <cell r="A1790">
            <v>1296151</v>
          </cell>
          <cell r="B1790" t="str">
            <v>L2.WS1_PV_CP</v>
          </cell>
          <cell r="C1790" t="str">
            <v>L2.WS1_PV_CP</v>
          </cell>
          <cell r="D1790" t="str">
            <v>L2 WS1_PV_CP</v>
          </cell>
          <cell r="E1790" t="str">
            <v>New Thermal</v>
          </cell>
          <cell r="F1790" t="str">
            <v>East</v>
          </cell>
          <cell r="G1790" t="str">
            <v>Utility Solar - PV - WYSW</v>
          </cell>
          <cell r="H1790" t="str">
            <v/>
          </cell>
          <cell r="I1790" t="str">
            <v/>
          </cell>
          <cell r="J1790" t="str">
            <v>Solar</v>
          </cell>
          <cell r="K1790" t="str">
            <v>Renewable - Utility Solar</v>
          </cell>
          <cell r="L1790" t="str">
            <v/>
          </cell>
          <cell r="M1790" t="str">
            <v>Solar</v>
          </cell>
          <cell r="N1790" t="str">
            <v>Solar</v>
          </cell>
          <cell r="O1790" t="str">
            <v/>
          </cell>
          <cell r="P1790" t="str">
            <v>Other Renewables</v>
          </cell>
          <cell r="Q1790" t="str">
            <v>Solar</v>
          </cell>
          <cell r="R1790" t="str">
            <v>Other Renewables</v>
          </cell>
          <cell r="S1790" t="str">
            <v>Solar</v>
          </cell>
          <cell r="T1790" t="str">
            <v>Utility Solar - PV - WYSW</v>
          </cell>
          <cell r="U1790" t="str">
            <v>Solar</v>
          </cell>
          <cell r="V1790" t="str">
            <v>WY</v>
          </cell>
          <cell r="W1790" t="str">
            <v>Yes</v>
          </cell>
        </row>
        <row r="1791">
          <cell r="A1791">
            <v>1296162</v>
          </cell>
          <cell r="B1791" t="str">
            <v>L2.YK1_PV</v>
          </cell>
          <cell r="C1791" t="str">
            <v>L2.YK1_PV</v>
          </cell>
          <cell r="D1791" t="str">
            <v>L2 YK1_PV</v>
          </cell>
          <cell r="E1791" t="str">
            <v>New Thermal</v>
          </cell>
          <cell r="F1791" t="str">
            <v>West</v>
          </cell>
          <cell r="G1791" t="str">
            <v>Utility Solar - PV - Yakima</v>
          </cell>
          <cell r="H1791" t="str">
            <v/>
          </cell>
          <cell r="I1791" t="str">
            <v/>
          </cell>
          <cell r="J1791" t="str">
            <v>Solar</v>
          </cell>
          <cell r="K1791" t="str">
            <v>Renewable - Utility Solar</v>
          </cell>
          <cell r="L1791" t="str">
            <v/>
          </cell>
          <cell r="M1791" t="str">
            <v>Solar</v>
          </cell>
          <cell r="N1791" t="str">
            <v>Solar</v>
          </cell>
          <cell r="O1791">
            <v>0</v>
          </cell>
          <cell r="P1791" t="str">
            <v>Other Renewables</v>
          </cell>
          <cell r="Q1791" t="str">
            <v>Solar</v>
          </cell>
          <cell r="R1791" t="str">
            <v>Other Renewables</v>
          </cell>
          <cell r="S1791" t="str">
            <v>Solar</v>
          </cell>
          <cell r="T1791" t="str">
            <v>Utility Solar - PV - Yakima</v>
          </cell>
          <cell r="U1791" t="str">
            <v>Solar</v>
          </cell>
          <cell r="V1791" t="str">
            <v>WA</v>
          </cell>
          <cell r="W1791" t="str">
            <v>Yes</v>
          </cell>
        </row>
        <row r="1792">
          <cell r="A1792">
            <v>1296153</v>
          </cell>
          <cell r="B1792" t="str">
            <v>L2.YK2_PV</v>
          </cell>
          <cell r="C1792" t="str">
            <v>L2.YK2_PV</v>
          </cell>
          <cell r="D1792" t="str">
            <v>L2 YK2_PV</v>
          </cell>
          <cell r="E1792" t="str">
            <v>New Thermal</v>
          </cell>
          <cell r="F1792" t="str">
            <v>West</v>
          </cell>
          <cell r="G1792" t="str">
            <v>Utility Solar - PV - Yakima</v>
          </cell>
          <cell r="H1792" t="str">
            <v/>
          </cell>
          <cell r="I1792" t="str">
            <v/>
          </cell>
          <cell r="J1792" t="str">
            <v>Solar</v>
          </cell>
          <cell r="K1792" t="str">
            <v>Renewable - Utility Solar</v>
          </cell>
          <cell r="L1792" t="str">
            <v/>
          </cell>
          <cell r="M1792" t="str">
            <v>Solar</v>
          </cell>
          <cell r="N1792" t="str">
            <v>Solar</v>
          </cell>
          <cell r="O1792">
            <v>0</v>
          </cell>
          <cell r="P1792" t="str">
            <v>Other Renewables</v>
          </cell>
          <cell r="Q1792" t="str">
            <v>Solar</v>
          </cell>
          <cell r="R1792" t="str">
            <v>Other Renewables</v>
          </cell>
          <cell r="S1792" t="str">
            <v>Solar</v>
          </cell>
          <cell r="T1792" t="str">
            <v>Utility Solar - PV - Yakima</v>
          </cell>
          <cell r="U1792" t="str">
            <v>Solar</v>
          </cell>
          <cell r="V1792" t="str">
            <v>WA</v>
          </cell>
          <cell r="W1792" t="str">
            <v>Yes</v>
          </cell>
        </row>
        <row r="1793">
          <cell r="A1793">
            <v>1296154</v>
          </cell>
          <cell r="B1793" t="str">
            <v>L2.YK3_PV</v>
          </cell>
          <cell r="C1793" t="str">
            <v>L2.YK3_PV</v>
          </cell>
          <cell r="D1793" t="str">
            <v>L2 YK3_PV</v>
          </cell>
          <cell r="E1793" t="str">
            <v>New Thermal</v>
          </cell>
          <cell r="F1793" t="str">
            <v>West</v>
          </cell>
          <cell r="G1793" t="str">
            <v>Utility Solar - PV - Yakima</v>
          </cell>
          <cell r="H1793" t="str">
            <v/>
          </cell>
          <cell r="I1793" t="str">
            <v/>
          </cell>
          <cell r="J1793" t="str">
            <v>Solar</v>
          </cell>
          <cell r="K1793" t="str">
            <v>Renewable - Utility Solar</v>
          </cell>
          <cell r="L1793" t="str">
            <v/>
          </cell>
          <cell r="M1793" t="str">
            <v>Solar</v>
          </cell>
          <cell r="N1793" t="str">
            <v>Solar</v>
          </cell>
          <cell r="O1793">
            <v>0</v>
          </cell>
          <cell r="P1793" t="str">
            <v>Other Renewables</v>
          </cell>
          <cell r="Q1793" t="str">
            <v>Solar</v>
          </cell>
          <cell r="R1793" t="str">
            <v>Other Renewables</v>
          </cell>
          <cell r="S1793" t="str">
            <v>Solar</v>
          </cell>
          <cell r="T1793" t="str">
            <v>Utility Solar - PV - Yakima</v>
          </cell>
          <cell r="U1793" t="str">
            <v>Solar</v>
          </cell>
          <cell r="V1793" t="str">
            <v>WA</v>
          </cell>
          <cell r="W1793" t="str">
            <v>Yes</v>
          </cell>
        </row>
        <row r="1794">
          <cell r="A1794">
            <v>1296155</v>
          </cell>
          <cell r="B1794" t="str">
            <v>L2.YK4_PV</v>
          </cell>
          <cell r="C1794" t="str">
            <v>L2.YK4_PV</v>
          </cell>
          <cell r="D1794" t="str">
            <v>L2 YK4_PV</v>
          </cell>
          <cell r="E1794" t="str">
            <v>New Thermal</v>
          </cell>
          <cell r="F1794" t="str">
            <v>West</v>
          </cell>
          <cell r="G1794" t="str">
            <v>Utility Solar - PV - Yakima</v>
          </cell>
          <cell r="H1794" t="str">
            <v/>
          </cell>
          <cell r="I1794" t="str">
            <v/>
          </cell>
          <cell r="J1794" t="str">
            <v>Solar</v>
          </cell>
          <cell r="K1794" t="str">
            <v>Renewable - Utility Solar</v>
          </cell>
          <cell r="L1794" t="str">
            <v/>
          </cell>
          <cell r="M1794" t="str">
            <v>Solar</v>
          </cell>
          <cell r="N1794" t="str">
            <v>Solar</v>
          </cell>
          <cell r="O1794">
            <v>0</v>
          </cell>
          <cell r="P1794" t="str">
            <v>Other Renewables</v>
          </cell>
          <cell r="Q1794" t="str">
            <v>Solar</v>
          </cell>
          <cell r="R1794" t="str">
            <v>Other Renewables</v>
          </cell>
          <cell r="S1794" t="str">
            <v>Solar</v>
          </cell>
          <cell r="T1794" t="str">
            <v>Utility Solar - PV - Yakima</v>
          </cell>
          <cell r="U1794" t="str">
            <v>Solar</v>
          </cell>
          <cell r="V1794" t="str">
            <v>WA</v>
          </cell>
          <cell r="W1794" t="str">
            <v>Yes</v>
          </cell>
        </row>
        <row r="1795">
          <cell r="A1795">
            <v>1296175</v>
          </cell>
          <cell r="B1795" t="str">
            <v>L3.SO1_PV</v>
          </cell>
          <cell r="C1795" t="str">
            <v>L3.SO1_PV</v>
          </cell>
          <cell r="D1795" t="str">
            <v>L3 SO1_PV</v>
          </cell>
          <cell r="E1795" t="str">
            <v>New Thermal</v>
          </cell>
          <cell r="F1795" t="str">
            <v>West</v>
          </cell>
          <cell r="G1795" t="str">
            <v>Utility Solar - PV - S-Oregon</v>
          </cell>
          <cell r="H1795"/>
          <cell r="I1795"/>
          <cell r="J1795" t="str">
            <v>Solar</v>
          </cell>
          <cell r="K1795" t="str">
            <v>Renewable - Utility Solar</v>
          </cell>
          <cell r="L1795" t="str">
            <v/>
          </cell>
          <cell r="M1795" t="str">
            <v>Solar</v>
          </cell>
          <cell r="N1795" t="str">
            <v>Solar</v>
          </cell>
          <cell r="O1795">
            <v>0</v>
          </cell>
          <cell r="P1795" t="str">
            <v>Other Renewables</v>
          </cell>
          <cell r="Q1795" t="str">
            <v>Solar</v>
          </cell>
          <cell r="R1795" t="str">
            <v>Other Renewables</v>
          </cell>
          <cell r="S1795" t="str">
            <v>Solar</v>
          </cell>
          <cell r="T1795" t="str">
            <v>Utility Solar - PV - S-Oregon</v>
          </cell>
          <cell r="U1795" t="str">
            <v>Solar</v>
          </cell>
          <cell r="V1795" t="str">
            <v>OR</v>
          </cell>
          <cell r="W1795" t="str">
            <v>Yes</v>
          </cell>
        </row>
        <row r="1796">
          <cell r="A1796">
            <v>1296176</v>
          </cell>
          <cell r="B1796" t="str">
            <v>L3.SO2_PV</v>
          </cell>
          <cell r="C1796" t="str">
            <v>L3.SO2_PV</v>
          </cell>
          <cell r="D1796" t="str">
            <v>L3 SO2_PV</v>
          </cell>
          <cell r="E1796" t="str">
            <v>New Thermal</v>
          </cell>
          <cell r="F1796" t="str">
            <v>West</v>
          </cell>
          <cell r="G1796" t="str">
            <v>Utility Solar - PV - S-Oregon</v>
          </cell>
          <cell r="H1796"/>
          <cell r="I1796"/>
          <cell r="J1796" t="str">
            <v>Solar</v>
          </cell>
          <cell r="K1796" t="str">
            <v>Renewable - Utility Solar</v>
          </cell>
          <cell r="L1796" t="str">
            <v/>
          </cell>
          <cell r="M1796" t="str">
            <v>Solar</v>
          </cell>
          <cell r="N1796" t="str">
            <v>Solar</v>
          </cell>
          <cell r="O1796">
            <v>0</v>
          </cell>
          <cell r="P1796" t="str">
            <v>Other Renewables</v>
          </cell>
          <cell r="Q1796" t="str">
            <v>Solar</v>
          </cell>
          <cell r="R1796" t="str">
            <v>Other Renewables</v>
          </cell>
          <cell r="S1796" t="str">
            <v>Solar</v>
          </cell>
          <cell r="T1796" t="str">
            <v>Utility Solar - PV - S-Oregon</v>
          </cell>
          <cell r="U1796" t="str">
            <v>Solar</v>
          </cell>
          <cell r="V1796" t="str">
            <v>OR</v>
          </cell>
          <cell r="W1796" t="str">
            <v>Yes</v>
          </cell>
        </row>
        <row r="1797">
          <cell r="A1797">
            <v>1296177</v>
          </cell>
          <cell r="B1797" t="str">
            <v>L3.SO3_PV</v>
          </cell>
          <cell r="C1797" t="str">
            <v>L3.SO3_PV</v>
          </cell>
          <cell r="D1797" t="str">
            <v>L3 SO3_PV</v>
          </cell>
          <cell r="E1797" t="str">
            <v>New Thermal</v>
          </cell>
          <cell r="F1797" t="str">
            <v>West</v>
          </cell>
          <cell r="G1797" t="str">
            <v>Utility Solar - PV - S-Oregon</v>
          </cell>
          <cell r="H1797"/>
          <cell r="I1797"/>
          <cell r="J1797" t="str">
            <v>Solar</v>
          </cell>
          <cell r="K1797" t="str">
            <v>Renewable - Utility Solar</v>
          </cell>
          <cell r="L1797" t="str">
            <v/>
          </cell>
          <cell r="M1797" t="str">
            <v>Solar</v>
          </cell>
          <cell r="N1797" t="str">
            <v>Solar</v>
          </cell>
          <cell r="O1797">
            <v>0</v>
          </cell>
          <cell r="P1797" t="str">
            <v>Other Renewables</v>
          </cell>
          <cell r="Q1797" t="str">
            <v>Solar</v>
          </cell>
          <cell r="R1797" t="str">
            <v>Other Renewables</v>
          </cell>
          <cell r="S1797" t="str">
            <v>Solar</v>
          </cell>
          <cell r="T1797" t="str">
            <v>Utility Solar - PV - S-Oregon</v>
          </cell>
          <cell r="U1797" t="str">
            <v>Solar</v>
          </cell>
          <cell r="V1797" t="str">
            <v>OR</v>
          </cell>
          <cell r="W1797" t="str">
            <v>Yes</v>
          </cell>
        </row>
        <row r="1798">
          <cell r="A1798">
            <v>1296156</v>
          </cell>
          <cell r="B1798" t="str">
            <v>L3.US1_PV</v>
          </cell>
          <cell r="C1798" t="str">
            <v>L3.US1_PV</v>
          </cell>
          <cell r="D1798" t="str">
            <v>L3 US1_PV</v>
          </cell>
          <cell r="E1798" t="str">
            <v>New Thermal</v>
          </cell>
          <cell r="F1798" t="str">
            <v>East</v>
          </cell>
          <cell r="G1798" t="str">
            <v>Utility Solar - PV - Utah-S</v>
          </cell>
          <cell r="H1798" t="str">
            <v/>
          </cell>
          <cell r="I1798" t="str">
            <v/>
          </cell>
          <cell r="J1798" t="str">
            <v>Solar</v>
          </cell>
          <cell r="K1798" t="str">
            <v>Renewable - Utility Solar</v>
          </cell>
          <cell r="L1798" t="str">
            <v/>
          </cell>
          <cell r="M1798" t="str">
            <v>Solar</v>
          </cell>
          <cell r="N1798" t="str">
            <v>Solar</v>
          </cell>
          <cell r="O1798" t="str">
            <v/>
          </cell>
          <cell r="P1798" t="str">
            <v>Other Renewables</v>
          </cell>
          <cell r="Q1798" t="str">
            <v>Solar</v>
          </cell>
          <cell r="R1798" t="str">
            <v>Other Renewables</v>
          </cell>
          <cell r="S1798" t="str">
            <v>Solar</v>
          </cell>
          <cell r="T1798" t="str">
            <v>Utility Solar - PV - Utah-S</v>
          </cell>
          <cell r="U1798" t="str">
            <v>Solar</v>
          </cell>
          <cell r="V1798" t="str">
            <v>UT</v>
          </cell>
          <cell r="W1798" t="str">
            <v>Yes</v>
          </cell>
        </row>
        <row r="1799">
          <cell r="A1799">
            <v>1296157</v>
          </cell>
          <cell r="B1799" t="str">
            <v>L3.US1_PV_CP</v>
          </cell>
          <cell r="C1799" t="str">
            <v>L3.US1_PV_CP</v>
          </cell>
          <cell r="D1799" t="str">
            <v>L3 US1_PV_CP</v>
          </cell>
          <cell r="E1799" t="str">
            <v>New Thermal</v>
          </cell>
          <cell r="F1799" t="str">
            <v>East</v>
          </cell>
          <cell r="G1799" t="str">
            <v>Utility Solar - PV - Utah-S</v>
          </cell>
          <cell r="H1799" t="str">
            <v/>
          </cell>
          <cell r="I1799" t="str">
            <v/>
          </cell>
          <cell r="J1799" t="str">
            <v>Solar</v>
          </cell>
          <cell r="K1799" t="str">
            <v>Renewable - Utility Solar</v>
          </cell>
          <cell r="L1799" t="str">
            <v/>
          </cell>
          <cell r="M1799" t="str">
            <v>Solar</v>
          </cell>
          <cell r="N1799" t="str">
            <v>Solar</v>
          </cell>
          <cell r="O1799" t="str">
            <v/>
          </cell>
          <cell r="P1799" t="str">
            <v>Other Renewables</v>
          </cell>
          <cell r="Q1799" t="str">
            <v>Solar</v>
          </cell>
          <cell r="R1799" t="str">
            <v>Other Renewables</v>
          </cell>
          <cell r="S1799" t="str">
            <v>Solar</v>
          </cell>
          <cell r="T1799" t="str">
            <v>Utility Solar - PV - Utah-S</v>
          </cell>
          <cell r="U1799" t="str">
            <v>Solar</v>
          </cell>
          <cell r="V1799" t="str">
            <v>UT</v>
          </cell>
          <cell r="W1799" t="str">
            <v>Yes</v>
          </cell>
        </row>
        <row r="1800">
          <cell r="A1800">
            <v>1296046</v>
          </cell>
          <cell r="B1800" t="str">
            <v>L3.US1_WD</v>
          </cell>
          <cell r="C1800" t="str">
            <v>L3.US1_WD</v>
          </cell>
          <cell r="D1800" t="str">
            <v>L3 US1_WD</v>
          </cell>
          <cell r="E1800" t="str">
            <v>New Thermal</v>
          </cell>
          <cell r="F1800" t="str">
            <v>East</v>
          </cell>
          <cell r="G1800" t="str">
            <v>Wind, UT</v>
          </cell>
          <cell r="H1800"/>
          <cell r="I1800"/>
          <cell r="J1800" t="str">
            <v>Wind</v>
          </cell>
          <cell r="K1800" t="str">
            <v>Renewable - Wind</v>
          </cell>
          <cell r="L1800" t="str">
            <v/>
          </cell>
          <cell r="M1800" t="str">
            <v>Wind</v>
          </cell>
          <cell r="N1800" t="str">
            <v>Wind</v>
          </cell>
          <cell r="O1800" t="str">
            <v/>
          </cell>
          <cell r="P1800" t="str">
            <v>Wind</v>
          </cell>
          <cell r="Q1800" t="str">
            <v>Wind</v>
          </cell>
          <cell r="R1800" t="str">
            <v>Wind</v>
          </cell>
          <cell r="S1800" t="str">
            <v>Wind</v>
          </cell>
          <cell r="T1800" t="str">
            <v>Wind, UT</v>
          </cell>
          <cell r="U1800" t="str">
            <v>Wind</v>
          </cell>
          <cell r="V1800" t="str">
            <v>UT</v>
          </cell>
          <cell r="W1800" t="str">
            <v>Yes</v>
          </cell>
        </row>
        <row r="1801">
          <cell r="A1801">
            <v>1296047</v>
          </cell>
          <cell r="B1801" t="str">
            <v>L3.US1_WD_CP</v>
          </cell>
          <cell r="C1801" t="str">
            <v>L3.US1_WD_CP</v>
          </cell>
          <cell r="D1801" t="str">
            <v>L3 US1_WD_CP</v>
          </cell>
          <cell r="E1801" t="str">
            <v>New Thermal</v>
          </cell>
          <cell r="F1801" t="str">
            <v>East</v>
          </cell>
          <cell r="G1801" t="str">
            <v>Wind, UT</v>
          </cell>
          <cell r="H1801"/>
          <cell r="I1801"/>
          <cell r="J1801" t="str">
            <v>Wind</v>
          </cell>
          <cell r="K1801" t="str">
            <v>Renewable - Wind</v>
          </cell>
          <cell r="L1801" t="str">
            <v/>
          </cell>
          <cell r="M1801" t="str">
            <v>Wind</v>
          </cell>
          <cell r="N1801" t="str">
            <v>Wind</v>
          </cell>
          <cell r="O1801" t="str">
            <v/>
          </cell>
          <cell r="P1801" t="str">
            <v>Wind</v>
          </cell>
          <cell r="Q1801" t="str">
            <v>Wind</v>
          </cell>
          <cell r="R1801" t="str">
            <v>Wind</v>
          </cell>
          <cell r="S1801" t="str">
            <v>Wind</v>
          </cell>
          <cell r="T1801" t="str">
            <v>Wind, UT</v>
          </cell>
          <cell r="U1801" t="str">
            <v>Wind</v>
          </cell>
          <cell r="V1801" t="str">
            <v>UT</v>
          </cell>
          <cell r="W1801" t="str">
            <v>Yes</v>
          </cell>
        </row>
        <row r="1802">
          <cell r="A1802">
            <v>1296158</v>
          </cell>
          <cell r="B1802" t="str">
            <v>L3.US2_PV</v>
          </cell>
          <cell r="C1802" t="str">
            <v>L3.US2_PV</v>
          </cell>
          <cell r="D1802" t="str">
            <v>L3 US2_PV</v>
          </cell>
          <cell r="E1802" t="str">
            <v>New Thermal</v>
          </cell>
          <cell r="F1802" t="str">
            <v>East</v>
          </cell>
          <cell r="G1802" t="str">
            <v>Utility Solar - PV - Utah-S</v>
          </cell>
          <cell r="H1802" t="str">
            <v/>
          </cell>
          <cell r="I1802" t="str">
            <v/>
          </cell>
          <cell r="J1802" t="str">
            <v>Solar</v>
          </cell>
          <cell r="K1802" t="str">
            <v>Renewable - Utility Solar</v>
          </cell>
          <cell r="L1802" t="str">
            <v/>
          </cell>
          <cell r="M1802" t="str">
            <v>Solar</v>
          </cell>
          <cell r="N1802" t="str">
            <v>Solar</v>
          </cell>
          <cell r="O1802" t="str">
            <v/>
          </cell>
          <cell r="P1802" t="str">
            <v>Other Renewables</v>
          </cell>
          <cell r="Q1802" t="str">
            <v>Solar</v>
          </cell>
          <cell r="R1802" t="str">
            <v>Other Renewables</v>
          </cell>
          <cell r="S1802" t="str">
            <v>Solar</v>
          </cell>
          <cell r="T1802" t="str">
            <v>Utility Solar - PV - Utah-S</v>
          </cell>
          <cell r="U1802" t="str">
            <v>Solar</v>
          </cell>
          <cell r="V1802" t="str">
            <v>UT</v>
          </cell>
          <cell r="W1802" t="str">
            <v>Yes</v>
          </cell>
        </row>
        <row r="1803">
          <cell r="A1803">
            <v>1296159</v>
          </cell>
          <cell r="B1803" t="str">
            <v>L3.US2_PV_CP</v>
          </cell>
          <cell r="C1803" t="str">
            <v>L3.US2_PV_CP</v>
          </cell>
          <cell r="D1803" t="str">
            <v>L3 US2_PV_CP</v>
          </cell>
          <cell r="E1803" t="str">
            <v>New Thermal</v>
          </cell>
          <cell r="F1803" t="str">
            <v>East</v>
          </cell>
          <cell r="G1803" t="str">
            <v>Utility Solar - PV - Utah-S</v>
          </cell>
          <cell r="H1803" t="str">
            <v/>
          </cell>
          <cell r="I1803" t="str">
            <v/>
          </cell>
          <cell r="J1803" t="str">
            <v>Solar</v>
          </cell>
          <cell r="K1803" t="str">
            <v>Renewable - Utility Solar</v>
          </cell>
          <cell r="L1803" t="str">
            <v/>
          </cell>
          <cell r="M1803" t="str">
            <v>Solar</v>
          </cell>
          <cell r="N1803" t="str">
            <v>Solar</v>
          </cell>
          <cell r="O1803" t="str">
            <v/>
          </cell>
          <cell r="P1803" t="str">
            <v>Other Renewables</v>
          </cell>
          <cell r="Q1803" t="str">
            <v>Solar</v>
          </cell>
          <cell r="R1803" t="str">
            <v>Other Renewables</v>
          </cell>
          <cell r="S1803" t="str">
            <v>Solar</v>
          </cell>
          <cell r="T1803" t="str">
            <v>Utility Solar - PV - Utah-S</v>
          </cell>
          <cell r="U1803" t="str">
            <v>Solar</v>
          </cell>
          <cell r="V1803" t="str">
            <v>UT</v>
          </cell>
          <cell r="W1803" t="str">
            <v>Yes</v>
          </cell>
        </row>
        <row r="1804">
          <cell r="A1804">
            <v>1296048</v>
          </cell>
          <cell r="B1804" t="str">
            <v>L3.US2_WD</v>
          </cell>
          <cell r="C1804" t="str">
            <v>L3.US2_WD</v>
          </cell>
          <cell r="D1804" t="str">
            <v>L3 US2_WD</v>
          </cell>
          <cell r="E1804" t="str">
            <v>New Thermal</v>
          </cell>
          <cell r="F1804" t="str">
            <v>East</v>
          </cell>
          <cell r="G1804" t="str">
            <v>Wind, UT</v>
          </cell>
          <cell r="H1804"/>
          <cell r="I1804"/>
          <cell r="J1804" t="str">
            <v>Wind</v>
          </cell>
          <cell r="K1804" t="str">
            <v>Renewable - Wind</v>
          </cell>
          <cell r="L1804" t="str">
            <v/>
          </cell>
          <cell r="M1804" t="str">
            <v>Wind</v>
          </cell>
          <cell r="N1804" t="str">
            <v>Wind</v>
          </cell>
          <cell r="O1804" t="str">
            <v/>
          </cell>
          <cell r="P1804" t="str">
            <v>Wind</v>
          </cell>
          <cell r="Q1804" t="str">
            <v>Wind</v>
          </cell>
          <cell r="R1804" t="str">
            <v>Wind</v>
          </cell>
          <cell r="S1804" t="str">
            <v>Wind</v>
          </cell>
          <cell r="T1804" t="str">
            <v>Wind, UT</v>
          </cell>
          <cell r="U1804" t="str">
            <v>Wind</v>
          </cell>
          <cell r="V1804" t="str">
            <v>UT</v>
          </cell>
          <cell r="W1804" t="str">
            <v>Yes</v>
          </cell>
        </row>
        <row r="1805">
          <cell r="A1805">
            <v>1296049</v>
          </cell>
          <cell r="B1805" t="str">
            <v>L3.US2_WD_CP</v>
          </cell>
          <cell r="C1805" t="str">
            <v>L3.US2_WD_CP</v>
          </cell>
          <cell r="D1805" t="str">
            <v>L3 US2_WD_CP</v>
          </cell>
          <cell r="E1805" t="str">
            <v>New Thermal</v>
          </cell>
          <cell r="F1805" t="str">
            <v>East</v>
          </cell>
          <cell r="G1805" t="str">
            <v>Wind, UT</v>
          </cell>
          <cell r="H1805"/>
          <cell r="I1805"/>
          <cell r="J1805" t="str">
            <v>Wind</v>
          </cell>
          <cell r="K1805" t="str">
            <v>Renewable - Wind</v>
          </cell>
          <cell r="L1805" t="str">
            <v/>
          </cell>
          <cell r="M1805" t="str">
            <v>Wind</v>
          </cell>
          <cell r="N1805" t="str">
            <v>Wind</v>
          </cell>
          <cell r="O1805" t="str">
            <v/>
          </cell>
          <cell r="P1805" t="str">
            <v>Wind</v>
          </cell>
          <cell r="Q1805" t="str">
            <v>Wind</v>
          </cell>
          <cell r="R1805" t="str">
            <v>Wind</v>
          </cell>
          <cell r="S1805" t="str">
            <v>Wind</v>
          </cell>
          <cell r="T1805" t="str">
            <v>Wind, UT</v>
          </cell>
          <cell r="U1805" t="str">
            <v>Wind</v>
          </cell>
          <cell r="V1805" t="str">
            <v>UT</v>
          </cell>
          <cell r="W1805" t="str">
            <v>Yes</v>
          </cell>
        </row>
        <row r="1806">
          <cell r="A1806">
            <v>1296160</v>
          </cell>
          <cell r="B1806" t="str">
            <v>L3.US3_PV</v>
          </cell>
          <cell r="C1806" t="str">
            <v>L3.US3_PV</v>
          </cell>
          <cell r="D1806" t="str">
            <v>L3 US3_PV</v>
          </cell>
          <cell r="E1806" t="str">
            <v>New Thermal</v>
          </cell>
          <cell r="F1806" t="str">
            <v>East</v>
          </cell>
          <cell r="G1806" t="str">
            <v>Utility Solar - PV - Utah-S</v>
          </cell>
          <cell r="H1806" t="str">
            <v/>
          </cell>
          <cell r="I1806" t="str">
            <v/>
          </cell>
          <cell r="J1806" t="str">
            <v>Solar</v>
          </cell>
          <cell r="K1806" t="str">
            <v>Renewable - Utility Solar</v>
          </cell>
          <cell r="L1806" t="str">
            <v/>
          </cell>
          <cell r="M1806" t="str">
            <v>Solar</v>
          </cell>
          <cell r="N1806" t="str">
            <v>Solar</v>
          </cell>
          <cell r="O1806" t="str">
            <v/>
          </cell>
          <cell r="P1806" t="str">
            <v>Other Renewables</v>
          </cell>
          <cell r="Q1806" t="str">
            <v>Solar</v>
          </cell>
          <cell r="R1806" t="str">
            <v>Other Renewables</v>
          </cell>
          <cell r="S1806" t="str">
            <v>Solar</v>
          </cell>
          <cell r="T1806" t="str">
            <v>Utility Solar - PV - Utah-S</v>
          </cell>
          <cell r="U1806" t="str">
            <v>Solar</v>
          </cell>
          <cell r="V1806" t="str">
            <v>UT</v>
          </cell>
          <cell r="W1806" t="str">
            <v>Yes</v>
          </cell>
        </row>
        <row r="1807">
          <cell r="A1807">
            <v>1296161</v>
          </cell>
          <cell r="B1807" t="str">
            <v>L3.US3_PV_CP</v>
          </cell>
          <cell r="C1807" t="str">
            <v>L3.US3_PV_CP</v>
          </cell>
          <cell r="D1807" t="str">
            <v>L3 US3_PV_CP</v>
          </cell>
          <cell r="E1807" t="str">
            <v>New Thermal</v>
          </cell>
          <cell r="F1807" t="str">
            <v>East</v>
          </cell>
          <cell r="G1807" t="str">
            <v>Utility Solar - PV - Utah-S</v>
          </cell>
          <cell r="H1807" t="str">
            <v/>
          </cell>
          <cell r="I1807" t="str">
            <v/>
          </cell>
          <cell r="J1807" t="str">
            <v>Solar</v>
          </cell>
          <cell r="K1807" t="str">
            <v>Renewable - Utility Solar</v>
          </cell>
          <cell r="L1807" t="str">
            <v/>
          </cell>
          <cell r="M1807" t="str">
            <v>Solar</v>
          </cell>
          <cell r="N1807" t="str">
            <v>Solar</v>
          </cell>
          <cell r="O1807" t="str">
            <v/>
          </cell>
          <cell r="P1807" t="str">
            <v>Other Renewables</v>
          </cell>
          <cell r="Q1807" t="str">
            <v>Solar</v>
          </cell>
          <cell r="R1807" t="str">
            <v>Other Renewables</v>
          </cell>
          <cell r="S1807" t="str">
            <v>Solar</v>
          </cell>
          <cell r="T1807" t="str">
            <v>Utility Solar - PV - Utah-S</v>
          </cell>
          <cell r="U1807" t="str">
            <v>Solar</v>
          </cell>
          <cell r="V1807" t="str">
            <v>UT</v>
          </cell>
          <cell r="W1807" t="str">
            <v>Yes</v>
          </cell>
        </row>
        <row r="1808">
          <cell r="A1808">
            <v>1296050</v>
          </cell>
          <cell r="B1808" t="str">
            <v>L3.US3_WD</v>
          </cell>
          <cell r="C1808" t="str">
            <v>L3.US3_WD</v>
          </cell>
          <cell r="D1808" t="str">
            <v>L3 US3_WD</v>
          </cell>
          <cell r="E1808" t="str">
            <v>New Thermal</v>
          </cell>
          <cell r="F1808" t="str">
            <v>East</v>
          </cell>
          <cell r="G1808" t="str">
            <v>Wind, UT</v>
          </cell>
          <cell r="H1808"/>
          <cell r="I1808"/>
          <cell r="J1808" t="str">
            <v>Wind</v>
          </cell>
          <cell r="K1808" t="str">
            <v>Renewable - Wind</v>
          </cell>
          <cell r="L1808" t="str">
            <v/>
          </cell>
          <cell r="M1808" t="str">
            <v>Wind</v>
          </cell>
          <cell r="N1808" t="str">
            <v>Wind</v>
          </cell>
          <cell r="O1808" t="str">
            <v/>
          </cell>
          <cell r="P1808" t="str">
            <v>Wind</v>
          </cell>
          <cell r="Q1808" t="str">
            <v>Wind</v>
          </cell>
          <cell r="R1808" t="str">
            <v>Wind</v>
          </cell>
          <cell r="S1808" t="str">
            <v>Wind</v>
          </cell>
          <cell r="T1808" t="str">
            <v>Wind, UT</v>
          </cell>
          <cell r="U1808" t="str">
            <v>Wind</v>
          </cell>
          <cell r="V1808" t="str">
            <v>UT</v>
          </cell>
          <cell r="W1808" t="str">
            <v>Yes</v>
          </cell>
        </row>
        <row r="1809">
          <cell r="A1809">
            <v>1296051</v>
          </cell>
          <cell r="B1809" t="str">
            <v>L3.US3_WD_CP</v>
          </cell>
          <cell r="C1809" t="str">
            <v>L3.US3_WD_CP</v>
          </cell>
          <cell r="D1809" t="str">
            <v>L3 US3_WD_CP</v>
          </cell>
          <cell r="E1809" t="str">
            <v>New Thermal</v>
          </cell>
          <cell r="F1809" t="str">
            <v>East</v>
          </cell>
          <cell r="G1809" t="str">
            <v>Wind, UT</v>
          </cell>
          <cell r="H1809"/>
          <cell r="I1809"/>
          <cell r="J1809" t="str">
            <v>Wind</v>
          </cell>
          <cell r="K1809" t="str">
            <v>Renewable - Wind</v>
          </cell>
          <cell r="L1809" t="str">
            <v/>
          </cell>
          <cell r="M1809" t="str">
            <v>Wind</v>
          </cell>
          <cell r="N1809" t="str">
            <v>Wind</v>
          </cell>
          <cell r="O1809" t="str">
            <v/>
          </cell>
          <cell r="P1809" t="str">
            <v>Wind</v>
          </cell>
          <cell r="Q1809" t="str">
            <v>Wind</v>
          </cell>
          <cell r="R1809" t="str">
            <v>Wind</v>
          </cell>
          <cell r="S1809" t="str">
            <v>Wind</v>
          </cell>
          <cell r="T1809" t="str">
            <v>Wind, UT</v>
          </cell>
          <cell r="U1809" t="str">
            <v>Wind</v>
          </cell>
          <cell r="V1809" t="str">
            <v>UT</v>
          </cell>
          <cell r="W1809" t="str">
            <v>Yes</v>
          </cell>
        </row>
        <row r="1810">
          <cell r="A1810">
            <v>1296172</v>
          </cell>
          <cell r="B1810" t="str">
            <v>L3.US4_PV</v>
          </cell>
          <cell r="C1810" t="str">
            <v>L3.US4_PV</v>
          </cell>
          <cell r="D1810" t="str">
            <v>L3 US4_PV</v>
          </cell>
          <cell r="E1810" t="str">
            <v>New Thermal</v>
          </cell>
          <cell r="F1810" t="str">
            <v>East</v>
          </cell>
          <cell r="G1810" t="str">
            <v>Utility Solar - PV - Utah-S</v>
          </cell>
          <cell r="H1810" t="str">
            <v/>
          </cell>
          <cell r="I1810" t="str">
            <v/>
          </cell>
          <cell r="J1810" t="str">
            <v>Solar</v>
          </cell>
          <cell r="K1810" t="str">
            <v>Renewable - Utility Solar</v>
          </cell>
          <cell r="L1810" t="str">
            <v/>
          </cell>
          <cell r="M1810" t="str">
            <v>Solar</v>
          </cell>
          <cell r="N1810" t="str">
            <v>Solar</v>
          </cell>
          <cell r="O1810" t="str">
            <v/>
          </cell>
          <cell r="P1810" t="str">
            <v>Other Renewables</v>
          </cell>
          <cell r="Q1810" t="str">
            <v>Solar</v>
          </cell>
          <cell r="R1810" t="str">
            <v>Other Renewables</v>
          </cell>
          <cell r="S1810" t="str">
            <v>Solar</v>
          </cell>
          <cell r="T1810" t="str">
            <v>Utility Solar - PV - Utah-S</v>
          </cell>
          <cell r="U1810" t="str">
            <v>Solar</v>
          </cell>
          <cell r="V1810" t="str">
            <v>UT</v>
          </cell>
          <cell r="W1810" t="str">
            <v>Yes</v>
          </cell>
        </row>
        <row r="1811">
          <cell r="A1811">
            <v>1296163</v>
          </cell>
          <cell r="B1811" t="str">
            <v>L3.US4_PV_CP</v>
          </cell>
          <cell r="C1811" t="str">
            <v>L3.US4_PV_CP</v>
          </cell>
          <cell r="D1811" t="str">
            <v>L3 US4_PV_CP</v>
          </cell>
          <cell r="E1811" t="str">
            <v>New Thermal</v>
          </cell>
          <cell r="F1811" t="str">
            <v>East</v>
          </cell>
          <cell r="G1811" t="str">
            <v>Utility Solar - PV - Utah-S</v>
          </cell>
          <cell r="H1811" t="str">
            <v/>
          </cell>
          <cell r="I1811" t="str">
            <v/>
          </cell>
          <cell r="J1811" t="str">
            <v>Solar</v>
          </cell>
          <cell r="K1811" t="str">
            <v>Renewable - Utility Solar</v>
          </cell>
          <cell r="L1811" t="str">
            <v/>
          </cell>
          <cell r="M1811" t="str">
            <v>Solar</v>
          </cell>
          <cell r="N1811" t="str">
            <v>Solar</v>
          </cell>
          <cell r="O1811" t="str">
            <v/>
          </cell>
          <cell r="P1811" t="str">
            <v>Other Renewables</v>
          </cell>
          <cell r="Q1811" t="str">
            <v>Solar</v>
          </cell>
          <cell r="R1811" t="str">
            <v>Other Renewables</v>
          </cell>
          <cell r="S1811" t="str">
            <v>Solar</v>
          </cell>
          <cell r="T1811" t="str">
            <v>Utility Solar - PV - Utah-S</v>
          </cell>
          <cell r="U1811" t="str">
            <v>Solar</v>
          </cell>
          <cell r="V1811" t="str">
            <v>UT</v>
          </cell>
          <cell r="W1811" t="str">
            <v>Yes</v>
          </cell>
        </row>
        <row r="1812">
          <cell r="A1812">
            <v>1295981</v>
          </cell>
          <cell r="B1812" t="str">
            <v>L3.US4_WD</v>
          </cell>
          <cell r="C1812" t="str">
            <v>L3.US4_WD</v>
          </cell>
          <cell r="D1812" t="str">
            <v>L3 US4_WD</v>
          </cell>
          <cell r="E1812" t="str">
            <v>New Thermal</v>
          </cell>
          <cell r="F1812" t="str">
            <v>East</v>
          </cell>
          <cell r="G1812" t="str">
            <v>Wind, UT</v>
          </cell>
          <cell r="H1812"/>
          <cell r="I1812"/>
          <cell r="J1812" t="str">
            <v>Wind</v>
          </cell>
          <cell r="K1812" t="str">
            <v>Renewable - Wind</v>
          </cell>
          <cell r="L1812" t="str">
            <v/>
          </cell>
          <cell r="M1812" t="str">
            <v>Wind</v>
          </cell>
          <cell r="N1812" t="str">
            <v>Wind</v>
          </cell>
          <cell r="O1812" t="str">
            <v/>
          </cell>
          <cell r="P1812" t="str">
            <v>Wind</v>
          </cell>
          <cell r="Q1812" t="str">
            <v>Wind</v>
          </cell>
          <cell r="R1812" t="str">
            <v>Wind</v>
          </cell>
          <cell r="S1812" t="str">
            <v>Wind</v>
          </cell>
          <cell r="T1812" t="str">
            <v>Wind, UT</v>
          </cell>
          <cell r="U1812" t="str">
            <v>Wind</v>
          </cell>
          <cell r="V1812" t="str">
            <v>UT</v>
          </cell>
          <cell r="W1812" t="str">
            <v>Yes</v>
          </cell>
        </row>
        <row r="1813">
          <cell r="A1813">
            <v>1295982</v>
          </cell>
          <cell r="B1813" t="str">
            <v>L3.US4_WD_CP</v>
          </cell>
          <cell r="C1813" t="str">
            <v>L3.US4_WD_CP</v>
          </cell>
          <cell r="D1813" t="str">
            <v>L3 US4_WD_CP</v>
          </cell>
          <cell r="E1813" t="str">
            <v>New Thermal</v>
          </cell>
          <cell r="F1813" t="str">
            <v>East</v>
          </cell>
          <cell r="G1813" t="str">
            <v>Wind, UT</v>
          </cell>
          <cell r="H1813"/>
          <cell r="I1813"/>
          <cell r="J1813" t="str">
            <v>Wind</v>
          </cell>
          <cell r="K1813" t="str">
            <v>Renewable - Wind</v>
          </cell>
          <cell r="L1813" t="str">
            <v/>
          </cell>
          <cell r="M1813" t="str">
            <v>Wind</v>
          </cell>
          <cell r="N1813" t="str">
            <v>Wind</v>
          </cell>
          <cell r="O1813" t="str">
            <v/>
          </cell>
          <cell r="P1813" t="str">
            <v>Wind</v>
          </cell>
          <cell r="Q1813" t="str">
            <v>Wind</v>
          </cell>
          <cell r="R1813" t="str">
            <v>Wind</v>
          </cell>
          <cell r="S1813" t="str">
            <v>Wind</v>
          </cell>
          <cell r="T1813" t="str">
            <v>Wind, UT</v>
          </cell>
          <cell r="U1813" t="str">
            <v>Wind</v>
          </cell>
          <cell r="V1813" t="str">
            <v>UT</v>
          </cell>
          <cell r="W1813" t="str">
            <v>Yes</v>
          </cell>
        </row>
        <row r="1814">
          <cell r="A1814">
            <v>1296180</v>
          </cell>
          <cell r="B1814" t="str">
            <v>L3.WS1_PV</v>
          </cell>
          <cell r="C1814" t="str">
            <v>L3.WS1_PV</v>
          </cell>
          <cell r="D1814" t="str">
            <v>L3 WS1_PV</v>
          </cell>
          <cell r="E1814" t="str">
            <v>New Thermal</v>
          </cell>
          <cell r="F1814" t="str">
            <v>East</v>
          </cell>
          <cell r="G1814" t="str">
            <v>Utility Solar - PV - WYSW</v>
          </cell>
          <cell r="H1814" t="str">
            <v/>
          </cell>
          <cell r="I1814" t="str">
            <v/>
          </cell>
          <cell r="J1814" t="str">
            <v>Solar</v>
          </cell>
          <cell r="K1814" t="str">
            <v>Renewable - Utility Solar</v>
          </cell>
          <cell r="L1814" t="str">
            <v/>
          </cell>
          <cell r="M1814" t="str">
            <v>Solar</v>
          </cell>
          <cell r="N1814" t="str">
            <v>Solar</v>
          </cell>
          <cell r="O1814" t="str">
            <v/>
          </cell>
          <cell r="P1814" t="str">
            <v>Other Renewables</v>
          </cell>
          <cell r="Q1814" t="str">
            <v>Solar</v>
          </cell>
          <cell r="R1814" t="str">
            <v>Other Renewables</v>
          </cell>
          <cell r="S1814" t="str">
            <v>Solar</v>
          </cell>
          <cell r="T1814" t="str">
            <v>Utility Solar - PV - WYSW</v>
          </cell>
          <cell r="U1814" t="str">
            <v>Solar</v>
          </cell>
          <cell r="V1814" t="str">
            <v>WY</v>
          </cell>
          <cell r="W1814" t="str">
            <v>Yes</v>
          </cell>
        </row>
        <row r="1815">
          <cell r="A1815">
            <v>1296181</v>
          </cell>
          <cell r="B1815" t="str">
            <v>L3.WS1_PV_CP</v>
          </cell>
          <cell r="C1815" t="str">
            <v>L3.WS1_PV_CP</v>
          </cell>
          <cell r="D1815" t="str">
            <v>L3 WS1_PV_CP</v>
          </cell>
          <cell r="E1815" t="str">
            <v>New Thermal</v>
          </cell>
          <cell r="F1815" t="str">
            <v>East</v>
          </cell>
          <cell r="G1815" t="str">
            <v>Utility Solar - PV - WYSW</v>
          </cell>
          <cell r="H1815" t="str">
            <v/>
          </cell>
          <cell r="I1815" t="str">
            <v/>
          </cell>
          <cell r="J1815" t="str">
            <v>Solar</v>
          </cell>
          <cell r="K1815" t="str">
            <v>Renewable - Utility Solar</v>
          </cell>
          <cell r="L1815" t="str">
            <v/>
          </cell>
          <cell r="M1815" t="str">
            <v>Solar</v>
          </cell>
          <cell r="N1815" t="str">
            <v>Solar</v>
          </cell>
          <cell r="O1815" t="str">
            <v/>
          </cell>
          <cell r="P1815" t="str">
            <v>Other Renewables</v>
          </cell>
          <cell r="Q1815" t="str">
            <v>Solar</v>
          </cell>
          <cell r="R1815" t="str">
            <v>Other Renewables</v>
          </cell>
          <cell r="S1815" t="str">
            <v>Solar</v>
          </cell>
          <cell r="T1815" t="str">
            <v>Utility Solar - PV - WYSW</v>
          </cell>
          <cell r="U1815" t="str">
            <v>Solar</v>
          </cell>
          <cell r="V1815" t="str">
            <v>WY</v>
          </cell>
          <cell r="W1815" t="str">
            <v>Yes</v>
          </cell>
        </row>
        <row r="1816">
          <cell r="A1816">
            <v>1296168</v>
          </cell>
          <cell r="B1816" t="str">
            <v>L3.YK1_PV</v>
          </cell>
          <cell r="C1816" t="str">
            <v>L3.YK1_PV</v>
          </cell>
          <cell r="D1816" t="str">
            <v>L3 YK1_PV</v>
          </cell>
          <cell r="E1816" t="str">
            <v>New Thermal</v>
          </cell>
          <cell r="F1816" t="str">
            <v>West</v>
          </cell>
          <cell r="G1816" t="str">
            <v>Utility Solar - PV - Yakima</v>
          </cell>
          <cell r="H1816" t="str">
            <v/>
          </cell>
          <cell r="I1816" t="str">
            <v/>
          </cell>
          <cell r="J1816" t="str">
            <v>Solar</v>
          </cell>
          <cell r="K1816" t="str">
            <v>Renewable - Utility Solar</v>
          </cell>
          <cell r="L1816" t="str">
            <v/>
          </cell>
          <cell r="M1816" t="str">
            <v>Solar</v>
          </cell>
          <cell r="N1816" t="str">
            <v>Solar</v>
          </cell>
          <cell r="O1816">
            <v>0</v>
          </cell>
          <cell r="P1816" t="str">
            <v>Other Renewables</v>
          </cell>
          <cell r="Q1816" t="str">
            <v>Solar</v>
          </cell>
          <cell r="R1816" t="str">
            <v>Other Renewables</v>
          </cell>
          <cell r="S1816" t="str">
            <v>Solar</v>
          </cell>
          <cell r="T1816" t="str">
            <v>Utility Solar - PV - Yakima</v>
          </cell>
          <cell r="U1816" t="str">
            <v>Solar</v>
          </cell>
          <cell r="V1816" t="str">
            <v>WA</v>
          </cell>
          <cell r="W1816" t="str">
            <v>Yes</v>
          </cell>
        </row>
        <row r="1817">
          <cell r="A1817">
            <v>1296169</v>
          </cell>
          <cell r="B1817" t="str">
            <v>L3.YK2_PV</v>
          </cell>
          <cell r="C1817" t="str">
            <v>L3.YK2_PV</v>
          </cell>
          <cell r="D1817" t="str">
            <v>L3 YK2_PV</v>
          </cell>
          <cell r="E1817" t="str">
            <v>New Thermal</v>
          </cell>
          <cell r="F1817" t="str">
            <v>West</v>
          </cell>
          <cell r="G1817" t="str">
            <v>Utility Solar - PV - Yakima</v>
          </cell>
          <cell r="H1817" t="str">
            <v/>
          </cell>
          <cell r="I1817" t="str">
            <v/>
          </cell>
          <cell r="J1817" t="str">
            <v>Solar</v>
          </cell>
          <cell r="K1817" t="str">
            <v>Renewable - Utility Solar</v>
          </cell>
          <cell r="L1817" t="str">
            <v/>
          </cell>
          <cell r="M1817" t="str">
            <v>Solar</v>
          </cell>
          <cell r="N1817" t="str">
            <v>Solar</v>
          </cell>
          <cell r="O1817">
            <v>0</v>
          </cell>
          <cell r="P1817" t="str">
            <v>Other Renewables</v>
          </cell>
          <cell r="Q1817" t="str">
            <v>Solar</v>
          </cell>
          <cell r="R1817" t="str">
            <v>Other Renewables</v>
          </cell>
          <cell r="S1817" t="str">
            <v>Solar</v>
          </cell>
          <cell r="T1817" t="str">
            <v>Utility Solar - PV - Yakima</v>
          </cell>
          <cell r="U1817" t="str">
            <v>Solar</v>
          </cell>
          <cell r="V1817" t="str">
            <v>WA</v>
          </cell>
          <cell r="W1817" t="str">
            <v>Yes</v>
          </cell>
        </row>
        <row r="1818">
          <cell r="A1818">
            <v>1296170</v>
          </cell>
          <cell r="B1818" t="str">
            <v>L3.YK3_PV</v>
          </cell>
          <cell r="C1818" t="str">
            <v>L3.YK3_PV</v>
          </cell>
          <cell r="D1818" t="str">
            <v>L3 YK3_PV</v>
          </cell>
          <cell r="E1818" t="str">
            <v>New Thermal</v>
          </cell>
          <cell r="F1818" t="str">
            <v>West</v>
          </cell>
          <cell r="G1818" t="str">
            <v>Utility Solar - PV - Yakima</v>
          </cell>
          <cell r="H1818" t="str">
            <v/>
          </cell>
          <cell r="I1818" t="str">
            <v/>
          </cell>
          <cell r="J1818" t="str">
            <v>Solar</v>
          </cell>
          <cell r="K1818" t="str">
            <v>Renewable - Utility Solar</v>
          </cell>
          <cell r="L1818" t="str">
            <v/>
          </cell>
          <cell r="M1818" t="str">
            <v>Solar</v>
          </cell>
          <cell r="N1818" t="str">
            <v>Solar</v>
          </cell>
          <cell r="O1818">
            <v>0</v>
          </cell>
          <cell r="P1818" t="str">
            <v>Other Renewables</v>
          </cell>
          <cell r="Q1818" t="str">
            <v>Solar</v>
          </cell>
          <cell r="R1818" t="str">
            <v>Other Renewables</v>
          </cell>
          <cell r="S1818" t="str">
            <v>Solar</v>
          </cell>
          <cell r="T1818" t="str">
            <v>Utility Solar - PV - Yakima</v>
          </cell>
          <cell r="U1818" t="str">
            <v>Solar</v>
          </cell>
          <cell r="V1818" t="str">
            <v>WA</v>
          </cell>
          <cell r="W1818" t="str">
            <v>Yes</v>
          </cell>
        </row>
        <row r="1819">
          <cell r="A1819">
            <v>1296171</v>
          </cell>
          <cell r="B1819" t="str">
            <v>L3.YK4_PV</v>
          </cell>
          <cell r="C1819" t="str">
            <v>L3.YK4_PV</v>
          </cell>
          <cell r="D1819" t="str">
            <v>L3 YK4_PV</v>
          </cell>
          <cell r="E1819" t="str">
            <v>New Thermal</v>
          </cell>
          <cell r="F1819" t="str">
            <v>West</v>
          </cell>
          <cell r="G1819" t="str">
            <v>Utility Solar - PV - Yakima</v>
          </cell>
          <cell r="H1819" t="str">
            <v/>
          </cell>
          <cell r="I1819" t="str">
            <v/>
          </cell>
          <cell r="J1819" t="str">
            <v>Solar</v>
          </cell>
          <cell r="K1819" t="str">
            <v>Renewable - Utility Solar</v>
          </cell>
          <cell r="L1819" t="str">
            <v/>
          </cell>
          <cell r="M1819" t="str">
            <v>Solar</v>
          </cell>
          <cell r="N1819" t="str">
            <v>Solar</v>
          </cell>
          <cell r="O1819">
            <v>0</v>
          </cell>
          <cell r="P1819" t="str">
            <v>Other Renewables</v>
          </cell>
          <cell r="Q1819" t="str">
            <v>Solar</v>
          </cell>
          <cell r="R1819" t="str">
            <v>Other Renewables</v>
          </cell>
          <cell r="S1819" t="str">
            <v>Solar</v>
          </cell>
          <cell r="T1819" t="str">
            <v>Utility Solar - PV - Yakima</v>
          </cell>
          <cell r="U1819" t="str">
            <v>Solar</v>
          </cell>
          <cell r="V1819" t="str">
            <v>WA</v>
          </cell>
          <cell r="W1819" t="str">
            <v>Yes</v>
          </cell>
        </row>
        <row r="1820">
          <cell r="A1820">
            <v>1296233</v>
          </cell>
          <cell r="B1820" t="str">
            <v>L4.US1_WD</v>
          </cell>
          <cell r="C1820" t="str">
            <v>L4.US1_WD</v>
          </cell>
          <cell r="D1820" t="str">
            <v>L4 US1_WD</v>
          </cell>
          <cell r="E1820" t="str">
            <v>New Thermal</v>
          </cell>
          <cell r="F1820" t="str">
            <v>East</v>
          </cell>
          <cell r="G1820" t="str">
            <v>Wind, UT</v>
          </cell>
          <cell r="H1820"/>
          <cell r="I1820"/>
          <cell r="J1820" t="str">
            <v>Wind</v>
          </cell>
          <cell r="K1820" t="str">
            <v>Renewable - Wind</v>
          </cell>
          <cell r="L1820" t="str">
            <v/>
          </cell>
          <cell r="M1820" t="str">
            <v>Wind</v>
          </cell>
          <cell r="N1820" t="str">
            <v>Wind</v>
          </cell>
          <cell r="O1820" t="str">
            <v/>
          </cell>
          <cell r="P1820" t="str">
            <v>Wind</v>
          </cell>
          <cell r="Q1820" t="str">
            <v>Wind</v>
          </cell>
          <cell r="R1820" t="str">
            <v>Wind</v>
          </cell>
          <cell r="S1820" t="str">
            <v>Wind</v>
          </cell>
          <cell r="T1820" t="str">
            <v>Wind, UT</v>
          </cell>
          <cell r="U1820" t="str">
            <v>Wind</v>
          </cell>
          <cell r="V1820" t="str">
            <v>UT</v>
          </cell>
          <cell r="W1820" t="str">
            <v>Yes</v>
          </cell>
        </row>
        <row r="1821">
          <cell r="A1821">
            <v>1296237</v>
          </cell>
          <cell r="B1821" t="str">
            <v>L4.US1_WD_CP</v>
          </cell>
          <cell r="C1821" t="str">
            <v>L4.US1_WD_CP</v>
          </cell>
          <cell r="D1821" t="str">
            <v>L4 US1_WD_CP</v>
          </cell>
          <cell r="E1821" t="str">
            <v>New Thermal</v>
          </cell>
          <cell r="F1821" t="str">
            <v>East</v>
          </cell>
          <cell r="G1821" t="str">
            <v>Wind, UT</v>
          </cell>
          <cell r="H1821"/>
          <cell r="I1821"/>
          <cell r="J1821" t="str">
            <v>Wind</v>
          </cell>
          <cell r="K1821" t="str">
            <v>Renewable - Wind</v>
          </cell>
          <cell r="L1821" t="str">
            <v/>
          </cell>
          <cell r="M1821" t="str">
            <v>Wind</v>
          </cell>
          <cell r="N1821" t="str">
            <v>Wind</v>
          </cell>
          <cell r="O1821" t="str">
            <v/>
          </cell>
          <cell r="P1821" t="str">
            <v>Wind</v>
          </cell>
          <cell r="Q1821" t="str">
            <v>Wind</v>
          </cell>
          <cell r="R1821" t="str">
            <v>Wind</v>
          </cell>
          <cell r="S1821" t="str">
            <v>Wind</v>
          </cell>
          <cell r="T1821" t="str">
            <v>Wind, UT</v>
          </cell>
          <cell r="U1821" t="str">
            <v>Wind</v>
          </cell>
          <cell r="V1821" t="str">
            <v>UT</v>
          </cell>
          <cell r="W1821" t="str">
            <v>Yes</v>
          </cell>
        </row>
        <row r="1822">
          <cell r="A1822">
            <v>1296234</v>
          </cell>
          <cell r="B1822" t="str">
            <v>L4.US2_WD</v>
          </cell>
          <cell r="C1822" t="str">
            <v>L4.US2_WD</v>
          </cell>
          <cell r="D1822" t="str">
            <v>L4 US2_WD</v>
          </cell>
          <cell r="E1822" t="str">
            <v>New Thermal</v>
          </cell>
          <cell r="F1822" t="str">
            <v>East</v>
          </cell>
          <cell r="G1822" t="str">
            <v>Wind, UT</v>
          </cell>
          <cell r="H1822"/>
          <cell r="I1822"/>
          <cell r="J1822" t="str">
            <v>Wind</v>
          </cell>
          <cell r="K1822" t="str">
            <v>Renewable - Wind</v>
          </cell>
          <cell r="L1822" t="str">
            <v/>
          </cell>
          <cell r="M1822" t="str">
            <v>Wind</v>
          </cell>
          <cell r="N1822" t="str">
            <v>Wind</v>
          </cell>
          <cell r="O1822" t="str">
            <v/>
          </cell>
          <cell r="P1822" t="str">
            <v>Wind</v>
          </cell>
          <cell r="Q1822" t="str">
            <v>Wind</v>
          </cell>
          <cell r="R1822" t="str">
            <v>Wind</v>
          </cell>
          <cell r="S1822" t="str">
            <v>Wind</v>
          </cell>
          <cell r="T1822" t="str">
            <v>Wind, UT</v>
          </cell>
          <cell r="U1822" t="str">
            <v>Wind</v>
          </cell>
          <cell r="V1822" t="str">
            <v>UT</v>
          </cell>
          <cell r="W1822" t="str">
            <v>Yes</v>
          </cell>
        </row>
        <row r="1823">
          <cell r="A1823">
            <v>1296238</v>
          </cell>
          <cell r="B1823" t="str">
            <v>L4.US2_WD_CP</v>
          </cell>
          <cell r="C1823" t="str">
            <v>L4.US2_WD_CP</v>
          </cell>
          <cell r="D1823" t="str">
            <v>L4 US2_WD_CP</v>
          </cell>
          <cell r="E1823" t="str">
            <v>New Thermal</v>
          </cell>
          <cell r="F1823" t="str">
            <v>East</v>
          </cell>
          <cell r="G1823" t="str">
            <v>Wind, UT</v>
          </cell>
          <cell r="H1823"/>
          <cell r="I1823"/>
          <cell r="J1823" t="str">
            <v>Wind</v>
          </cell>
          <cell r="K1823" t="str">
            <v>Renewable - Wind</v>
          </cell>
          <cell r="L1823" t="str">
            <v/>
          </cell>
          <cell r="M1823" t="str">
            <v>Wind</v>
          </cell>
          <cell r="N1823" t="str">
            <v>Wind</v>
          </cell>
          <cell r="O1823" t="str">
            <v/>
          </cell>
          <cell r="P1823" t="str">
            <v>Wind</v>
          </cell>
          <cell r="Q1823" t="str">
            <v>Wind</v>
          </cell>
          <cell r="R1823" t="str">
            <v>Wind</v>
          </cell>
          <cell r="S1823" t="str">
            <v>Wind</v>
          </cell>
          <cell r="T1823" t="str">
            <v>Wind, UT</v>
          </cell>
          <cell r="U1823" t="str">
            <v>Wind</v>
          </cell>
          <cell r="V1823" t="str">
            <v>UT</v>
          </cell>
          <cell r="W1823" t="str">
            <v>Yes</v>
          </cell>
        </row>
        <row r="1824">
          <cell r="A1824">
            <v>1296235</v>
          </cell>
          <cell r="B1824" t="str">
            <v>L4.US3_WD</v>
          </cell>
          <cell r="C1824" t="str">
            <v>L4.US3_WD</v>
          </cell>
          <cell r="D1824" t="str">
            <v>L4 US3_WD</v>
          </cell>
          <cell r="E1824" t="str">
            <v>New Thermal</v>
          </cell>
          <cell r="F1824" t="str">
            <v>East</v>
          </cell>
          <cell r="G1824" t="str">
            <v>Wind, UT</v>
          </cell>
          <cell r="H1824"/>
          <cell r="I1824"/>
          <cell r="J1824" t="str">
            <v>Wind</v>
          </cell>
          <cell r="K1824" t="str">
            <v>Renewable - Wind</v>
          </cell>
          <cell r="L1824" t="str">
            <v/>
          </cell>
          <cell r="M1824" t="str">
            <v>Wind</v>
          </cell>
          <cell r="N1824" t="str">
            <v>Wind</v>
          </cell>
          <cell r="O1824" t="str">
            <v/>
          </cell>
          <cell r="P1824" t="str">
            <v>Wind</v>
          </cell>
          <cell r="Q1824" t="str">
            <v>Wind</v>
          </cell>
          <cell r="R1824" t="str">
            <v>Wind</v>
          </cell>
          <cell r="S1824" t="str">
            <v>Wind</v>
          </cell>
          <cell r="T1824" t="str">
            <v>Wind, UT</v>
          </cell>
          <cell r="U1824" t="str">
            <v>Wind</v>
          </cell>
          <cell r="V1824" t="str">
            <v>UT</v>
          </cell>
          <cell r="W1824" t="str">
            <v>Yes</v>
          </cell>
        </row>
        <row r="1825">
          <cell r="A1825">
            <v>1296239</v>
          </cell>
          <cell r="B1825" t="str">
            <v>L4.US3_WD_CP</v>
          </cell>
          <cell r="C1825" t="str">
            <v>L4.US3_WD_CP</v>
          </cell>
          <cell r="D1825" t="str">
            <v>L4 US3_WD_CP</v>
          </cell>
          <cell r="E1825" t="str">
            <v>New Thermal</v>
          </cell>
          <cell r="F1825" t="str">
            <v>East</v>
          </cell>
          <cell r="G1825" t="str">
            <v>Wind, UT</v>
          </cell>
          <cell r="H1825"/>
          <cell r="I1825"/>
          <cell r="J1825" t="str">
            <v>Wind</v>
          </cell>
          <cell r="K1825" t="str">
            <v>Renewable - Wind</v>
          </cell>
          <cell r="L1825" t="str">
            <v/>
          </cell>
          <cell r="M1825" t="str">
            <v>Wind</v>
          </cell>
          <cell r="N1825" t="str">
            <v>Wind</v>
          </cell>
          <cell r="O1825" t="str">
            <v/>
          </cell>
          <cell r="P1825" t="str">
            <v>Wind</v>
          </cell>
          <cell r="Q1825" t="str">
            <v>Wind</v>
          </cell>
          <cell r="R1825" t="str">
            <v>Wind</v>
          </cell>
          <cell r="S1825" t="str">
            <v>Wind</v>
          </cell>
          <cell r="T1825" t="str">
            <v>Wind, UT</v>
          </cell>
          <cell r="U1825" t="str">
            <v>Wind</v>
          </cell>
          <cell r="V1825" t="str">
            <v>UT</v>
          </cell>
          <cell r="W1825" t="str">
            <v>Yes</v>
          </cell>
        </row>
        <row r="1826">
          <cell r="A1826">
            <v>1296236</v>
          </cell>
          <cell r="B1826" t="str">
            <v>L4.US4_WD</v>
          </cell>
          <cell r="C1826" t="str">
            <v>L4.US4_WD</v>
          </cell>
          <cell r="D1826" t="str">
            <v>L4 US4_WD</v>
          </cell>
          <cell r="E1826" t="str">
            <v>New Thermal</v>
          </cell>
          <cell r="F1826" t="str">
            <v>East</v>
          </cell>
          <cell r="G1826" t="str">
            <v>Wind, UT</v>
          </cell>
          <cell r="H1826"/>
          <cell r="I1826"/>
          <cell r="J1826" t="str">
            <v>Wind</v>
          </cell>
          <cell r="K1826" t="str">
            <v>Renewable - Wind</v>
          </cell>
          <cell r="L1826" t="str">
            <v/>
          </cell>
          <cell r="M1826" t="str">
            <v>Wind</v>
          </cell>
          <cell r="N1826" t="str">
            <v>Wind</v>
          </cell>
          <cell r="O1826" t="str">
            <v/>
          </cell>
          <cell r="P1826" t="str">
            <v>Wind</v>
          </cell>
          <cell r="Q1826" t="str">
            <v>Wind</v>
          </cell>
          <cell r="R1826" t="str">
            <v>Wind</v>
          </cell>
          <cell r="S1826" t="str">
            <v>Wind</v>
          </cell>
          <cell r="T1826" t="str">
            <v>Wind, UT</v>
          </cell>
          <cell r="U1826" t="str">
            <v>Wind</v>
          </cell>
          <cell r="V1826" t="str">
            <v>UT</v>
          </cell>
          <cell r="W1826" t="str">
            <v>Yes</v>
          </cell>
        </row>
        <row r="1827">
          <cell r="A1827">
            <v>1296240</v>
          </cell>
          <cell r="B1827" t="str">
            <v>L4.US4_WD_CP</v>
          </cell>
          <cell r="C1827" t="str">
            <v>L4.US4_WD_CP</v>
          </cell>
          <cell r="D1827" t="str">
            <v>L4 US4_WD_CP</v>
          </cell>
          <cell r="E1827" t="str">
            <v>New Thermal</v>
          </cell>
          <cell r="F1827" t="str">
            <v>East</v>
          </cell>
          <cell r="G1827" t="str">
            <v>Wind, UT</v>
          </cell>
          <cell r="H1827"/>
          <cell r="I1827"/>
          <cell r="J1827" t="str">
            <v>Wind</v>
          </cell>
          <cell r="K1827" t="str">
            <v>Renewable - Wind</v>
          </cell>
          <cell r="L1827" t="str">
            <v/>
          </cell>
          <cell r="M1827" t="str">
            <v>Wind</v>
          </cell>
          <cell r="N1827" t="str">
            <v>Wind</v>
          </cell>
          <cell r="O1827" t="str">
            <v/>
          </cell>
          <cell r="P1827" t="str">
            <v>Wind</v>
          </cell>
          <cell r="Q1827" t="str">
            <v>Wind</v>
          </cell>
          <cell r="R1827" t="str">
            <v>Wind</v>
          </cell>
          <cell r="S1827" t="str">
            <v>Wind</v>
          </cell>
          <cell r="T1827" t="str">
            <v>Wind, UT</v>
          </cell>
          <cell r="U1827" t="str">
            <v>Wind</v>
          </cell>
          <cell r="V1827" t="str">
            <v>UT</v>
          </cell>
          <cell r="W1827" t="str">
            <v>Yes</v>
          </cell>
        </row>
        <row r="1828">
          <cell r="A1828">
            <v>1295891</v>
          </cell>
          <cell r="B1828" t="str">
            <v>I_JB_BR_CCG1</v>
          </cell>
          <cell r="C1828" t="str">
            <v>I_JB_BR_CCG1</v>
          </cell>
          <cell r="D1828" t="str">
            <v>I_JB BR_CCJ1</v>
          </cell>
          <cell r="E1828" t="str">
            <v>New thermal</v>
          </cell>
          <cell r="F1828" t="str">
            <v>West</v>
          </cell>
          <cell r="G1828" t="str">
            <v>CCCT - Jbridger - G 1x1</v>
          </cell>
          <cell r="H1828"/>
          <cell r="I1828"/>
          <cell r="J1828" t="str">
            <v>Gas</v>
          </cell>
          <cell r="K1828" t="str">
            <v>Gas - CCCT</v>
          </cell>
          <cell r="L1828" t="str">
            <v>Jbridger</v>
          </cell>
          <cell r="M1828" t="str">
            <v>Gas</v>
          </cell>
          <cell r="N1828" t="str">
            <v>Gas</v>
          </cell>
          <cell r="O1828" t="str">
            <v/>
          </cell>
          <cell r="P1828" t="str">
            <v>Thermal</v>
          </cell>
          <cell r="Q1828" t="str">
            <v>CCCT</v>
          </cell>
          <cell r="R1828" t="str">
            <v>Thermal</v>
          </cell>
          <cell r="S1828" t="str">
            <v>CCCT</v>
          </cell>
          <cell r="T1828" t="str">
            <v>CCCT - Jbridger - G 1x1</v>
          </cell>
          <cell r="U1828" t="str">
            <v>IRP_CCCT</v>
          </cell>
          <cell r="V1828" t="str">
            <v>WY</v>
          </cell>
          <cell r="W1828" t="str">
            <v>No</v>
          </cell>
        </row>
        <row r="1829">
          <cell r="A1829">
            <v>1295895</v>
          </cell>
          <cell r="B1829" t="str">
            <v>I_JB_BR_CCJ1</v>
          </cell>
          <cell r="C1829" t="str">
            <v>I_JB_BR_CCJ1</v>
          </cell>
          <cell r="D1829" t="str">
            <v>I_JB BR_CJ1D</v>
          </cell>
          <cell r="E1829" t="str">
            <v>New Thermal</v>
          </cell>
          <cell r="F1829" t="str">
            <v>West</v>
          </cell>
          <cell r="G1829" t="str">
            <v>CCCT - Jbridger - J 1x1</v>
          </cell>
          <cell r="H1829"/>
          <cell r="I1829"/>
          <cell r="J1829" t="str">
            <v>Gas</v>
          </cell>
          <cell r="K1829" t="str">
            <v>Gas - CCCT</v>
          </cell>
          <cell r="L1829" t="str">
            <v>Jbridger</v>
          </cell>
          <cell r="M1829" t="str">
            <v>Gas</v>
          </cell>
          <cell r="N1829" t="str">
            <v>Gas</v>
          </cell>
          <cell r="O1829" t="str">
            <v/>
          </cell>
          <cell r="P1829" t="str">
            <v>Thermal</v>
          </cell>
          <cell r="Q1829" t="str">
            <v>CCCT</v>
          </cell>
          <cell r="R1829" t="str">
            <v>Thermal</v>
          </cell>
          <cell r="S1829" t="str">
            <v>CCCT</v>
          </cell>
          <cell r="T1829" t="str">
            <v>CCCT - Jbridger - J 1x1</v>
          </cell>
          <cell r="U1829" t="str">
            <v>IRP_CCCT</v>
          </cell>
          <cell r="V1829" t="str">
            <v>WY</v>
          </cell>
          <cell r="W1829" t="str">
            <v>No</v>
          </cell>
        </row>
        <row r="1830">
          <cell r="A1830">
            <v>1295892</v>
          </cell>
          <cell r="B1830" t="str">
            <v>I_JB_BRCCG1D</v>
          </cell>
          <cell r="C1830" t="str">
            <v>I_JB_BRCCG1D</v>
          </cell>
          <cell r="D1830" t="str">
            <v>I_JB_BRCCG1D</v>
          </cell>
          <cell r="E1830" t="str">
            <v>New thermal</v>
          </cell>
          <cell r="F1830" t="str">
            <v>West</v>
          </cell>
          <cell r="G1830" t="str">
            <v>CCCT - Jbridger - G 1x1</v>
          </cell>
          <cell r="H1830"/>
          <cell r="I1830"/>
          <cell r="J1830" t="str">
            <v>Gas</v>
          </cell>
          <cell r="K1830" t="str">
            <v>Gas - CCCT</v>
          </cell>
          <cell r="L1830" t="str">
            <v>Jbridger</v>
          </cell>
          <cell r="M1830" t="str">
            <v>Gas</v>
          </cell>
          <cell r="N1830" t="str">
            <v>Gas</v>
          </cell>
          <cell r="O1830" t="str">
            <v/>
          </cell>
          <cell r="P1830" t="str">
            <v>Thermal</v>
          </cell>
          <cell r="Q1830" t="str">
            <v>CCCT</v>
          </cell>
          <cell r="R1830" t="str">
            <v>Thermal</v>
          </cell>
          <cell r="S1830" t="str">
            <v>CCCT</v>
          </cell>
          <cell r="T1830" t="str">
            <v>CCCT - Jbridger - G 1x1</v>
          </cell>
          <cell r="U1830" t="str">
            <v>IRP_CCCT</v>
          </cell>
          <cell r="V1830" t="str">
            <v>WY</v>
          </cell>
          <cell r="W1830" t="str">
            <v>No</v>
          </cell>
        </row>
        <row r="1831">
          <cell r="A1831">
            <v>1296259</v>
          </cell>
          <cell r="B1831" t="str">
            <v>I_WNE_WD_T</v>
          </cell>
          <cell r="C1831" t="str">
            <v>I_WNE_WD_T</v>
          </cell>
          <cell r="D1831" t="str">
            <v>I_WNE_WD_T</v>
          </cell>
          <cell r="E1831" t="str">
            <v>New Thermal</v>
          </cell>
          <cell r="F1831" t="str">
            <v>East</v>
          </cell>
          <cell r="G1831" t="str">
            <v>Wind, WYNE</v>
          </cell>
          <cell r="H1831"/>
          <cell r="I1831"/>
          <cell r="J1831" t="str">
            <v>Wind</v>
          </cell>
          <cell r="K1831" t="str">
            <v>Renewable - Wind</v>
          </cell>
          <cell r="L1831" t="str">
            <v/>
          </cell>
          <cell r="M1831" t="str">
            <v>Wind</v>
          </cell>
          <cell r="N1831" t="str">
            <v>Wind</v>
          </cell>
          <cell r="O1831" t="str">
            <v/>
          </cell>
          <cell r="P1831" t="str">
            <v>Wind</v>
          </cell>
          <cell r="Q1831" t="str">
            <v>Wind</v>
          </cell>
          <cell r="R1831" t="str">
            <v>Wind</v>
          </cell>
          <cell r="S1831" t="str">
            <v>Wind</v>
          </cell>
          <cell r="T1831" t="str">
            <v>Wind, WYNE</v>
          </cell>
          <cell r="U1831" t="str">
            <v>Wind</v>
          </cell>
          <cell r="V1831" t="str">
            <v>WY</v>
          </cell>
          <cell r="W1831" t="str">
            <v>Yes</v>
          </cell>
        </row>
        <row r="1832">
          <cell r="A1832">
            <v>1297324</v>
          </cell>
          <cell r="B1832" t="str">
            <v>I_WNE_WD_TCP</v>
          </cell>
          <cell r="C1832" t="str">
            <v>I_WNE_WD_TCP</v>
          </cell>
          <cell r="D1832" t="str">
            <v>I_WNE_WD_TCP</v>
          </cell>
          <cell r="E1832" t="str">
            <v>New Thermal</v>
          </cell>
          <cell r="F1832" t="str">
            <v>East</v>
          </cell>
          <cell r="G1832" t="str">
            <v>Wind, WYNE</v>
          </cell>
          <cell r="H1832"/>
          <cell r="I1832"/>
          <cell r="J1832" t="str">
            <v>Wind</v>
          </cell>
          <cell r="K1832" t="str">
            <v>Renewable - Wind</v>
          </cell>
          <cell r="L1832" t="str">
            <v/>
          </cell>
          <cell r="M1832" t="str">
            <v>Wind</v>
          </cell>
          <cell r="N1832" t="str">
            <v>Wind</v>
          </cell>
          <cell r="O1832" t="str">
            <v/>
          </cell>
          <cell r="P1832" t="str">
            <v>Wind</v>
          </cell>
          <cell r="Q1832" t="str">
            <v>Wind</v>
          </cell>
          <cell r="R1832" t="str">
            <v>Wind</v>
          </cell>
          <cell r="S1832" t="str">
            <v>Wind</v>
          </cell>
          <cell r="T1832" t="str">
            <v>Wind, WYNE</v>
          </cell>
          <cell r="U1832" t="str">
            <v>Wind</v>
          </cell>
          <cell r="V1832" t="str">
            <v>WY</v>
          </cell>
          <cell r="W1832" t="str">
            <v>Yes</v>
          </cell>
        </row>
        <row r="1833">
          <cell r="A1833">
            <v>1387162</v>
          </cell>
          <cell r="B1833" t="str">
            <v>I_CedarSpI_WD</v>
          </cell>
          <cell r="C1833" t="str">
            <v>I_CedarSpI_WD</v>
          </cell>
          <cell r="D1833" t="str">
            <v>I_CedarSpI_W</v>
          </cell>
          <cell r="E1833" t="str">
            <v>New Thermal</v>
          </cell>
          <cell r="F1833" t="str">
            <v>East</v>
          </cell>
          <cell r="G1833" t="str">
            <v>Cedar Springs WD - 3</v>
          </cell>
          <cell r="H1833"/>
          <cell r="I1833"/>
          <cell r="J1833" t="str">
            <v>Existing - Wind</v>
          </cell>
          <cell r="K1833" t="str">
            <v>Existing - Wind Owned</v>
          </cell>
          <cell r="L1833" t="str">
            <v/>
          </cell>
          <cell r="M1833" t="str">
            <v>Existing - Wind</v>
          </cell>
          <cell r="N1833" t="str">
            <v>Renewable</v>
          </cell>
          <cell r="O1833" t="str">
            <v>Long</v>
          </cell>
          <cell r="P1833" t="str">
            <v>Wind</v>
          </cell>
          <cell r="Q1833" t="str">
            <v>Existing - Wind</v>
          </cell>
          <cell r="R1833" t="str">
            <v>Wind</v>
          </cell>
          <cell r="S1833" t="str">
            <v>Existing - Wind</v>
          </cell>
          <cell r="T1833" t="str">
            <v>Existing - Wind</v>
          </cell>
          <cell r="U1833" t="str">
            <v>Existing - Wind Owned</v>
          </cell>
          <cell r="V1833" t="str">
            <v>WY</v>
          </cell>
          <cell r="W1833" t="str">
            <v>Yes</v>
          </cell>
        </row>
        <row r="1834">
          <cell r="A1834">
            <v>1296260</v>
          </cell>
          <cell r="B1834" t="str">
            <v>I_WSW_WD_T</v>
          </cell>
          <cell r="C1834" t="str">
            <v>I_WSW_WD_T</v>
          </cell>
          <cell r="D1834" t="str">
            <v>I_WSW_WD_T</v>
          </cell>
          <cell r="E1834" t="str">
            <v>New Thermal</v>
          </cell>
          <cell r="F1834" t="str">
            <v>East</v>
          </cell>
          <cell r="G1834" t="str">
            <v>Wind, WYSW</v>
          </cell>
          <cell r="H1834"/>
          <cell r="I1834"/>
          <cell r="J1834" t="str">
            <v>Wind</v>
          </cell>
          <cell r="K1834" t="str">
            <v>Renewable - Wind</v>
          </cell>
          <cell r="L1834" t="str">
            <v/>
          </cell>
          <cell r="M1834" t="str">
            <v>Wind</v>
          </cell>
          <cell r="N1834" t="str">
            <v>Wind</v>
          </cell>
          <cell r="O1834" t="str">
            <v/>
          </cell>
          <cell r="P1834" t="str">
            <v>Wind</v>
          </cell>
          <cell r="Q1834" t="str">
            <v>Wind</v>
          </cell>
          <cell r="R1834" t="str">
            <v>Wind</v>
          </cell>
          <cell r="S1834" t="str">
            <v>Wind</v>
          </cell>
          <cell r="T1834" t="str">
            <v>Wind, WYSW</v>
          </cell>
          <cell r="U1834" t="str">
            <v>Wind</v>
          </cell>
          <cell r="V1834" t="str">
            <v>WY</v>
          </cell>
          <cell r="W1834" t="str">
            <v>Yes</v>
          </cell>
        </row>
        <row r="1835">
          <cell r="A1835">
            <v>1295893</v>
          </cell>
          <cell r="B1835" t="str">
            <v>I_JB_BR_CCG2</v>
          </cell>
          <cell r="C1835" t="str">
            <v>I_JB_BR_CCG2</v>
          </cell>
          <cell r="D1835" t="str">
            <v>I_JB_BR_CCG2</v>
          </cell>
          <cell r="E1835" t="str">
            <v>New thermal</v>
          </cell>
          <cell r="F1835" t="str">
            <v>West</v>
          </cell>
          <cell r="G1835" t="str">
            <v>CCCT - Jbridger - G 2x1</v>
          </cell>
          <cell r="H1835" t="str">
            <v>Gas</v>
          </cell>
          <cell r="I1835" t="str">
            <v>Gas - CCCT</v>
          </cell>
          <cell r="J1835" t="str">
            <v>Gas</v>
          </cell>
          <cell r="K1835" t="str">
            <v>Gas - CCCT</v>
          </cell>
          <cell r="L1835" t="str">
            <v>Jbridger</v>
          </cell>
          <cell r="M1835" t="str">
            <v>Gas</v>
          </cell>
          <cell r="N1835" t="str">
            <v>Gas</v>
          </cell>
          <cell r="O1835" t="str">
            <v/>
          </cell>
          <cell r="P1835" t="str">
            <v>Thermal</v>
          </cell>
          <cell r="Q1835" t="str">
            <v>CCCT</v>
          </cell>
          <cell r="R1835" t="str">
            <v>Thermal</v>
          </cell>
          <cell r="S1835" t="str">
            <v>CCCT</v>
          </cell>
          <cell r="T1835" t="str">
            <v>CCCT - Jbridger - G 1x1</v>
          </cell>
          <cell r="U1835" t="str">
            <v>IRP_CCCT</v>
          </cell>
          <cell r="V1835" t="str">
            <v>WY</v>
          </cell>
          <cell r="W1835" t="str">
            <v>No</v>
          </cell>
        </row>
        <row r="1836">
          <cell r="A1836">
            <v>1295894</v>
          </cell>
          <cell r="B1836" t="str">
            <v>I_JB_BRCCG2D</v>
          </cell>
          <cell r="C1836" t="str">
            <v>I_JB_BRCCG2D</v>
          </cell>
          <cell r="D1836" t="str">
            <v>I_JB_BRCCG2D</v>
          </cell>
          <cell r="E1836" t="str">
            <v>New thermal</v>
          </cell>
          <cell r="F1836" t="str">
            <v>West</v>
          </cell>
          <cell r="G1836" t="str">
            <v>CCCT - Jbridger - G 2x1</v>
          </cell>
          <cell r="H1836" t="str">
            <v>Gas</v>
          </cell>
          <cell r="I1836" t="str">
            <v>Gas - CCCT</v>
          </cell>
          <cell r="J1836" t="str">
            <v>Gas</v>
          </cell>
          <cell r="K1836" t="str">
            <v>Gas - CCCT</v>
          </cell>
          <cell r="L1836" t="str">
            <v>Jbridger</v>
          </cell>
          <cell r="M1836" t="str">
            <v>Gas</v>
          </cell>
          <cell r="N1836" t="str">
            <v>Gas</v>
          </cell>
          <cell r="O1836" t="str">
            <v/>
          </cell>
          <cell r="P1836" t="str">
            <v>Thermal</v>
          </cell>
          <cell r="Q1836" t="str">
            <v>CCCT</v>
          </cell>
          <cell r="R1836" t="str">
            <v>Thermal</v>
          </cell>
          <cell r="S1836" t="str">
            <v>CCCT</v>
          </cell>
          <cell r="T1836" t="str">
            <v>CCCT - Jbridger - G 1x1</v>
          </cell>
          <cell r="U1836" t="str">
            <v>IRP_CCCT</v>
          </cell>
          <cell r="V1836" t="str">
            <v>WY</v>
          </cell>
          <cell r="W1836" t="str">
            <v>No</v>
          </cell>
        </row>
        <row r="1837">
          <cell r="A1837">
            <v>1295903</v>
          </cell>
          <cell r="B1837" t="str">
            <v>I_JB_BRSCFRM</v>
          </cell>
          <cell r="C1837" t="str">
            <v>I_JB_BRSCFRM</v>
          </cell>
          <cell r="D1837" t="str">
            <v>I_JB_BRSCFRM</v>
          </cell>
          <cell r="E1837" t="str">
            <v>New thermal</v>
          </cell>
          <cell r="F1837" t="str">
            <v>West</v>
          </cell>
          <cell r="G1837" t="str">
            <v>SCCT Frame JB</v>
          </cell>
          <cell r="H1837" t="str">
            <v>Gas</v>
          </cell>
          <cell r="I1837" t="str">
            <v>Gas- Peaking</v>
          </cell>
          <cell r="J1837" t="str">
            <v>Gas</v>
          </cell>
          <cell r="K1837" t="str">
            <v>Gas- Peaking</v>
          </cell>
          <cell r="L1837" t="str">
            <v>Jbridger</v>
          </cell>
          <cell r="M1837" t="str">
            <v>Gas</v>
          </cell>
          <cell r="N1837" t="str">
            <v>Gas</v>
          </cell>
          <cell r="O1837"/>
          <cell r="P1837" t="str">
            <v>Thermal</v>
          </cell>
          <cell r="Q1837" t="str">
            <v>SCCT</v>
          </cell>
          <cell r="R1837" t="str">
            <v>Thermal</v>
          </cell>
          <cell r="S1837" t="str">
            <v>SCCT</v>
          </cell>
          <cell r="T1837" t="str">
            <v>SCCT Frame JB</v>
          </cell>
          <cell r="U1837" t="str">
            <v>IRP_SCCT</v>
          </cell>
          <cell r="V1837" t="str">
            <v>WY</v>
          </cell>
          <cell r="W1837" t="str">
            <v>No</v>
          </cell>
        </row>
        <row r="1838">
          <cell r="A1838">
            <v>1323980</v>
          </cell>
          <cell r="B1838" t="str">
            <v>H_.NTN_PV</v>
          </cell>
          <cell r="C1838" t="str">
            <v>H_.NTN_PV</v>
          </cell>
          <cell r="D1838" t="str">
            <v>H_ NTN_PV</v>
          </cell>
          <cell r="E1838" t="str">
            <v>New Thermal</v>
          </cell>
          <cell r="F1838" t="str">
            <v>East</v>
          </cell>
          <cell r="G1838" t="str">
            <v>Utility Solar - PV - Naughton</v>
          </cell>
          <cell r="H1838" t="str">
            <v/>
          </cell>
          <cell r="I1838" t="str">
            <v/>
          </cell>
          <cell r="J1838" t="str">
            <v>Solar</v>
          </cell>
          <cell r="K1838" t="str">
            <v>Renewable - Utility Solar</v>
          </cell>
          <cell r="L1838" t="str">
            <v/>
          </cell>
          <cell r="M1838" t="str">
            <v>Solar</v>
          </cell>
          <cell r="N1838" t="str">
            <v>Solar</v>
          </cell>
          <cell r="O1838" t="str">
            <v/>
          </cell>
          <cell r="P1838" t="str">
            <v>Other Renewables</v>
          </cell>
          <cell r="Q1838" t="str">
            <v>Solar</v>
          </cell>
          <cell r="R1838" t="str">
            <v>Other Renewables</v>
          </cell>
          <cell r="S1838" t="str">
            <v>Solar</v>
          </cell>
          <cell r="T1838" t="str">
            <v>Utility Solar - PV - Naughton</v>
          </cell>
          <cell r="U1838" t="str">
            <v>Solar</v>
          </cell>
          <cell r="V1838" t="str">
            <v>WY</v>
          </cell>
          <cell r="W1838" t="str">
            <v>Yes</v>
          </cell>
        </row>
        <row r="1839">
          <cell r="A1839">
            <v>1323979</v>
          </cell>
          <cell r="B1839" t="str">
            <v>L_.NTN_PV</v>
          </cell>
          <cell r="C1839" t="str">
            <v>L_.NTN_PV</v>
          </cell>
          <cell r="D1839" t="str">
            <v>L_ NTN_PV</v>
          </cell>
          <cell r="E1839" t="str">
            <v>New Thermal</v>
          </cell>
          <cell r="F1839" t="str">
            <v>East</v>
          </cell>
          <cell r="G1839" t="str">
            <v>Utility Solar - PV - Naughton</v>
          </cell>
          <cell r="H1839" t="str">
            <v/>
          </cell>
          <cell r="I1839" t="str">
            <v/>
          </cell>
          <cell r="J1839" t="str">
            <v>Solar</v>
          </cell>
          <cell r="K1839" t="str">
            <v>Renewable - Utility Solar</v>
          </cell>
          <cell r="L1839" t="str">
            <v/>
          </cell>
          <cell r="M1839" t="str">
            <v>Solar</v>
          </cell>
          <cell r="N1839" t="str">
            <v>Solar</v>
          </cell>
          <cell r="O1839" t="str">
            <v/>
          </cell>
          <cell r="P1839" t="str">
            <v>Other Renewables</v>
          </cell>
          <cell r="Q1839" t="str">
            <v>Solar</v>
          </cell>
          <cell r="R1839" t="str">
            <v>Other Renewables</v>
          </cell>
          <cell r="S1839" t="str">
            <v>Solar</v>
          </cell>
          <cell r="T1839" t="str">
            <v>Utility Solar - PV - Naughton</v>
          </cell>
          <cell r="U1839" t="str">
            <v>Solar</v>
          </cell>
          <cell r="V1839" t="str">
            <v>WY</v>
          </cell>
          <cell r="W1839" t="str">
            <v>Yes</v>
          </cell>
        </row>
        <row r="1840">
          <cell r="A1840">
            <v>1322976</v>
          </cell>
          <cell r="B1840" t="str">
            <v>H_.HTR_PV_CP</v>
          </cell>
          <cell r="C1840" t="str">
            <v>H_.HTR_PV_CP</v>
          </cell>
          <cell r="D1840" t="str">
            <v>H_ HTR_PV_CP</v>
          </cell>
          <cell r="E1840" t="str">
            <v>New Thermal</v>
          </cell>
          <cell r="F1840" t="str">
            <v>East</v>
          </cell>
          <cell r="G1840" t="str">
            <v>Utility Solar - PV - Hunter</v>
          </cell>
          <cell r="H1840"/>
          <cell r="I1840"/>
          <cell r="J1840" t="str">
            <v>Solar</v>
          </cell>
          <cell r="K1840" t="str">
            <v>Renewable - Utility Solar</v>
          </cell>
          <cell r="L1840" t="str">
            <v/>
          </cell>
          <cell r="M1840" t="str">
            <v>Solar</v>
          </cell>
          <cell r="N1840" t="str">
            <v>Solar</v>
          </cell>
          <cell r="O1840" t="str">
            <v/>
          </cell>
          <cell r="P1840" t="str">
            <v>Other Renewables</v>
          </cell>
          <cell r="Q1840" t="str">
            <v>Solar</v>
          </cell>
          <cell r="R1840" t="str">
            <v>Other Renewables</v>
          </cell>
          <cell r="S1840" t="str">
            <v>Solar</v>
          </cell>
          <cell r="T1840" t="str">
            <v>Utility Solar - PV - Hunter</v>
          </cell>
          <cell r="U1840" t="str">
            <v>Solar</v>
          </cell>
          <cell r="V1840" t="str">
            <v>UT</v>
          </cell>
          <cell r="W1840" t="str">
            <v>Yes</v>
          </cell>
        </row>
        <row r="1841">
          <cell r="A1841">
            <v>1322975</v>
          </cell>
          <cell r="B1841" t="str">
            <v>H_.HTG_PV_CP</v>
          </cell>
          <cell r="C1841" t="str">
            <v>H_.HTG_PV_CP</v>
          </cell>
          <cell r="D1841" t="str">
            <v>H_ HTG_PV_CP</v>
          </cell>
          <cell r="E1841" t="str">
            <v>New Thermal</v>
          </cell>
          <cell r="F1841" t="str">
            <v>East</v>
          </cell>
          <cell r="G1841" t="str">
            <v>Utility Solar - PV - Huntington</v>
          </cell>
          <cell r="H1841"/>
          <cell r="I1841"/>
          <cell r="J1841" t="str">
            <v>Solar</v>
          </cell>
          <cell r="K1841" t="str">
            <v>Renewable - Utility Solar</v>
          </cell>
          <cell r="L1841" t="str">
            <v/>
          </cell>
          <cell r="M1841" t="str">
            <v>Solar</v>
          </cell>
          <cell r="N1841" t="str">
            <v>Solar</v>
          </cell>
          <cell r="O1841" t="str">
            <v/>
          </cell>
          <cell r="P1841" t="str">
            <v>Other Renewables</v>
          </cell>
          <cell r="Q1841" t="str">
            <v>Solar</v>
          </cell>
          <cell r="R1841" t="str">
            <v>Other Renewables</v>
          </cell>
          <cell r="S1841" t="str">
            <v>Solar</v>
          </cell>
          <cell r="T1841" t="str">
            <v>Utility Solar - PV - Huntington</v>
          </cell>
          <cell r="U1841" t="str">
            <v>Solar</v>
          </cell>
          <cell r="V1841" t="str">
            <v>UT</v>
          </cell>
          <cell r="W1841" t="str">
            <v>Yes</v>
          </cell>
        </row>
        <row r="1842">
          <cell r="A1842">
            <v>1322974</v>
          </cell>
          <cell r="B1842" t="str">
            <v>H_.JBB_PV_CP</v>
          </cell>
          <cell r="C1842" t="str">
            <v>H_.JBB_PV_CP</v>
          </cell>
          <cell r="D1842" t="str">
            <v>H_ JBB_PV_CP</v>
          </cell>
          <cell r="E1842" t="str">
            <v>New Thermal</v>
          </cell>
          <cell r="F1842" t="str">
            <v>West</v>
          </cell>
          <cell r="G1842" t="str">
            <v>Utility Solar - PV - jbridger</v>
          </cell>
          <cell r="H1842" t="str">
            <v/>
          </cell>
          <cell r="I1842" t="str">
            <v/>
          </cell>
          <cell r="J1842" t="str">
            <v>Solar</v>
          </cell>
          <cell r="K1842" t="str">
            <v>Renewable - Utility Solar</v>
          </cell>
          <cell r="L1842" t="str">
            <v/>
          </cell>
          <cell r="M1842" t="str">
            <v>Solar</v>
          </cell>
          <cell r="N1842" t="str">
            <v>Solar</v>
          </cell>
          <cell r="O1842" t="str">
            <v/>
          </cell>
          <cell r="P1842" t="str">
            <v>Other Renewables</v>
          </cell>
          <cell r="Q1842" t="str">
            <v>Solar</v>
          </cell>
          <cell r="R1842" t="str">
            <v>Other Renewables</v>
          </cell>
          <cell r="S1842" t="str">
            <v>Solar</v>
          </cell>
          <cell r="T1842" t="str">
            <v>Utility Solar - PV - jbridger</v>
          </cell>
          <cell r="U1842" t="str">
            <v>Solar</v>
          </cell>
          <cell r="V1842" t="str">
            <v>WY</v>
          </cell>
          <cell r="W1842" t="str">
            <v>Yes</v>
          </cell>
        </row>
        <row r="1843">
          <cell r="A1843">
            <v>1322973</v>
          </cell>
          <cell r="B1843" t="str">
            <v>H_.JB1_PV_CP</v>
          </cell>
          <cell r="C1843" t="str">
            <v>H_.JB1_PV_CP</v>
          </cell>
          <cell r="D1843" t="str">
            <v>H_ JB1_PV_CP</v>
          </cell>
          <cell r="E1843" t="str">
            <v>New Thermal</v>
          </cell>
          <cell r="F1843" t="str">
            <v>West</v>
          </cell>
          <cell r="G1843" t="str">
            <v>Utility Solar - PV - jbridger</v>
          </cell>
          <cell r="H1843" t="str">
            <v/>
          </cell>
          <cell r="I1843" t="str">
            <v/>
          </cell>
          <cell r="J1843" t="str">
            <v>Solar</v>
          </cell>
          <cell r="K1843" t="str">
            <v>Renewable - Utility Solar</v>
          </cell>
          <cell r="L1843" t="str">
            <v/>
          </cell>
          <cell r="M1843" t="str">
            <v>Solar</v>
          </cell>
          <cell r="N1843" t="str">
            <v>Solar</v>
          </cell>
          <cell r="O1843" t="str">
            <v/>
          </cell>
          <cell r="P1843" t="str">
            <v>Other Renewables</v>
          </cell>
          <cell r="Q1843" t="str">
            <v>Solar</v>
          </cell>
          <cell r="R1843" t="str">
            <v>Other Renewables</v>
          </cell>
          <cell r="S1843" t="str">
            <v>Solar</v>
          </cell>
          <cell r="T1843" t="str">
            <v>Utility Solar - PV - jbridger</v>
          </cell>
          <cell r="U1843" t="str">
            <v>Solar</v>
          </cell>
          <cell r="V1843" t="str">
            <v>WY</v>
          </cell>
          <cell r="W1843" t="str">
            <v>Yes</v>
          </cell>
        </row>
        <row r="1844">
          <cell r="A1844">
            <v>1322972</v>
          </cell>
          <cell r="B1844" t="str">
            <v>L_.HTG_PV</v>
          </cell>
          <cell r="C1844" t="str">
            <v>L_.HTG_PV</v>
          </cell>
          <cell r="D1844" t="str">
            <v>L_ HTG_PV</v>
          </cell>
          <cell r="E1844" t="str">
            <v>New Thermal</v>
          </cell>
          <cell r="F1844" t="str">
            <v>East</v>
          </cell>
          <cell r="G1844" t="str">
            <v>Utility Solar - PV - Huntington</v>
          </cell>
          <cell r="H1844"/>
          <cell r="I1844"/>
          <cell r="J1844" t="str">
            <v>Solar</v>
          </cell>
          <cell r="K1844" t="str">
            <v>Renewable - Utility Solar</v>
          </cell>
          <cell r="L1844" t="str">
            <v/>
          </cell>
          <cell r="M1844" t="str">
            <v>Solar</v>
          </cell>
          <cell r="N1844" t="str">
            <v>Solar</v>
          </cell>
          <cell r="O1844" t="str">
            <v/>
          </cell>
          <cell r="P1844" t="str">
            <v>Other Renewables</v>
          </cell>
          <cell r="Q1844" t="str">
            <v>Solar</v>
          </cell>
          <cell r="R1844" t="str">
            <v>Other Renewables</v>
          </cell>
          <cell r="S1844" t="str">
            <v>Solar</v>
          </cell>
          <cell r="T1844" t="str">
            <v>Utility Solar - PV - Huntington</v>
          </cell>
          <cell r="U1844" t="str">
            <v>Solar</v>
          </cell>
          <cell r="V1844" t="str">
            <v>UT</v>
          </cell>
          <cell r="W1844" t="str">
            <v>Yes</v>
          </cell>
        </row>
        <row r="1845">
          <cell r="A1845">
            <v>1322970</v>
          </cell>
          <cell r="B1845" t="str">
            <v>L_.HTG_PV_CP</v>
          </cell>
          <cell r="C1845" t="str">
            <v>L_.HTG_PV_CP</v>
          </cell>
          <cell r="D1845" t="str">
            <v>L_ HTG_PV_CP</v>
          </cell>
          <cell r="E1845" t="str">
            <v>New Thermal</v>
          </cell>
          <cell r="F1845" t="str">
            <v>East</v>
          </cell>
          <cell r="G1845" t="str">
            <v>Utility Solar - PV - Huntington</v>
          </cell>
          <cell r="H1845"/>
          <cell r="I1845"/>
          <cell r="J1845" t="str">
            <v>Solar</v>
          </cell>
          <cell r="K1845" t="str">
            <v>Renewable - Utility Solar</v>
          </cell>
          <cell r="L1845" t="str">
            <v/>
          </cell>
          <cell r="M1845" t="str">
            <v>Solar</v>
          </cell>
          <cell r="N1845" t="str">
            <v>Solar</v>
          </cell>
          <cell r="O1845" t="str">
            <v/>
          </cell>
          <cell r="P1845" t="str">
            <v>Other Renewables</v>
          </cell>
          <cell r="Q1845" t="str">
            <v>Solar</v>
          </cell>
          <cell r="R1845" t="str">
            <v>Other Renewables</v>
          </cell>
          <cell r="S1845" t="str">
            <v>Solar</v>
          </cell>
          <cell r="T1845" t="str">
            <v>Utility Solar - PV - Huntington</v>
          </cell>
          <cell r="U1845" t="str">
            <v>Solar</v>
          </cell>
          <cell r="V1845" t="str">
            <v>UT</v>
          </cell>
          <cell r="W1845" t="str">
            <v>Yes</v>
          </cell>
        </row>
        <row r="1846">
          <cell r="A1846">
            <v>1322965</v>
          </cell>
          <cell r="B1846" t="str">
            <v>L_.HTG_PVS</v>
          </cell>
          <cell r="C1846" t="str">
            <v>L_.HTG_PVS</v>
          </cell>
          <cell r="D1846" t="str">
            <v>L_ HTG_PVS</v>
          </cell>
          <cell r="E1846" t="str">
            <v>New Thermal</v>
          </cell>
          <cell r="F1846" t="str">
            <v>East</v>
          </cell>
          <cell r="G1846" t="str">
            <v>Utility Solar+Storage - PV - Huntington</v>
          </cell>
          <cell r="H1846" t="str">
            <v/>
          </cell>
          <cell r="I1846" t="str">
            <v/>
          </cell>
          <cell r="J1846" t="str">
            <v>Solar+Storage</v>
          </cell>
          <cell r="K1846" t="str">
            <v>Renewable - Utility Solar+Storage</v>
          </cell>
          <cell r="L1846" t="str">
            <v/>
          </cell>
          <cell r="M1846" t="str">
            <v>Solar+Storage</v>
          </cell>
          <cell r="N1846" t="str">
            <v>Solar+Storage</v>
          </cell>
          <cell r="O1846" t="str">
            <v/>
          </cell>
          <cell r="P1846" t="str">
            <v>Other Renewables</v>
          </cell>
          <cell r="Q1846" t="str">
            <v>Solar+Storage</v>
          </cell>
          <cell r="R1846" t="str">
            <v>Other Renewables</v>
          </cell>
          <cell r="S1846" t="str">
            <v>Solar+Storage</v>
          </cell>
          <cell r="T1846" t="str">
            <v>Utility Solar+Storage - PV - Huntington</v>
          </cell>
          <cell r="U1846" t="str">
            <v>Solar+Storage</v>
          </cell>
          <cell r="V1846" t="str">
            <v>WY</v>
          </cell>
          <cell r="W1846" t="str">
            <v>Yes</v>
          </cell>
        </row>
        <row r="1847">
          <cell r="A1847">
            <v>1322969</v>
          </cell>
          <cell r="B1847" t="str">
            <v>L_.HTR_PVS</v>
          </cell>
          <cell r="C1847" t="str">
            <v>L_.HTR_PVS</v>
          </cell>
          <cell r="D1847" t="str">
            <v>L_ HTR_PVS</v>
          </cell>
          <cell r="E1847" t="str">
            <v>New Thermal</v>
          </cell>
          <cell r="F1847" t="str">
            <v>East</v>
          </cell>
          <cell r="G1847" t="str">
            <v>Utility Solar+Storage - PV - Hunter</v>
          </cell>
          <cell r="H1847" t="str">
            <v/>
          </cell>
          <cell r="I1847" t="str">
            <v/>
          </cell>
          <cell r="J1847" t="str">
            <v>Solar+Storage</v>
          </cell>
          <cell r="K1847" t="str">
            <v>Renewable - Utility Solar+Storage</v>
          </cell>
          <cell r="L1847" t="str">
            <v/>
          </cell>
          <cell r="M1847" t="str">
            <v>Solar+Storage</v>
          </cell>
          <cell r="N1847" t="str">
            <v>Solar+Storage</v>
          </cell>
          <cell r="O1847" t="str">
            <v/>
          </cell>
          <cell r="P1847" t="str">
            <v>Other Renewables</v>
          </cell>
          <cell r="Q1847" t="str">
            <v>Solar+Storage</v>
          </cell>
          <cell r="R1847" t="str">
            <v>Other Renewables</v>
          </cell>
          <cell r="S1847" t="str">
            <v>Solar+Storage</v>
          </cell>
          <cell r="T1847" t="str">
            <v>Utility Solar+Storage - PV - Hunter</v>
          </cell>
          <cell r="U1847" t="str">
            <v>Solar+Storage</v>
          </cell>
          <cell r="V1847" t="str">
            <v>WY</v>
          </cell>
          <cell r="W1847" t="str">
            <v>Yes</v>
          </cell>
        </row>
        <row r="1848">
          <cell r="A1848">
            <v>1322968</v>
          </cell>
          <cell r="B1848" t="str">
            <v>L_.HTR_PV_CP</v>
          </cell>
          <cell r="C1848" t="str">
            <v>L_.HTR_PV_CP</v>
          </cell>
          <cell r="D1848" t="str">
            <v>L_ HTR_PV_CP</v>
          </cell>
          <cell r="E1848" t="str">
            <v>New Thermal</v>
          </cell>
          <cell r="F1848" t="str">
            <v>East</v>
          </cell>
          <cell r="G1848" t="str">
            <v>Utility Solar - PV - Hunter</v>
          </cell>
          <cell r="H1848"/>
          <cell r="I1848"/>
          <cell r="J1848" t="str">
            <v>Solar</v>
          </cell>
          <cell r="K1848" t="str">
            <v>Renewable - Utility Solar</v>
          </cell>
          <cell r="L1848" t="str">
            <v/>
          </cell>
          <cell r="M1848" t="str">
            <v>Solar</v>
          </cell>
          <cell r="N1848" t="str">
            <v>Solar</v>
          </cell>
          <cell r="O1848" t="str">
            <v/>
          </cell>
          <cell r="P1848" t="str">
            <v>Other Renewables</v>
          </cell>
          <cell r="Q1848" t="str">
            <v>Solar</v>
          </cell>
          <cell r="R1848" t="str">
            <v>Other Renewables</v>
          </cell>
          <cell r="S1848" t="str">
            <v>Solar</v>
          </cell>
          <cell r="T1848" t="str">
            <v>Utility Solar - PV - Hunter</v>
          </cell>
          <cell r="U1848" t="str">
            <v>Solar</v>
          </cell>
          <cell r="V1848" t="str">
            <v>UT</v>
          </cell>
          <cell r="W1848" t="str">
            <v>Yes</v>
          </cell>
        </row>
        <row r="1849">
          <cell r="A1849">
            <v>1322967</v>
          </cell>
          <cell r="B1849" t="str">
            <v>L_.HTR_PV</v>
          </cell>
          <cell r="C1849" t="str">
            <v>L_.HTR_PV</v>
          </cell>
          <cell r="D1849" t="str">
            <v>L_ HTR_PV</v>
          </cell>
          <cell r="E1849" t="str">
            <v>New Thermal</v>
          </cell>
          <cell r="F1849" t="str">
            <v>East</v>
          </cell>
          <cell r="G1849" t="str">
            <v>Utility Solar - PV - Hunter</v>
          </cell>
          <cell r="H1849"/>
          <cell r="I1849"/>
          <cell r="J1849" t="str">
            <v>Solar</v>
          </cell>
          <cell r="K1849" t="str">
            <v>Renewable - Utility Solar</v>
          </cell>
          <cell r="L1849" t="str">
            <v/>
          </cell>
          <cell r="M1849" t="str">
            <v>Solar</v>
          </cell>
          <cell r="N1849" t="str">
            <v>Solar</v>
          </cell>
          <cell r="O1849" t="str">
            <v/>
          </cell>
          <cell r="P1849" t="str">
            <v>Other Renewables</v>
          </cell>
          <cell r="Q1849" t="str">
            <v>Solar</v>
          </cell>
          <cell r="R1849" t="str">
            <v>Other Renewables</v>
          </cell>
          <cell r="S1849" t="str">
            <v>Solar</v>
          </cell>
          <cell r="T1849" t="str">
            <v>Utility Solar - PV - Hunter</v>
          </cell>
          <cell r="U1849" t="str">
            <v>Solar</v>
          </cell>
          <cell r="V1849" t="str">
            <v>UT</v>
          </cell>
          <cell r="W1849" t="str">
            <v>Yes</v>
          </cell>
        </row>
        <row r="1850">
          <cell r="A1850">
            <v>1322959</v>
          </cell>
          <cell r="B1850" t="str">
            <v>L_.JB1_PV</v>
          </cell>
          <cell r="C1850" t="str">
            <v>L_.JB1_PV</v>
          </cell>
          <cell r="D1850" t="str">
            <v>L_ JB1_PV</v>
          </cell>
          <cell r="E1850" t="str">
            <v>New Thermal</v>
          </cell>
          <cell r="F1850" t="str">
            <v>West</v>
          </cell>
          <cell r="G1850" t="str">
            <v>Utility Solar - PV - jbridger</v>
          </cell>
          <cell r="H1850" t="str">
            <v/>
          </cell>
          <cell r="I1850" t="str">
            <v/>
          </cell>
          <cell r="J1850" t="str">
            <v>Solar</v>
          </cell>
          <cell r="K1850" t="str">
            <v>Renewable - Utility Solar</v>
          </cell>
          <cell r="L1850" t="str">
            <v/>
          </cell>
          <cell r="M1850" t="str">
            <v>Solar</v>
          </cell>
          <cell r="N1850" t="str">
            <v>Solar</v>
          </cell>
          <cell r="O1850" t="str">
            <v/>
          </cell>
          <cell r="P1850" t="str">
            <v>Other Renewables</v>
          </cell>
          <cell r="Q1850" t="str">
            <v>Solar</v>
          </cell>
          <cell r="R1850" t="str">
            <v>Other Renewables</v>
          </cell>
          <cell r="S1850" t="str">
            <v>Solar</v>
          </cell>
          <cell r="T1850" t="str">
            <v>Utility Solar - PV - jbridger</v>
          </cell>
          <cell r="U1850" t="str">
            <v>Solar</v>
          </cell>
          <cell r="V1850" t="str">
            <v>WY</v>
          </cell>
          <cell r="W1850" t="str">
            <v>Yes</v>
          </cell>
        </row>
        <row r="1851">
          <cell r="A1851">
            <v>1322958</v>
          </cell>
          <cell r="B1851" t="str">
            <v>L_.JB1_PV_CP</v>
          </cell>
          <cell r="C1851" t="str">
            <v>L_.JB1_PV_CP</v>
          </cell>
          <cell r="D1851" t="str">
            <v>L_ JB1_PV_CP</v>
          </cell>
          <cell r="E1851" t="str">
            <v>New Thermal</v>
          </cell>
          <cell r="F1851" t="str">
            <v>West</v>
          </cell>
          <cell r="G1851" t="str">
            <v>Utility Solar - PV - jbridger</v>
          </cell>
          <cell r="H1851" t="str">
            <v/>
          </cell>
          <cell r="I1851" t="str">
            <v/>
          </cell>
          <cell r="J1851" t="str">
            <v>Solar</v>
          </cell>
          <cell r="K1851" t="str">
            <v>Renewable - Utility Solar</v>
          </cell>
          <cell r="L1851" t="str">
            <v/>
          </cell>
          <cell r="M1851" t="str">
            <v>Solar</v>
          </cell>
          <cell r="N1851" t="str">
            <v>Solar</v>
          </cell>
          <cell r="O1851" t="str">
            <v/>
          </cell>
          <cell r="P1851" t="str">
            <v>Other Renewables</v>
          </cell>
          <cell r="Q1851" t="str">
            <v>Solar</v>
          </cell>
          <cell r="R1851" t="str">
            <v>Other Renewables</v>
          </cell>
          <cell r="S1851" t="str">
            <v>Solar</v>
          </cell>
          <cell r="T1851" t="str">
            <v>Utility Solar - PV - jbridger</v>
          </cell>
          <cell r="U1851" t="str">
            <v>Solar</v>
          </cell>
          <cell r="V1851" t="str">
            <v>WY</v>
          </cell>
          <cell r="W1851" t="str">
            <v>Yes</v>
          </cell>
        </row>
        <row r="1852">
          <cell r="A1852">
            <v>1322956</v>
          </cell>
          <cell r="B1852" t="str">
            <v>L_.JBB_PV</v>
          </cell>
          <cell r="C1852" t="str">
            <v>L_.JBB_PV</v>
          </cell>
          <cell r="D1852" t="str">
            <v>L_ JBB_PV</v>
          </cell>
          <cell r="E1852" t="str">
            <v>New Thermal</v>
          </cell>
          <cell r="F1852" t="str">
            <v>West</v>
          </cell>
          <cell r="G1852" t="str">
            <v>Utility Solar - PV - jbridger</v>
          </cell>
          <cell r="H1852" t="str">
            <v/>
          </cell>
          <cell r="I1852" t="str">
            <v/>
          </cell>
          <cell r="J1852" t="str">
            <v>Solar</v>
          </cell>
          <cell r="K1852" t="str">
            <v>Renewable - Utility Solar</v>
          </cell>
          <cell r="L1852" t="str">
            <v/>
          </cell>
          <cell r="M1852" t="str">
            <v>Solar</v>
          </cell>
          <cell r="N1852" t="str">
            <v>Solar</v>
          </cell>
          <cell r="O1852" t="str">
            <v/>
          </cell>
          <cell r="P1852" t="str">
            <v>Other Renewables</v>
          </cell>
          <cell r="Q1852" t="str">
            <v>Solar</v>
          </cell>
          <cell r="R1852" t="str">
            <v>Other Renewables</v>
          </cell>
          <cell r="S1852" t="str">
            <v>Solar</v>
          </cell>
          <cell r="T1852" t="str">
            <v>Utility Solar - PV - jbridger</v>
          </cell>
          <cell r="U1852" t="str">
            <v>Solar</v>
          </cell>
          <cell r="V1852" t="str">
            <v>WY</v>
          </cell>
          <cell r="W1852" t="str">
            <v>Yes</v>
          </cell>
        </row>
        <row r="1853">
          <cell r="A1853">
            <v>1322955</v>
          </cell>
          <cell r="B1853" t="str">
            <v>L_.JBB_PV_CP</v>
          </cell>
          <cell r="C1853" t="str">
            <v>L_.JBB_PV_CP</v>
          </cell>
          <cell r="D1853" t="str">
            <v>L_ JBB_PV_CP</v>
          </cell>
          <cell r="E1853" t="str">
            <v>New Thermal</v>
          </cell>
          <cell r="F1853" t="str">
            <v>West</v>
          </cell>
          <cell r="G1853" t="str">
            <v>Utility Solar - PV - jbridger</v>
          </cell>
          <cell r="H1853" t="str">
            <v/>
          </cell>
          <cell r="I1853" t="str">
            <v/>
          </cell>
          <cell r="J1853" t="str">
            <v>Solar</v>
          </cell>
          <cell r="K1853" t="str">
            <v>Renewable - Utility Solar</v>
          </cell>
          <cell r="L1853" t="str">
            <v/>
          </cell>
          <cell r="M1853" t="str">
            <v>Solar</v>
          </cell>
          <cell r="N1853" t="str">
            <v>Solar</v>
          </cell>
          <cell r="O1853" t="str">
            <v/>
          </cell>
          <cell r="P1853" t="str">
            <v>Other Renewables</v>
          </cell>
          <cell r="Q1853" t="str">
            <v>Solar</v>
          </cell>
          <cell r="R1853" t="str">
            <v>Other Renewables</v>
          </cell>
          <cell r="S1853" t="str">
            <v>Solar</v>
          </cell>
          <cell r="T1853" t="str">
            <v>Utility Solar - PV - jbridger</v>
          </cell>
          <cell r="U1853" t="str">
            <v>Solar</v>
          </cell>
          <cell r="V1853" t="str">
            <v>WY</v>
          </cell>
          <cell r="W1853" t="str">
            <v>Yes</v>
          </cell>
        </row>
        <row r="1854">
          <cell r="A1854">
            <v>1322960</v>
          </cell>
          <cell r="B1854" t="str">
            <v>L_.JB1_PVS</v>
          </cell>
          <cell r="C1854" t="str">
            <v>L_.JB1_PVS</v>
          </cell>
          <cell r="D1854" t="str">
            <v>L_ JB1_PVS</v>
          </cell>
          <cell r="E1854" t="str">
            <v>New Thermal</v>
          </cell>
          <cell r="F1854" t="str">
            <v>West</v>
          </cell>
          <cell r="G1854" t="str">
            <v>Utility Solar+Storage - PV - Jbridger</v>
          </cell>
          <cell r="H1854" t="str">
            <v/>
          </cell>
          <cell r="I1854" t="str">
            <v/>
          </cell>
          <cell r="J1854" t="str">
            <v>Solar+Storage</v>
          </cell>
          <cell r="K1854" t="str">
            <v>Renewable - Utility Solar+Storage</v>
          </cell>
          <cell r="L1854" t="str">
            <v/>
          </cell>
          <cell r="M1854" t="str">
            <v>Solar+Storage</v>
          </cell>
          <cell r="N1854" t="str">
            <v>Solar+Storage</v>
          </cell>
          <cell r="O1854" t="str">
            <v/>
          </cell>
          <cell r="P1854" t="str">
            <v>Other Renewables</v>
          </cell>
          <cell r="Q1854" t="str">
            <v>Solar+Storage</v>
          </cell>
          <cell r="R1854" t="str">
            <v>Other Renewables</v>
          </cell>
          <cell r="S1854" t="str">
            <v>Solar+Storage</v>
          </cell>
          <cell r="T1854" t="str">
            <v>Utility Solar+Storage - PV - Jbridger</v>
          </cell>
          <cell r="U1854" t="str">
            <v>Solar+Storage</v>
          </cell>
          <cell r="V1854" t="str">
            <v>WY</v>
          </cell>
          <cell r="W1854" t="str">
            <v>Yes</v>
          </cell>
        </row>
        <row r="1855">
          <cell r="A1855">
            <v>1322957</v>
          </cell>
          <cell r="B1855" t="str">
            <v>L_.JBB_PVS</v>
          </cell>
          <cell r="C1855" t="str">
            <v>L_.JBB_PVS</v>
          </cell>
          <cell r="D1855" t="str">
            <v>L_ JBB_PVS</v>
          </cell>
          <cell r="E1855" t="str">
            <v>New Thermal</v>
          </cell>
          <cell r="F1855" t="str">
            <v>West</v>
          </cell>
          <cell r="G1855" t="str">
            <v>Utility Solar+Storage - PV - Jbridger</v>
          </cell>
          <cell r="H1855" t="str">
            <v/>
          </cell>
          <cell r="I1855" t="str">
            <v/>
          </cell>
          <cell r="J1855" t="str">
            <v>Solar+Storage</v>
          </cell>
          <cell r="K1855" t="str">
            <v>Renewable - Utility Solar+Storage</v>
          </cell>
          <cell r="L1855" t="str">
            <v/>
          </cell>
          <cell r="M1855" t="str">
            <v>Solar+Storage</v>
          </cell>
          <cell r="N1855" t="str">
            <v>Solar+Storage</v>
          </cell>
          <cell r="O1855" t="str">
            <v/>
          </cell>
          <cell r="P1855" t="str">
            <v>Other Renewables</v>
          </cell>
          <cell r="Q1855" t="str">
            <v>Solar+Storage</v>
          </cell>
          <cell r="R1855" t="str">
            <v>Other Renewables</v>
          </cell>
          <cell r="S1855" t="str">
            <v>Solar+Storage</v>
          </cell>
          <cell r="T1855" t="str">
            <v>Utility Solar+Storage - PV - Jbridger</v>
          </cell>
          <cell r="U1855" t="str">
            <v>Solar+Storage</v>
          </cell>
          <cell r="V1855" t="str">
            <v>WY</v>
          </cell>
          <cell r="W1855" t="str">
            <v>Yes</v>
          </cell>
        </row>
        <row r="1856">
          <cell r="A1856">
            <v>1313979</v>
          </cell>
          <cell r="B1856" t="str">
            <v>L_.WN1_PV</v>
          </cell>
          <cell r="C1856" t="str">
            <v>L_.WN1_PV</v>
          </cell>
          <cell r="D1856" t="str">
            <v>L_ WN1_PV</v>
          </cell>
          <cell r="E1856" t="str">
            <v>New Thermal</v>
          </cell>
          <cell r="F1856" t="str">
            <v>East</v>
          </cell>
          <cell r="G1856" t="str">
            <v>Utility Solar - PV - WYNE</v>
          </cell>
          <cell r="H1856" t="str">
            <v/>
          </cell>
          <cell r="I1856" t="str">
            <v/>
          </cell>
          <cell r="J1856" t="str">
            <v>Solar</v>
          </cell>
          <cell r="K1856" t="str">
            <v>Renewable - Utility Solar</v>
          </cell>
          <cell r="L1856" t="str">
            <v/>
          </cell>
          <cell r="M1856" t="str">
            <v>Solar</v>
          </cell>
          <cell r="N1856" t="str">
            <v>Solar</v>
          </cell>
          <cell r="O1856" t="str">
            <v/>
          </cell>
          <cell r="P1856" t="str">
            <v>Other Renewables</v>
          </cell>
          <cell r="Q1856" t="str">
            <v>Solar</v>
          </cell>
          <cell r="R1856" t="str">
            <v>Other Renewables</v>
          </cell>
          <cell r="S1856" t="str">
            <v>Solar</v>
          </cell>
          <cell r="T1856" t="str">
            <v>Utility Solar - PV - WYNE</v>
          </cell>
          <cell r="U1856" t="str">
            <v>Solar</v>
          </cell>
          <cell r="V1856" t="str">
            <v>WY</v>
          </cell>
          <cell r="W1856" t="str">
            <v>Yes</v>
          </cell>
        </row>
        <row r="1857">
          <cell r="A1857">
            <v>1313978</v>
          </cell>
          <cell r="B1857" t="str">
            <v>H2.UN1_PV</v>
          </cell>
          <cell r="C1857" t="str">
            <v>H2.UN1_PV</v>
          </cell>
          <cell r="D1857" t="str">
            <v>H2 UN1_PV</v>
          </cell>
          <cell r="E1857" t="str">
            <v>New Thermal</v>
          </cell>
          <cell r="F1857" t="str">
            <v>East</v>
          </cell>
          <cell r="G1857" t="str">
            <v>Utility Solar - PV - Utah-N</v>
          </cell>
          <cell r="H1857" t="str">
            <v/>
          </cell>
          <cell r="I1857" t="str">
            <v/>
          </cell>
          <cell r="J1857" t="str">
            <v>Solar</v>
          </cell>
          <cell r="K1857" t="str">
            <v>Renewable - Utility Solar</v>
          </cell>
          <cell r="L1857" t="str">
            <v/>
          </cell>
          <cell r="M1857" t="str">
            <v>Solar</v>
          </cell>
          <cell r="N1857" t="str">
            <v>Solar</v>
          </cell>
          <cell r="O1857" t="str">
            <v/>
          </cell>
          <cell r="P1857" t="str">
            <v>Other Renewables</v>
          </cell>
          <cell r="Q1857" t="str">
            <v>Solar</v>
          </cell>
          <cell r="R1857" t="str">
            <v>Other Renewables</v>
          </cell>
          <cell r="S1857" t="str">
            <v>Solar</v>
          </cell>
          <cell r="T1857" t="str">
            <v>Utility Solar - PV - Utah-N</v>
          </cell>
          <cell r="U1857" t="str">
            <v>Solar</v>
          </cell>
          <cell r="V1857" t="str">
            <v>UT</v>
          </cell>
          <cell r="W1857" t="str">
            <v>Yes</v>
          </cell>
        </row>
        <row r="1858">
          <cell r="A1858">
            <v>1313977</v>
          </cell>
          <cell r="B1858" t="str">
            <v>L_.WW1_PV</v>
          </cell>
          <cell r="C1858" t="str">
            <v>L_.WW1_PV</v>
          </cell>
          <cell r="D1858" t="str">
            <v>L_ WW1_PV</v>
          </cell>
          <cell r="E1858" t="str">
            <v>New Thermal</v>
          </cell>
          <cell r="F1858" t="str">
            <v>West</v>
          </cell>
          <cell r="G1858" t="str">
            <v>Utility Solar - PV - Walla Walla</v>
          </cell>
          <cell r="H1858" t="str">
            <v/>
          </cell>
          <cell r="I1858" t="str">
            <v/>
          </cell>
          <cell r="J1858" t="str">
            <v>Solar</v>
          </cell>
          <cell r="K1858" t="str">
            <v>Renewable - Utility Solar</v>
          </cell>
          <cell r="L1858" t="str">
            <v/>
          </cell>
          <cell r="M1858" t="str">
            <v>Solar</v>
          </cell>
          <cell r="N1858" t="str">
            <v>Solar</v>
          </cell>
          <cell r="O1858">
            <v>0</v>
          </cell>
          <cell r="P1858" t="str">
            <v>Other Renewables</v>
          </cell>
          <cell r="Q1858" t="str">
            <v>Solar</v>
          </cell>
          <cell r="R1858" t="str">
            <v>Other Renewables</v>
          </cell>
          <cell r="S1858" t="str">
            <v>Solar</v>
          </cell>
          <cell r="T1858" t="str">
            <v>Utility Solar - PV - Walla Walla</v>
          </cell>
          <cell r="U1858" t="str">
            <v>Solar</v>
          </cell>
          <cell r="V1858" t="str">
            <v>WA</v>
          </cell>
          <cell r="W1858" t="str">
            <v>Yes</v>
          </cell>
        </row>
        <row r="1859">
          <cell r="A1859">
            <v>1326167</v>
          </cell>
          <cell r="B1859" t="str">
            <v>L_.UN1_PV</v>
          </cell>
          <cell r="C1859" t="str">
            <v>L_.UN1_PV</v>
          </cell>
          <cell r="D1859" t="str">
            <v>L_ UN1_PV</v>
          </cell>
          <cell r="E1859" t="str">
            <v>New Thermal</v>
          </cell>
          <cell r="F1859" t="str">
            <v>East</v>
          </cell>
          <cell r="G1859" t="str">
            <v>Utility Solar - PV - Utah-N</v>
          </cell>
          <cell r="H1859" t="str">
            <v/>
          </cell>
          <cell r="I1859" t="str">
            <v/>
          </cell>
          <cell r="J1859" t="str">
            <v>Solar</v>
          </cell>
          <cell r="K1859" t="str">
            <v>Renewable - Utility Solar</v>
          </cell>
          <cell r="L1859" t="str">
            <v/>
          </cell>
          <cell r="M1859" t="str">
            <v>Solar</v>
          </cell>
          <cell r="N1859" t="str">
            <v>Solar</v>
          </cell>
          <cell r="O1859" t="str">
            <v/>
          </cell>
          <cell r="P1859" t="str">
            <v>Other Renewables</v>
          </cell>
          <cell r="Q1859" t="str">
            <v>Solar</v>
          </cell>
          <cell r="R1859" t="str">
            <v>Other Renewables</v>
          </cell>
          <cell r="S1859" t="str">
            <v>Solar</v>
          </cell>
          <cell r="T1859" t="str">
            <v>Utility Solar - PV - Utah-N</v>
          </cell>
          <cell r="U1859" t="str">
            <v>Solar</v>
          </cell>
          <cell r="V1859" t="str">
            <v>UT</v>
          </cell>
          <cell r="W1859" t="str">
            <v>Yes</v>
          </cell>
        </row>
        <row r="1860">
          <cell r="A1860">
            <v>1295896</v>
          </cell>
          <cell r="B1860" t="str">
            <v>I_JB_BRCCJ1D</v>
          </cell>
          <cell r="C1860" t="str">
            <v>I_JB_BRCCJ1D</v>
          </cell>
          <cell r="D1860" t="str">
            <v>I_JB_BRCCJ1D</v>
          </cell>
          <cell r="E1860" t="str">
            <v>New Thermal</v>
          </cell>
          <cell r="F1860" t="str">
            <v>West</v>
          </cell>
          <cell r="G1860" t="str">
            <v>CCCT - Jbridger - J 1x1</v>
          </cell>
          <cell r="H1860"/>
          <cell r="I1860"/>
          <cell r="J1860" t="str">
            <v>Gas</v>
          </cell>
          <cell r="K1860" t="str">
            <v>Gas - CCCT</v>
          </cell>
          <cell r="L1860" t="str">
            <v>Jbridger</v>
          </cell>
          <cell r="M1860" t="str">
            <v>Gas</v>
          </cell>
          <cell r="N1860" t="str">
            <v>Gas</v>
          </cell>
          <cell r="O1860" t="str">
            <v/>
          </cell>
          <cell r="P1860" t="str">
            <v>Thermal</v>
          </cell>
          <cell r="Q1860" t="str">
            <v>CCCT</v>
          </cell>
          <cell r="R1860" t="str">
            <v>Thermal</v>
          </cell>
          <cell r="S1860" t="str">
            <v>CCCT</v>
          </cell>
          <cell r="T1860" t="str">
            <v>CCCT - Jbridger - J 1x1</v>
          </cell>
          <cell r="U1860" t="str">
            <v>IRP_CCCT</v>
          </cell>
          <cell r="V1860" t="str">
            <v>WY</v>
          </cell>
          <cell r="W1860" t="str">
            <v>No</v>
          </cell>
        </row>
        <row r="1861">
          <cell r="A1861">
            <v>1430911</v>
          </cell>
          <cell r="B1861" t="str">
            <v>H4.AE1_WD</v>
          </cell>
          <cell r="C1861" t="str">
            <v>H4.AE1_WD</v>
          </cell>
          <cell r="D1861" t="str">
            <v>H4 AE1_WD</v>
          </cell>
          <cell r="E1861" t="str">
            <v>New Thermal</v>
          </cell>
          <cell r="F1861" t="str">
            <v>East</v>
          </cell>
          <cell r="G1861" t="str">
            <v>Wind, WYAE</v>
          </cell>
          <cell r="H1861" t="str">
            <v/>
          </cell>
          <cell r="I1861" t="str">
            <v/>
          </cell>
          <cell r="J1861" t="str">
            <v>Wind</v>
          </cell>
          <cell r="K1861" t="str">
            <v>Renewable - Wind</v>
          </cell>
          <cell r="L1861" t="str">
            <v/>
          </cell>
          <cell r="M1861" t="str">
            <v>Wind</v>
          </cell>
          <cell r="N1861" t="str">
            <v>Wind</v>
          </cell>
          <cell r="O1861" t="str">
            <v/>
          </cell>
          <cell r="P1861" t="str">
            <v>Wind</v>
          </cell>
          <cell r="Q1861" t="str">
            <v>Wind</v>
          </cell>
          <cell r="R1861" t="str">
            <v>Wind</v>
          </cell>
          <cell r="S1861" t="str">
            <v>Wind</v>
          </cell>
          <cell r="T1861" t="str">
            <v>Wind, WYAE</v>
          </cell>
          <cell r="U1861" t="str">
            <v>Wind</v>
          </cell>
          <cell r="V1861" t="str">
            <v>WY</v>
          </cell>
          <cell r="W1861" t="str">
            <v>Yes</v>
          </cell>
        </row>
        <row r="1862">
          <cell r="A1862">
            <v>1430912</v>
          </cell>
          <cell r="B1862" t="str">
            <v>L4.AE1_WD</v>
          </cell>
          <cell r="C1862" t="str">
            <v>L4.AE1_WD</v>
          </cell>
          <cell r="D1862" t="str">
            <v>L4 AE1_WD</v>
          </cell>
          <cell r="E1862" t="str">
            <v>New Thermal</v>
          </cell>
          <cell r="F1862" t="str">
            <v>East</v>
          </cell>
          <cell r="G1862" t="str">
            <v>Wind, WYAE</v>
          </cell>
          <cell r="H1862" t="str">
            <v/>
          </cell>
          <cell r="I1862" t="str">
            <v/>
          </cell>
          <cell r="J1862" t="str">
            <v>Wind</v>
          </cell>
          <cell r="K1862" t="str">
            <v>Renewable - Wind</v>
          </cell>
          <cell r="L1862" t="str">
            <v/>
          </cell>
          <cell r="M1862" t="str">
            <v>Wind</v>
          </cell>
          <cell r="N1862" t="str">
            <v>Wind</v>
          </cell>
          <cell r="O1862" t="str">
            <v/>
          </cell>
          <cell r="P1862" t="str">
            <v>Wind</v>
          </cell>
          <cell r="Q1862" t="str">
            <v>Wind</v>
          </cell>
          <cell r="R1862" t="str">
            <v>Wind</v>
          </cell>
          <cell r="S1862" t="str">
            <v>Wind</v>
          </cell>
          <cell r="T1862" t="str">
            <v>Wind, WYAE</v>
          </cell>
          <cell r="U1862" t="str">
            <v>Wind</v>
          </cell>
          <cell r="V1862" t="str">
            <v>WY</v>
          </cell>
          <cell r="W1862" t="str">
            <v>Yes</v>
          </cell>
        </row>
        <row r="1863">
          <cell r="A1863">
            <v>1421095</v>
          </cell>
          <cell r="B1863" t="str">
            <v>Hy_Lewis_Dispatch_Rel_Reserve</v>
          </cell>
          <cell r="C1863" t="str">
            <v>Hy_Lewis_Dispatch_Rel_Reserve</v>
          </cell>
          <cell r="D1863" t="str">
            <v>Hy_Lewis_Dispatch_Rel_Reserve</v>
          </cell>
          <cell r="E1863" t="str">
            <v>Existing Hydro</v>
          </cell>
          <cell r="F1863" t="str">
            <v>West</v>
          </cell>
          <cell r="G1863" t="str">
            <v>Existing - Hydro</v>
          </cell>
          <cell r="H1863" t="str">
            <v/>
          </cell>
          <cell r="I1863" t="str">
            <v/>
          </cell>
          <cell r="J1863" t="str">
            <v>Existing - Hydro</v>
          </cell>
          <cell r="K1863" t="str">
            <v>Existing - Hydro</v>
          </cell>
          <cell r="L1863" t="str">
            <v/>
          </cell>
          <cell r="M1863" t="str">
            <v>Existing - Hydro</v>
          </cell>
          <cell r="N1863" t="str">
            <v>Hydroelectric</v>
          </cell>
          <cell r="O1863" t="str">
            <v/>
          </cell>
          <cell r="P1863" t="str">
            <v>Hydro</v>
          </cell>
          <cell r="Q1863" t="str">
            <v>Existing - Hydro</v>
          </cell>
          <cell r="R1863" t="str">
            <v>Hydro</v>
          </cell>
          <cell r="S1863" t="str">
            <v>Existing - Hydro</v>
          </cell>
          <cell r="T1863" t="str">
            <v>Existing - Hydro</v>
          </cell>
          <cell r="U1863" t="str">
            <v>Existing - Hydro</v>
          </cell>
          <cell r="V1863" t="str">
            <v>WA</v>
          </cell>
          <cell r="W1863" t="str">
            <v>No</v>
          </cell>
        </row>
        <row r="1864">
          <cell r="A1864">
            <v>1453806</v>
          </cell>
          <cell r="B1864" t="str">
            <v>H_AE1_WDSBT</v>
          </cell>
          <cell r="C1864" t="str">
            <v>H_AE1_WDSBT</v>
          </cell>
          <cell r="D1864" t="str">
            <v>H_ E1_WDSBT</v>
          </cell>
          <cell r="E1864" t="str">
            <v>New Thermal</v>
          </cell>
          <cell r="F1864" t="str">
            <v>East</v>
          </cell>
          <cell r="G1864" t="str">
            <v>Wind+Storage, WYAE</v>
          </cell>
          <cell r="H1864" t="str">
            <v/>
          </cell>
          <cell r="I1864" t="str">
            <v/>
          </cell>
          <cell r="J1864" t="str">
            <v>Wind+Storage</v>
          </cell>
          <cell r="K1864" t="str">
            <v>Renewable - Wind+Storage</v>
          </cell>
          <cell r="L1864" t="str">
            <v/>
          </cell>
          <cell r="M1864" t="str">
            <v>Wind+Storage</v>
          </cell>
          <cell r="N1864" t="str">
            <v>Wind+Storage</v>
          </cell>
          <cell r="O1864" t="str">
            <v/>
          </cell>
          <cell r="P1864" t="str">
            <v>Wind+Storage</v>
          </cell>
          <cell r="Q1864" t="str">
            <v>Wind+Storage</v>
          </cell>
          <cell r="R1864" t="str">
            <v>Wind+Storage</v>
          </cell>
          <cell r="S1864" t="str">
            <v>Wind+Storage</v>
          </cell>
          <cell r="T1864" t="str">
            <v>Wind+Storage, WYAE</v>
          </cell>
          <cell r="U1864" t="str">
            <v>Wind+Storage</v>
          </cell>
          <cell r="V1864" t="str">
            <v>WY</v>
          </cell>
          <cell r="W1864" t="str">
            <v>Yes</v>
          </cell>
        </row>
        <row r="1865">
          <cell r="A1865">
            <v>1453807</v>
          </cell>
          <cell r="B1865" t="str">
            <v>H_GO1_PVSBT</v>
          </cell>
          <cell r="C1865" t="str">
            <v>H_GO1_PVSBT</v>
          </cell>
          <cell r="D1865" t="str">
            <v>H_ O1_PVSBT</v>
          </cell>
          <cell r="E1865" t="str">
            <v>New Thermal</v>
          </cell>
          <cell r="F1865" t="str">
            <v>East</v>
          </cell>
          <cell r="G1865" t="str">
            <v>Utility Solar+Storage - PV - GO</v>
          </cell>
          <cell r="H1865" t="str">
            <v/>
          </cell>
          <cell r="I1865" t="str">
            <v/>
          </cell>
          <cell r="J1865" t="str">
            <v>Solar+Storage</v>
          </cell>
          <cell r="K1865" t="str">
            <v>Renewable - Utility Solar+Storage</v>
          </cell>
          <cell r="L1865" t="str">
            <v/>
          </cell>
          <cell r="M1865" t="str">
            <v>Solar+Storage</v>
          </cell>
          <cell r="N1865" t="str">
            <v>Solar+Storage</v>
          </cell>
          <cell r="O1865" t="str">
            <v/>
          </cell>
          <cell r="P1865" t="str">
            <v>Other Renewables</v>
          </cell>
          <cell r="Q1865" t="str">
            <v>Solar+Storage</v>
          </cell>
          <cell r="R1865" t="str">
            <v>Other Renewables</v>
          </cell>
          <cell r="S1865" t="str">
            <v>Solar+Storage</v>
          </cell>
          <cell r="T1865" t="str">
            <v>Utility Solar+Storage - PV - GO</v>
          </cell>
          <cell r="U1865" t="str">
            <v>Solar+Storage</v>
          </cell>
          <cell r="V1865" t="str">
            <v>ID</v>
          </cell>
          <cell r="W1865" t="str">
            <v>Yes</v>
          </cell>
        </row>
        <row r="1866">
          <cell r="A1866">
            <v>1453808</v>
          </cell>
          <cell r="B1866" t="str">
            <v>H_GO1_WDSBT</v>
          </cell>
          <cell r="C1866" t="str">
            <v>H_GO1_WDSBT</v>
          </cell>
          <cell r="D1866" t="str">
            <v>H_ O1_WDSBT</v>
          </cell>
          <cell r="E1866" t="str">
            <v>New Thermal</v>
          </cell>
          <cell r="F1866" t="str">
            <v>East</v>
          </cell>
          <cell r="G1866" t="str">
            <v>Wind+Storage, GO</v>
          </cell>
          <cell r="H1866" t="str">
            <v/>
          </cell>
          <cell r="I1866" t="str">
            <v/>
          </cell>
          <cell r="J1866" t="str">
            <v>Wind+Storage</v>
          </cell>
          <cell r="K1866" t="str">
            <v>Renewable - Wind+Storage</v>
          </cell>
          <cell r="L1866" t="str">
            <v/>
          </cell>
          <cell r="M1866" t="str">
            <v>Wind+Storage</v>
          </cell>
          <cell r="N1866" t="str">
            <v>Wind+Storage</v>
          </cell>
          <cell r="O1866" t="str">
            <v/>
          </cell>
          <cell r="P1866" t="str">
            <v>Wind+Storage</v>
          </cell>
          <cell r="Q1866" t="str">
            <v>Wind+Storage</v>
          </cell>
          <cell r="R1866" t="str">
            <v>Wind+Storage</v>
          </cell>
          <cell r="S1866" t="str">
            <v>Wind+Storage</v>
          </cell>
          <cell r="T1866" t="str">
            <v>Wind+Storage, GO</v>
          </cell>
          <cell r="U1866" t="str">
            <v>Wind+Storage</v>
          </cell>
          <cell r="V1866" t="str">
            <v>ID</v>
          </cell>
          <cell r="W1866" t="str">
            <v>Yes</v>
          </cell>
        </row>
        <row r="1867">
          <cell r="A1867">
            <v>1453809</v>
          </cell>
          <cell r="B1867" t="str">
            <v>H_GO2_PVSBT</v>
          </cell>
          <cell r="C1867" t="str">
            <v>H_GO2_PVSBT</v>
          </cell>
          <cell r="D1867" t="str">
            <v>H_ O2_PVSBT</v>
          </cell>
          <cell r="E1867" t="str">
            <v>New Thermal</v>
          </cell>
          <cell r="F1867" t="str">
            <v>East</v>
          </cell>
          <cell r="G1867" t="str">
            <v>Utility Solar+Storage - PV - GO</v>
          </cell>
          <cell r="H1867" t="str">
            <v/>
          </cell>
          <cell r="I1867" t="str">
            <v/>
          </cell>
          <cell r="J1867" t="str">
            <v>Solar+Storage</v>
          </cell>
          <cell r="K1867" t="str">
            <v>Renewable - Utility Solar+Storage</v>
          </cell>
          <cell r="L1867" t="str">
            <v/>
          </cell>
          <cell r="M1867" t="str">
            <v>Solar+Storage</v>
          </cell>
          <cell r="N1867" t="str">
            <v>Solar+Storage</v>
          </cell>
          <cell r="O1867" t="str">
            <v/>
          </cell>
          <cell r="P1867" t="str">
            <v>Other Renewables</v>
          </cell>
          <cell r="Q1867" t="str">
            <v>Solar+Storage</v>
          </cell>
          <cell r="R1867" t="str">
            <v>Other Renewables</v>
          </cell>
          <cell r="S1867" t="str">
            <v>Solar+Storage</v>
          </cell>
          <cell r="T1867" t="str">
            <v>Utility Solar+Storage - PV - GO</v>
          </cell>
          <cell r="U1867" t="str">
            <v>Solar+Storage</v>
          </cell>
          <cell r="V1867" t="str">
            <v>ID</v>
          </cell>
          <cell r="W1867" t="str">
            <v>Yes</v>
          </cell>
        </row>
        <row r="1868">
          <cell r="A1868">
            <v>1453810</v>
          </cell>
          <cell r="B1868" t="str">
            <v>H_GO2_WDSBT</v>
          </cell>
          <cell r="C1868" t="str">
            <v>H_GO2_WDSBT</v>
          </cell>
          <cell r="D1868" t="str">
            <v>H_ O2_WDSBT</v>
          </cell>
          <cell r="E1868" t="str">
            <v>New Thermal</v>
          </cell>
          <cell r="F1868" t="str">
            <v>East</v>
          </cell>
          <cell r="G1868" t="str">
            <v>Wind+Storage, GO</v>
          </cell>
          <cell r="H1868" t="str">
            <v/>
          </cell>
          <cell r="I1868" t="str">
            <v/>
          </cell>
          <cell r="J1868" t="str">
            <v>Wind+Storage</v>
          </cell>
          <cell r="K1868" t="str">
            <v>Renewable - Wind+Storage</v>
          </cell>
          <cell r="L1868" t="str">
            <v/>
          </cell>
          <cell r="M1868" t="str">
            <v>Wind+Storage</v>
          </cell>
          <cell r="N1868" t="str">
            <v>Wind+Storage</v>
          </cell>
          <cell r="O1868" t="str">
            <v/>
          </cell>
          <cell r="P1868" t="str">
            <v>Wind+Storage</v>
          </cell>
          <cell r="Q1868" t="str">
            <v>Wind+Storage</v>
          </cell>
          <cell r="R1868" t="str">
            <v>Wind+Storage</v>
          </cell>
          <cell r="S1868" t="str">
            <v>Wind+Storage</v>
          </cell>
          <cell r="T1868" t="str">
            <v>Wind+Storage, GO</v>
          </cell>
          <cell r="U1868" t="str">
            <v>Wind+Storage</v>
          </cell>
          <cell r="V1868" t="str">
            <v>ID</v>
          </cell>
          <cell r="W1868" t="str">
            <v>Yes</v>
          </cell>
        </row>
        <row r="1869">
          <cell r="A1869">
            <v>1453811</v>
          </cell>
          <cell r="B1869" t="str">
            <v>H_PN1_WDSBT</v>
          </cell>
          <cell r="C1869" t="str">
            <v>H_PN1_WDSBT</v>
          </cell>
          <cell r="D1869" t="str">
            <v>H_ N1_WDSBT</v>
          </cell>
          <cell r="E1869" t="str">
            <v>New Thermal</v>
          </cell>
          <cell r="F1869" t="str">
            <v>West</v>
          </cell>
          <cell r="G1869" t="str">
            <v>Wind+Storage, PNC</v>
          </cell>
          <cell r="H1869" t="str">
            <v/>
          </cell>
          <cell r="I1869" t="str">
            <v/>
          </cell>
          <cell r="J1869" t="str">
            <v>Wind+Storage</v>
          </cell>
          <cell r="K1869" t="str">
            <v>Renewable - Wind+Storage</v>
          </cell>
          <cell r="L1869" t="str">
            <v/>
          </cell>
          <cell r="M1869" t="str">
            <v>Wind+Storage</v>
          </cell>
          <cell r="N1869" t="str">
            <v>Wind+Storage</v>
          </cell>
          <cell r="O1869" t="str">
            <v/>
          </cell>
          <cell r="P1869" t="str">
            <v>Wind+Storage</v>
          </cell>
          <cell r="Q1869" t="str">
            <v>Wind+Storage</v>
          </cell>
          <cell r="R1869" t="str">
            <v>Wind+Storage</v>
          </cell>
          <cell r="S1869" t="str">
            <v>Wind+Storage</v>
          </cell>
          <cell r="T1869" t="str">
            <v>Wind+Storage, PNC</v>
          </cell>
          <cell r="U1869" t="str">
            <v>Wind+Storage</v>
          </cell>
          <cell r="V1869" t="str">
            <v>OR</v>
          </cell>
          <cell r="W1869" t="str">
            <v>Yes</v>
          </cell>
        </row>
        <row r="1870">
          <cell r="A1870">
            <v>1453812</v>
          </cell>
          <cell r="B1870" t="str">
            <v>H_PN2_WDSBT</v>
          </cell>
          <cell r="C1870" t="str">
            <v>H_PN2_WDSBT</v>
          </cell>
          <cell r="D1870" t="str">
            <v>H_ N2_WDSBT</v>
          </cell>
          <cell r="E1870" t="str">
            <v>New Thermal</v>
          </cell>
          <cell r="F1870" t="str">
            <v>West</v>
          </cell>
          <cell r="G1870" t="str">
            <v>Wind+Storage, PNC</v>
          </cell>
          <cell r="H1870" t="str">
            <v/>
          </cell>
          <cell r="I1870" t="str">
            <v/>
          </cell>
          <cell r="J1870" t="str">
            <v>Wind+Storage</v>
          </cell>
          <cell r="K1870" t="str">
            <v>Renewable - Wind+Storage</v>
          </cell>
          <cell r="L1870" t="str">
            <v/>
          </cell>
          <cell r="M1870" t="str">
            <v>Wind+Storage</v>
          </cell>
          <cell r="N1870" t="str">
            <v>Wind+Storage</v>
          </cell>
          <cell r="O1870" t="str">
            <v/>
          </cell>
          <cell r="P1870" t="str">
            <v>Wind+Storage</v>
          </cell>
          <cell r="Q1870" t="str">
            <v>Wind+Storage</v>
          </cell>
          <cell r="R1870" t="str">
            <v>Wind+Storage</v>
          </cell>
          <cell r="S1870" t="str">
            <v>Wind+Storage</v>
          </cell>
          <cell r="T1870" t="str">
            <v>Wind+Storage, PNC</v>
          </cell>
          <cell r="U1870" t="str">
            <v>Wind+Storage</v>
          </cell>
          <cell r="V1870" t="str">
            <v>OR</v>
          </cell>
          <cell r="W1870" t="str">
            <v>Yes</v>
          </cell>
        </row>
        <row r="1871">
          <cell r="A1871">
            <v>1453813</v>
          </cell>
          <cell r="B1871" t="str">
            <v>H_SO1_PVSBT</v>
          </cell>
          <cell r="C1871" t="str">
            <v>H_SO1_PVSBT</v>
          </cell>
          <cell r="D1871" t="str">
            <v>H_ O1_PVSBT</v>
          </cell>
          <cell r="E1871" t="str">
            <v>New Thermal</v>
          </cell>
          <cell r="F1871" t="str">
            <v>West</v>
          </cell>
          <cell r="G1871" t="str">
            <v>Utility Solar+Storage - PV - S-Oregon</v>
          </cell>
          <cell r="H1871" t="str">
            <v/>
          </cell>
          <cell r="I1871" t="str">
            <v/>
          </cell>
          <cell r="J1871" t="str">
            <v>Solar+Storage</v>
          </cell>
          <cell r="K1871" t="str">
            <v>Renewable - Utility Solar+Storage</v>
          </cell>
          <cell r="L1871" t="str">
            <v/>
          </cell>
          <cell r="M1871" t="str">
            <v>Solar+Storage</v>
          </cell>
          <cell r="N1871" t="str">
            <v>Solar+Storage</v>
          </cell>
          <cell r="O1871" t="str">
            <v/>
          </cell>
          <cell r="P1871" t="str">
            <v>Other Renewables</v>
          </cell>
          <cell r="Q1871" t="str">
            <v>Solar+Storage</v>
          </cell>
          <cell r="R1871" t="str">
            <v>Other Renewables</v>
          </cell>
          <cell r="S1871" t="str">
            <v>Solar+Storage</v>
          </cell>
          <cell r="T1871" t="str">
            <v>Utility Solar+Storage - PV - S-Oregon</v>
          </cell>
          <cell r="U1871" t="str">
            <v>Solar+Storage</v>
          </cell>
          <cell r="V1871" t="str">
            <v>OR</v>
          </cell>
          <cell r="W1871" t="str">
            <v>Yes</v>
          </cell>
        </row>
        <row r="1872">
          <cell r="A1872">
            <v>1453814</v>
          </cell>
          <cell r="B1872" t="str">
            <v>H_SO2_PVSBT</v>
          </cell>
          <cell r="C1872" t="str">
            <v>H_SO2_PVSBT</v>
          </cell>
          <cell r="D1872" t="str">
            <v>H_ O2_PVSBT</v>
          </cell>
          <cell r="E1872" t="str">
            <v>New Thermal</v>
          </cell>
          <cell r="F1872" t="str">
            <v>West</v>
          </cell>
          <cell r="G1872" t="str">
            <v>Utility Solar+Storage - PV - S-Oregon</v>
          </cell>
          <cell r="H1872" t="str">
            <v/>
          </cell>
          <cell r="I1872" t="str">
            <v/>
          </cell>
          <cell r="J1872" t="str">
            <v>Solar+Storage</v>
          </cell>
          <cell r="K1872" t="str">
            <v>Renewable - Utility Solar+Storage</v>
          </cell>
          <cell r="L1872" t="str">
            <v/>
          </cell>
          <cell r="M1872" t="str">
            <v>Solar+Storage</v>
          </cell>
          <cell r="N1872" t="str">
            <v>Solar+Storage</v>
          </cell>
          <cell r="O1872" t="str">
            <v/>
          </cell>
          <cell r="P1872" t="str">
            <v>Other Renewables</v>
          </cell>
          <cell r="Q1872" t="str">
            <v>Solar+Storage</v>
          </cell>
          <cell r="R1872" t="str">
            <v>Other Renewables</v>
          </cell>
          <cell r="S1872" t="str">
            <v>Solar+Storage</v>
          </cell>
          <cell r="T1872" t="str">
            <v>Utility Solar+Storage - PV - S-Oregon</v>
          </cell>
          <cell r="U1872" t="str">
            <v>Solar+Storage</v>
          </cell>
          <cell r="V1872" t="str">
            <v>OR</v>
          </cell>
          <cell r="W1872" t="str">
            <v>Yes</v>
          </cell>
        </row>
        <row r="1873">
          <cell r="A1873">
            <v>1453815</v>
          </cell>
          <cell r="B1873" t="str">
            <v>H_SO3_PVSBT</v>
          </cell>
          <cell r="C1873" t="str">
            <v>H_SO3_PVSBT</v>
          </cell>
          <cell r="D1873" t="str">
            <v>H_ O3_PVSBT</v>
          </cell>
          <cell r="E1873" t="str">
            <v>New Thermal</v>
          </cell>
          <cell r="F1873" t="str">
            <v>West</v>
          </cell>
          <cell r="G1873" t="str">
            <v>Utility Solar+Storage - PV - S-Oregon</v>
          </cell>
          <cell r="H1873" t="str">
            <v/>
          </cell>
          <cell r="I1873" t="str">
            <v/>
          </cell>
          <cell r="J1873" t="str">
            <v>Solar+Storage</v>
          </cell>
          <cell r="K1873" t="str">
            <v>Renewable - Utility Solar+Storage</v>
          </cell>
          <cell r="L1873" t="str">
            <v/>
          </cell>
          <cell r="M1873" t="str">
            <v>Solar+Storage</v>
          </cell>
          <cell r="N1873" t="str">
            <v>Solar+Storage</v>
          </cell>
          <cell r="O1873" t="str">
            <v/>
          </cell>
          <cell r="P1873" t="str">
            <v>Other Renewables</v>
          </cell>
          <cell r="Q1873" t="str">
            <v>Solar+Storage</v>
          </cell>
          <cell r="R1873" t="str">
            <v>Other Renewables</v>
          </cell>
          <cell r="S1873" t="str">
            <v>Solar+Storage</v>
          </cell>
          <cell r="T1873" t="str">
            <v>Utility Solar+Storage - PV - S-Oregon</v>
          </cell>
          <cell r="U1873" t="str">
            <v>Solar+Storage</v>
          </cell>
          <cell r="V1873" t="str">
            <v>OR</v>
          </cell>
          <cell r="W1873" t="str">
            <v>Yes</v>
          </cell>
        </row>
        <row r="1874">
          <cell r="A1874">
            <v>1453816</v>
          </cell>
          <cell r="B1874" t="str">
            <v>H_US1_PVSBT</v>
          </cell>
          <cell r="C1874" t="str">
            <v>H_US1_PVSBT</v>
          </cell>
          <cell r="D1874" t="str">
            <v>H_ S1_PVSBT</v>
          </cell>
          <cell r="E1874" t="str">
            <v>New Thermal</v>
          </cell>
          <cell r="F1874" t="str">
            <v>East</v>
          </cell>
          <cell r="G1874" t="str">
            <v>Utility Solar+Storage - PV - Utah-S</v>
          </cell>
          <cell r="H1874" t="str">
            <v/>
          </cell>
          <cell r="I1874" t="str">
            <v/>
          </cell>
          <cell r="J1874" t="str">
            <v>Solar+Storage</v>
          </cell>
          <cell r="K1874" t="str">
            <v>Renewable - Utility Solar+Storage</v>
          </cell>
          <cell r="L1874" t="str">
            <v/>
          </cell>
          <cell r="M1874" t="str">
            <v>Solar+Storage</v>
          </cell>
          <cell r="N1874" t="str">
            <v>Solar+Storage</v>
          </cell>
          <cell r="O1874" t="str">
            <v/>
          </cell>
          <cell r="P1874" t="str">
            <v>Other Renewables</v>
          </cell>
          <cell r="Q1874" t="str">
            <v>Solar+Storage</v>
          </cell>
          <cell r="R1874" t="str">
            <v>Other Renewables</v>
          </cell>
          <cell r="S1874" t="str">
            <v>Solar+Storage</v>
          </cell>
          <cell r="T1874" t="str">
            <v>Utility Solar+Storage - PV - Utah-S</v>
          </cell>
          <cell r="U1874" t="str">
            <v>Solar+Storage</v>
          </cell>
          <cell r="V1874" t="str">
            <v>UT</v>
          </cell>
          <cell r="W1874" t="str">
            <v>Yes</v>
          </cell>
        </row>
        <row r="1875">
          <cell r="A1875">
            <v>1453817</v>
          </cell>
          <cell r="B1875" t="str">
            <v>H_US1_WDSBT</v>
          </cell>
          <cell r="C1875" t="str">
            <v>H_US1_WDSBT</v>
          </cell>
          <cell r="D1875" t="str">
            <v>H_ S1_WDSBT</v>
          </cell>
          <cell r="E1875" t="str">
            <v>New Thermal</v>
          </cell>
          <cell r="F1875" t="str">
            <v>East</v>
          </cell>
          <cell r="G1875" t="str">
            <v>Wind+Storage, UT</v>
          </cell>
          <cell r="H1875"/>
          <cell r="I1875"/>
          <cell r="J1875" t="str">
            <v>Wind+Storage</v>
          </cell>
          <cell r="K1875" t="str">
            <v>Renewable - Wind+Storage</v>
          </cell>
          <cell r="L1875" t="str">
            <v/>
          </cell>
          <cell r="M1875" t="str">
            <v>Wind+Storage</v>
          </cell>
          <cell r="N1875" t="str">
            <v>Wind+Storage</v>
          </cell>
          <cell r="O1875" t="str">
            <v/>
          </cell>
          <cell r="P1875" t="str">
            <v>Wind+Storage</v>
          </cell>
          <cell r="Q1875" t="str">
            <v>Wind+Storage</v>
          </cell>
          <cell r="R1875" t="str">
            <v>Wind+Storage</v>
          </cell>
          <cell r="S1875" t="str">
            <v>Wind+Storage</v>
          </cell>
          <cell r="T1875" t="str">
            <v>Wind+Storage, UT</v>
          </cell>
          <cell r="U1875" t="str">
            <v>Wind+Storage</v>
          </cell>
          <cell r="V1875" t="str">
            <v>UT</v>
          </cell>
          <cell r="W1875" t="str">
            <v>Yes</v>
          </cell>
        </row>
        <row r="1876">
          <cell r="A1876">
            <v>1453818</v>
          </cell>
          <cell r="B1876" t="str">
            <v>H_US2_PVSBT</v>
          </cell>
          <cell r="C1876" t="str">
            <v>H_US2_PVSBT</v>
          </cell>
          <cell r="D1876" t="str">
            <v>H_ S2_PVSBT</v>
          </cell>
          <cell r="E1876" t="str">
            <v>New Thermal</v>
          </cell>
          <cell r="F1876" t="str">
            <v>East</v>
          </cell>
          <cell r="G1876" t="str">
            <v>Utility Solar+Storage - PV - Utah-S</v>
          </cell>
          <cell r="H1876" t="str">
            <v/>
          </cell>
          <cell r="I1876" t="str">
            <v/>
          </cell>
          <cell r="J1876" t="str">
            <v>Solar+Storage</v>
          </cell>
          <cell r="K1876" t="str">
            <v>Renewable - Utility Solar+Storage</v>
          </cell>
          <cell r="L1876" t="str">
            <v/>
          </cell>
          <cell r="M1876" t="str">
            <v>Solar+Storage</v>
          </cell>
          <cell r="N1876" t="str">
            <v>Solar+Storage</v>
          </cell>
          <cell r="O1876" t="str">
            <v/>
          </cell>
          <cell r="P1876" t="str">
            <v>Other Renewables</v>
          </cell>
          <cell r="Q1876" t="str">
            <v>Solar+Storage</v>
          </cell>
          <cell r="R1876" t="str">
            <v>Other Renewables</v>
          </cell>
          <cell r="S1876" t="str">
            <v>Solar+Storage</v>
          </cell>
          <cell r="T1876" t="str">
            <v>Utility Solar+Storage - PV - Utah-S</v>
          </cell>
          <cell r="U1876" t="str">
            <v>Solar+Storage</v>
          </cell>
          <cell r="V1876" t="str">
            <v>UT</v>
          </cell>
          <cell r="W1876" t="str">
            <v>Yes</v>
          </cell>
        </row>
        <row r="1877">
          <cell r="A1877">
            <v>1453819</v>
          </cell>
          <cell r="B1877" t="str">
            <v>H_US2_WDSBT</v>
          </cell>
          <cell r="C1877" t="str">
            <v>H_US2_WDSBT</v>
          </cell>
          <cell r="D1877" t="str">
            <v>H_ S2_WDSBT</v>
          </cell>
          <cell r="E1877" t="str">
            <v>New Thermal</v>
          </cell>
          <cell r="F1877" t="str">
            <v>East</v>
          </cell>
          <cell r="G1877" t="str">
            <v>Wind+Storage, UT</v>
          </cell>
          <cell r="H1877"/>
          <cell r="I1877"/>
          <cell r="J1877" t="str">
            <v>Wind+Storage</v>
          </cell>
          <cell r="K1877" t="str">
            <v>Renewable - Wind+Storage</v>
          </cell>
          <cell r="L1877" t="str">
            <v/>
          </cell>
          <cell r="M1877" t="str">
            <v>Wind+Storage</v>
          </cell>
          <cell r="N1877" t="str">
            <v>Wind+Storage</v>
          </cell>
          <cell r="O1877" t="str">
            <v/>
          </cell>
          <cell r="P1877" t="str">
            <v>Wind+Storage</v>
          </cell>
          <cell r="Q1877" t="str">
            <v>Wind+Storage</v>
          </cell>
          <cell r="R1877" t="str">
            <v>Wind+Storage</v>
          </cell>
          <cell r="S1877" t="str">
            <v>Wind+Storage</v>
          </cell>
          <cell r="T1877" t="str">
            <v>Wind+Storage, UT</v>
          </cell>
          <cell r="U1877" t="str">
            <v>Wind+Storage</v>
          </cell>
          <cell r="V1877" t="str">
            <v>UT</v>
          </cell>
          <cell r="W1877" t="str">
            <v>Yes</v>
          </cell>
        </row>
        <row r="1878">
          <cell r="A1878">
            <v>1453820</v>
          </cell>
          <cell r="B1878" t="str">
            <v>H_US3_PVSBT</v>
          </cell>
          <cell r="C1878" t="str">
            <v>H_US3_PVSBT</v>
          </cell>
          <cell r="D1878" t="str">
            <v>H_ S3_PVSBT</v>
          </cell>
          <cell r="E1878" t="str">
            <v>New Thermal</v>
          </cell>
          <cell r="F1878" t="str">
            <v>East</v>
          </cell>
          <cell r="G1878" t="str">
            <v>Utility Solar+Storage - PV - Utah-S</v>
          </cell>
          <cell r="H1878" t="str">
            <v/>
          </cell>
          <cell r="I1878" t="str">
            <v/>
          </cell>
          <cell r="J1878" t="str">
            <v>Solar+Storage</v>
          </cell>
          <cell r="K1878" t="str">
            <v>Renewable - Utility Solar+Storage</v>
          </cell>
          <cell r="L1878" t="str">
            <v/>
          </cell>
          <cell r="M1878" t="str">
            <v>Solar+Storage</v>
          </cell>
          <cell r="N1878" t="str">
            <v>Solar+Storage</v>
          </cell>
          <cell r="O1878" t="str">
            <v/>
          </cell>
          <cell r="P1878" t="str">
            <v>Other Renewables</v>
          </cell>
          <cell r="Q1878" t="str">
            <v>Solar+Storage</v>
          </cell>
          <cell r="R1878" t="str">
            <v>Other Renewables</v>
          </cell>
          <cell r="S1878" t="str">
            <v>Solar+Storage</v>
          </cell>
          <cell r="T1878" t="str">
            <v>Utility Solar+Storage - PV - Utah-S</v>
          </cell>
          <cell r="U1878" t="str">
            <v>Solar+Storage</v>
          </cell>
          <cell r="V1878" t="str">
            <v>UT</v>
          </cell>
          <cell r="W1878" t="str">
            <v>Yes</v>
          </cell>
        </row>
        <row r="1879">
          <cell r="A1879">
            <v>1453821</v>
          </cell>
          <cell r="B1879" t="str">
            <v>H_US3_WDSBT</v>
          </cell>
          <cell r="C1879" t="str">
            <v>H_US3_WDSBT</v>
          </cell>
          <cell r="D1879" t="str">
            <v>H_ S3_WDSBT</v>
          </cell>
          <cell r="E1879" t="str">
            <v>New Thermal</v>
          </cell>
          <cell r="F1879" t="str">
            <v>East</v>
          </cell>
          <cell r="G1879" t="str">
            <v>Wind+Storage, UT</v>
          </cell>
          <cell r="H1879"/>
          <cell r="I1879"/>
          <cell r="J1879" t="str">
            <v>Wind+Storage</v>
          </cell>
          <cell r="K1879" t="str">
            <v>Renewable - Wind+Storage</v>
          </cell>
          <cell r="L1879" t="str">
            <v/>
          </cell>
          <cell r="M1879" t="str">
            <v>Wind+Storage</v>
          </cell>
          <cell r="N1879" t="str">
            <v>Wind+Storage</v>
          </cell>
          <cell r="O1879" t="str">
            <v/>
          </cell>
          <cell r="P1879" t="str">
            <v>Wind+Storage</v>
          </cell>
          <cell r="Q1879" t="str">
            <v>Wind+Storage</v>
          </cell>
          <cell r="R1879" t="str">
            <v>Wind+Storage</v>
          </cell>
          <cell r="S1879" t="str">
            <v>Wind+Storage</v>
          </cell>
          <cell r="T1879" t="str">
            <v>Wind+Storage, UT</v>
          </cell>
          <cell r="U1879" t="str">
            <v>Wind+Storage</v>
          </cell>
          <cell r="V1879" t="str">
            <v>UT</v>
          </cell>
          <cell r="W1879" t="str">
            <v>Yes</v>
          </cell>
        </row>
        <row r="1880">
          <cell r="A1880">
            <v>1453822</v>
          </cell>
          <cell r="B1880" t="str">
            <v>H_US4_PVSBT</v>
          </cell>
          <cell r="C1880" t="str">
            <v>H_US4_PVSBT</v>
          </cell>
          <cell r="D1880" t="str">
            <v>H_ S4_PVSBT</v>
          </cell>
          <cell r="E1880" t="str">
            <v>New Thermal</v>
          </cell>
          <cell r="F1880" t="str">
            <v>East</v>
          </cell>
          <cell r="G1880" t="str">
            <v>Utility Solar+Storage - PV - Utah-S</v>
          </cell>
          <cell r="H1880" t="str">
            <v/>
          </cell>
          <cell r="I1880" t="str">
            <v/>
          </cell>
          <cell r="J1880" t="str">
            <v>Solar+Storage</v>
          </cell>
          <cell r="K1880" t="str">
            <v>Renewable - Utility Solar+Storage</v>
          </cell>
          <cell r="L1880" t="str">
            <v/>
          </cell>
          <cell r="M1880" t="str">
            <v>Solar+Storage</v>
          </cell>
          <cell r="N1880" t="str">
            <v>Solar+Storage</v>
          </cell>
          <cell r="O1880" t="str">
            <v/>
          </cell>
          <cell r="P1880" t="str">
            <v>Other Renewables</v>
          </cell>
          <cell r="Q1880" t="str">
            <v>Solar+Storage</v>
          </cell>
          <cell r="R1880" t="str">
            <v>Other Renewables</v>
          </cell>
          <cell r="S1880" t="str">
            <v>Solar+Storage</v>
          </cell>
          <cell r="T1880" t="str">
            <v>Utility Solar+Storage - PV - Utah-S</v>
          </cell>
          <cell r="U1880" t="str">
            <v>Solar+Storage</v>
          </cell>
          <cell r="V1880" t="str">
            <v>UT</v>
          </cell>
          <cell r="W1880" t="str">
            <v>Yes</v>
          </cell>
        </row>
        <row r="1881">
          <cell r="A1881">
            <v>1453823</v>
          </cell>
          <cell r="B1881" t="str">
            <v>H_US4_WDSBT</v>
          </cell>
          <cell r="C1881" t="str">
            <v>H_US4_WDSBT</v>
          </cell>
          <cell r="D1881" t="str">
            <v>H_ S4_WDSBT</v>
          </cell>
          <cell r="E1881" t="str">
            <v>New Thermal</v>
          </cell>
          <cell r="F1881" t="str">
            <v>East</v>
          </cell>
          <cell r="G1881" t="str">
            <v>Wind+Storage, UT</v>
          </cell>
          <cell r="H1881"/>
          <cell r="I1881"/>
          <cell r="J1881" t="str">
            <v>Wind+Storage</v>
          </cell>
          <cell r="K1881" t="str">
            <v>Renewable - Wind+Storage</v>
          </cell>
          <cell r="L1881" t="str">
            <v/>
          </cell>
          <cell r="M1881" t="str">
            <v>Wind+Storage</v>
          </cell>
          <cell r="N1881" t="str">
            <v>Wind+Storage</v>
          </cell>
          <cell r="O1881" t="str">
            <v/>
          </cell>
          <cell r="P1881" t="str">
            <v>Wind+Storage</v>
          </cell>
          <cell r="Q1881" t="str">
            <v>Wind+Storage</v>
          </cell>
          <cell r="R1881" t="str">
            <v>Wind+Storage</v>
          </cell>
          <cell r="S1881" t="str">
            <v>Wind+Storage</v>
          </cell>
          <cell r="T1881" t="str">
            <v>Wind+Storage, UT</v>
          </cell>
          <cell r="U1881" t="str">
            <v>Wind+Storage</v>
          </cell>
          <cell r="V1881" t="str">
            <v>UT</v>
          </cell>
          <cell r="W1881" t="str">
            <v>Yes</v>
          </cell>
        </row>
        <row r="1882">
          <cell r="A1882">
            <v>1453824</v>
          </cell>
          <cell r="B1882" t="str">
            <v>H_WS1_PVSBT</v>
          </cell>
          <cell r="C1882" t="str">
            <v>H_WS1_PVSBT</v>
          </cell>
          <cell r="D1882" t="str">
            <v>H_ S1_PVSBT</v>
          </cell>
          <cell r="E1882" t="str">
            <v>New Thermal</v>
          </cell>
          <cell r="F1882" t="str">
            <v>East</v>
          </cell>
          <cell r="G1882" t="str">
            <v>Utility Solar+Storage - PV - WYSW</v>
          </cell>
          <cell r="H1882" t="str">
            <v/>
          </cell>
          <cell r="I1882" t="str">
            <v/>
          </cell>
          <cell r="J1882" t="str">
            <v>Solar+Storage</v>
          </cell>
          <cell r="K1882" t="str">
            <v>Renewable - Utility Solar+Storage</v>
          </cell>
          <cell r="L1882" t="str">
            <v/>
          </cell>
          <cell r="M1882" t="str">
            <v>Solar+Storage</v>
          </cell>
          <cell r="N1882" t="str">
            <v>Solar+Storage</v>
          </cell>
          <cell r="O1882" t="str">
            <v/>
          </cell>
          <cell r="P1882" t="str">
            <v>Other Renewables</v>
          </cell>
          <cell r="Q1882" t="str">
            <v>Solar+Storage</v>
          </cell>
          <cell r="R1882" t="str">
            <v>Other Renewables</v>
          </cell>
          <cell r="S1882" t="str">
            <v>Solar+Storage</v>
          </cell>
          <cell r="T1882" t="str">
            <v>Utility Solar+Storage - PV - WYSW</v>
          </cell>
          <cell r="U1882" t="str">
            <v>Solar+Storage</v>
          </cell>
          <cell r="V1882" t="str">
            <v>WY</v>
          </cell>
          <cell r="W1882" t="str">
            <v>Yes</v>
          </cell>
        </row>
        <row r="1883">
          <cell r="A1883">
            <v>1453825</v>
          </cell>
          <cell r="B1883" t="str">
            <v>H_YK1_PVSBT</v>
          </cell>
          <cell r="C1883" t="str">
            <v>H_YK1_PVSBT</v>
          </cell>
          <cell r="D1883" t="str">
            <v>H_ K1_PVSBT</v>
          </cell>
          <cell r="E1883" t="str">
            <v>New Thermal</v>
          </cell>
          <cell r="F1883" t="str">
            <v>West</v>
          </cell>
          <cell r="G1883" t="str">
            <v>Utility Solar+Storage - PV - Yakima</v>
          </cell>
          <cell r="H1883" t="str">
            <v/>
          </cell>
          <cell r="I1883" t="str">
            <v/>
          </cell>
          <cell r="J1883" t="str">
            <v>Solar+Storage</v>
          </cell>
          <cell r="K1883" t="str">
            <v>Renewable - Utility Solar+Storage</v>
          </cell>
          <cell r="L1883" t="str">
            <v/>
          </cell>
          <cell r="M1883" t="str">
            <v>Solar+Storage</v>
          </cell>
          <cell r="N1883" t="str">
            <v>Solar+Storage</v>
          </cell>
          <cell r="O1883" t="str">
            <v/>
          </cell>
          <cell r="P1883" t="str">
            <v>Other Renewables</v>
          </cell>
          <cell r="Q1883" t="str">
            <v>Solar+Storage</v>
          </cell>
          <cell r="R1883" t="str">
            <v>Other Renewables</v>
          </cell>
          <cell r="S1883" t="str">
            <v>Solar+Storage</v>
          </cell>
          <cell r="T1883" t="str">
            <v>Utility Solar+Storage - PV - Yakima</v>
          </cell>
          <cell r="U1883" t="str">
            <v>Solar+Storage</v>
          </cell>
          <cell r="V1883" t="str">
            <v>WA</v>
          </cell>
          <cell r="W1883" t="str">
            <v>Yes</v>
          </cell>
        </row>
        <row r="1884">
          <cell r="A1884">
            <v>1453826</v>
          </cell>
          <cell r="B1884" t="str">
            <v>H_YK1_WDSBT</v>
          </cell>
          <cell r="C1884" t="str">
            <v>H_YK1_WDSBT</v>
          </cell>
          <cell r="D1884" t="str">
            <v>H_ K1_WDSBT</v>
          </cell>
          <cell r="E1884" t="str">
            <v>New Thermal</v>
          </cell>
          <cell r="F1884" t="str">
            <v>West</v>
          </cell>
          <cell r="G1884" t="str">
            <v>Wind+Storage, YK</v>
          </cell>
          <cell r="H1884" t="str">
            <v/>
          </cell>
          <cell r="I1884" t="str">
            <v/>
          </cell>
          <cell r="J1884" t="str">
            <v>Wind+Storage</v>
          </cell>
          <cell r="K1884" t="str">
            <v>Renewable - Wind+Storage</v>
          </cell>
          <cell r="L1884" t="str">
            <v/>
          </cell>
          <cell r="M1884" t="str">
            <v>Wind+Storage</v>
          </cell>
          <cell r="N1884" t="str">
            <v>Wind+Storage</v>
          </cell>
          <cell r="O1884" t="str">
            <v/>
          </cell>
          <cell r="P1884" t="str">
            <v>Wind+Storage</v>
          </cell>
          <cell r="Q1884" t="str">
            <v>Wind+Storage</v>
          </cell>
          <cell r="R1884" t="str">
            <v>Wind+Storage</v>
          </cell>
          <cell r="S1884" t="str">
            <v>Wind+Storage</v>
          </cell>
          <cell r="T1884" t="str">
            <v>Wind+Storage, YK</v>
          </cell>
          <cell r="U1884" t="str">
            <v>Wind+Storage</v>
          </cell>
          <cell r="V1884" t="str">
            <v>WA</v>
          </cell>
          <cell r="W1884" t="str">
            <v>Yes</v>
          </cell>
        </row>
        <row r="1885">
          <cell r="A1885">
            <v>1453827</v>
          </cell>
          <cell r="B1885" t="str">
            <v>H_YK2_PVSBT</v>
          </cell>
          <cell r="C1885" t="str">
            <v>H_YK2_PVSBT</v>
          </cell>
          <cell r="D1885" t="str">
            <v>H_ K2_PVSBT</v>
          </cell>
          <cell r="E1885" t="str">
            <v>New Thermal</v>
          </cell>
          <cell r="F1885" t="str">
            <v>West</v>
          </cell>
          <cell r="G1885" t="str">
            <v>Utility Solar+Storage - PV - Yakima</v>
          </cell>
          <cell r="H1885" t="str">
            <v/>
          </cell>
          <cell r="I1885" t="str">
            <v/>
          </cell>
          <cell r="J1885" t="str">
            <v>Solar+Storage</v>
          </cell>
          <cell r="K1885" t="str">
            <v>Renewable - Utility Solar+Storage</v>
          </cell>
          <cell r="L1885" t="str">
            <v/>
          </cell>
          <cell r="M1885" t="str">
            <v>Solar+Storage</v>
          </cell>
          <cell r="N1885" t="str">
            <v>Solar+Storage</v>
          </cell>
          <cell r="O1885" t="str">
            <v/>
          </cell>
          <cell r="P1885" t="str">
            <v>Other Renewables</v>
          </cell>
          <cell r="Q1885" t="str">
            <v>Solar+Storage</v>
          </cell>
          <cell r="R1885" t="str">
            <v>Other Renewables</v>
          </cell>
          <cell r="S1885" t="str">
            <v>Solar+Storage</v>
          </cell>
          <cell r="T1885" t="str">
            <v>Utility Solar+Storage - PV - Yakima</v>
          </cell>
          <cell r="U1885" t="str">
            <v>Solar+Storage</v>
          </cell>
          <cell r="V1885" t="str">
            <v>WA</v>
          </cell>
          <cell r="W1885" t="str">
            <v>Yes</v>
          </cell>
        </row>
        <row r="1886">
          <cell r="A1886">
            <v>1453828</v>
          </cell>
          <cell r="B1886" t="str">
            <v>H_YK2_WDSBT</v>
          </cell>
          <cell r="C1886" t="str">
            <v>H_YK2_WDSBT</v>
          </cell>
          <cell r="D1886" t="str">
            <v>H_ K2_WDSBT</v>
          </cell>
          <cell r="E1886" t="str">
            <v>New Thermal</v>
          </cell>
          <cell r="F1886" t="str">
            <v>West</v>
          </cell>
          <cell r="G1886" t="str">
            <v>Wind+Storage, YK</v>
          </cell>
          <cell r="H1886" t="str">
            <v/>
          </cell>
          <cell r="I1886" t="str">
            <v/>
          </cell>
          <cell r="J1886" t="str">
            <v>Wind+Storage</v>
          </cell>
          <cell r="K1886" t="str">
            <v>Renewable - Wind+Storage</v>
          </cell>
          <cell r="L1886" t="str">
            <v/>
          </cell>
          <cell r="M1886" t="str">
            <v>Wind+Storage</v>
          </cell>
          <cell r="N1886" t="str">
            <v>Wind+Storage</v>
          </cell>
          <cell r="O1886" t="str">
            <v/>
          </cell>
          <cell r="P1886" t="str">
            <v>Wind+Storage</v>
          </cell>
          <cell r="Q1886" t="str">
            <v>Wind+Storage</v>
          </cell>
          <cell r="R1886" t="str">
            <v>Wind+Storage</v>
          </cell>
          <cell r="S1886" t="str">
            <v>Wind+Storage</v>
          </cell>
          <cell r="T1886" t="str">
            <v>Wind+Storage, YK</v>
          </cell>
          <cell r="U1886" t="str">
            <v>Wind+Storage</v>
          </cell>
          <cell r="V1886" t="str">
            <v>WA</v>
          </cell>
          <cell r="W1886" t="str">
            <v>Yes</v>
          </cell>
        </row>
        <row r="1887">
          <cell r="A1887">
            <v>1453829</v>
          </cell>
          <cell r="B1887" t="str">
            <v>H_YK3_PVSBT</v>
          </cell>
          <cell r="C1887" t="str">
            <v>H_YK3_PVSBT</v>
          </cell>
          <cell r="D1887" t="str">
            <v>H_ K3_PVSBT</v>
          </cell>
          <cell r="E1887" t="str">
            <v>New Thermal</v>
          </cell>
          <cell r="F1887" t="str">
            <v>West</v>
          </cell>
          <cell r="G1887" t="str">
            <v>Utility Solar+Storage - PV - Yakima</v>
          </cell>
          <cell r="H1887" t="str">
            <v/>
          </cell>
          <cell r="I1887" t="str">
            <v/>
          </cell>
          <cell r="J1887" t="str">
            <v>Solar+Storage</v>
          </cell>
          <cell r="K1887" t="str">
            <v>Renewable - Utility Solar+Storage</v>
          </cell>
          <cell r="L1887" t="str">
            <v/>
          </cell>
          <cell r="M1887" t="str">
            <v>Solar+Storage</v>
          </cell>
          <cell r="N1887" t="str">
            <v>Solar+Storage</v>
          </cell>
          <cell r="O1887" t="str">
            <v/>
          </cell>
          <cell r="P1887" t="str">
            <v>Other Renewables</v>
          </cell>
          <cell r="Q1887" t="str">
            <v>Solar+Storage</v>
          </cell>
          <cell r="R1887" t="str">
            <v>Other Renewables</v>
          </cell>
          <cell r="S1887" t="str">
            <v>Solar+Storage</v>
          </cell>
          <cell r="T1887" t="str">
            <v>Utility Solar+Storage - PV - Yakima</v>
          </cell>
          <cell r="U1887" t="str">
            <v>Solar+Storage</v>
          </cell>
          <cell r="V1887" t="str">
            <v>WA</v>
          </cell>
          <cell r="W1887" t="str">
            <v>Yes</v>
          </cell>
        </row>
        <row r="1888">
          <cell r="A1888">
            <v>1453830</v>
          </cell>
          <cell r="B1888" t="str">
            <v>H_YK3_WDSBT</v>
          </cell>
          <cell r="C1888" t="str">
            <v>H_YK3_WDSBT</v>
          </cell>
          <cell r="D1888" t="str">
            <v>H_ K3_WDSBT</v>
          </cell>
          <cell r="E1888" t="str">
            <v>New Thermal</v>
          </cell>
          <cell r="F1888" t="str">
            <v>West</v>
          </cell>
          <cell r="G1888" t="str">
            <v>Wind+Storage, YK</v>
          </cell>
          <cell r="H1888" t="str">
            <v/>
          </cell>
          <cell r="I1888" t="str">
            <v/>
          </cell>
          <cell r="J1888" t="str">
            <v>Wind+Storage</v>
          </cell>
          <cell r="K1888" t="str">
            <v>Renewable - Wind+Storage</v>
          </cell>
          <cell r="L1888" t="str">
            <v/>
          </cell>
          <cell r="M1888" t="str">
            <v>Wind+Storage</v>
          </cell>
          <cell r="N1888" t="str">
            <v>Wind+Storage</v>
          </cell>
          <cell r="O1888" t="str">
            <v/>
          </cell>
          <cell r="P1888" t="str">
            <v>Wind+Storage</v>
          </cell>
          <cell r="Q1888" t="str">
            <v>Wind+Storage</v>
          </cell>
          <cell r="R1888" t="str">
            <v>Wind+Storage</v>
          </cell>
          <cell r="S1888" t="str">
            <v>Wind+Storage</v>
          </cell>
          <cell r="T1888" t="str">
            <v>Wind+Storage, YK</v>
          </cell>
          <cell r="U1888" t="str">
            <v>Wind+Storage</v>
          </cell>
          <cell r="V1888" t="str">
            <v>WA</v>
          </cell>
          <cell r="W1888" t="str">
            <v>Yes</v>
          </cell>
        </row>
        <row r="1889">
          <cell r="A1889">
            <v>1453831</v>
          </cell>
          <cell r="B1889" t="str">
            <v>H_YK4_PVSBT</v>
          </cell>
          <cell r="C1889" t="str">
            <v>H_YK4_PVSBT</v>
          </cell>
          <cell r="D1889" t="str">
            <v>H_ K4_PVSBT</v>
          </cell>
          <cell r="E1889" t="str">
            <v>New Thermal</v>
          </cell>
          <cell r="F1889" t="str">
            <v>West</v>
          </cell>
          <cell r="G1889" t="str">
            <v>Utility Solar+Storage - PV - Yakima</v>
          </cell>
          <cell r="H1889" t="str">
            <v/>
          </cell>
          <cell r="I1889" t="str">
            <v/>
          </cell>
          <cell r="J1889" t="str">
            <v>Solar+Storage</v>
          </cell>
          <cell r="K1889" t="str">
            <v>Renewable - Utility Solar+Storage</v>
          </cell>
          <cell r="L1889" t="str">
            <v/>
          </cell>
          <cell r="M1889" t="str">
            <v>Solar+Storage</v>
          </cell>
          <cell r="N1889" t="str">
            <v>Solar+Storage</v>
          </cell>
          <cell r="O1889" t="str">
            <v/>
          </cell>
          <cell r="P1889" t="str">
            <v>Other Renewables</v>
          </cell>
          <cell r="Q1889" t="str">
            <v>Solar+Storage</v>
          </cell>
          <cell r="R1889" t="str">
            <v>Other Renewables</v>
          </cell>
          <cell r="S1889" t="str">
            <v>Solar+Storage</v>
          </cell>
          <cell r="T1889" t="str">
            <v>Utility Solar+Storage - PV - Yakima</v>
          </cell>
          <cell r="U1889" t="str">
            <v>Solar+Storage</v>
          </cell>
          <cell r="V1889" t="str">
            <v>WA</v>
          </cell>
          <cell r="W1889" t="str">
            <v>Yes</v>
          </cell>
        </row>
        <row r="1890">
          <cell r="A1890">
            <v>1453832</v>
          </cell>
          <cell r="B1890" t="str">
            <v>H_YK4_WDSBT</v>
          </cell>
          <cell r="C1890" t="str">
            <v>H_YK4_WDSBT</v>
          </cell>
          <cell r="D1890" t="str">
            <v>H_ K4_WDSBT</v>
          </cell>
          <cell r="E1890" t="str">
            <v>New Thermal</v>
          </cell>
          <cell r="F1890" t="str">
            <v>West</v>
          </cell>
          <cell r="G1890" t="str">
            <v>Wind+Storage, YK</v>
          </cell>
          <cell r="H1890" t="str">
            <v/>
          </cell>
          <cell r="I1890" t="str">
            <v/>
          </cell>
          <cell r="J1890" t="str">
            <v>Wind+Storage</v>
          </cell>
          <cell r="K1890" t="str">
            <v>Renewable - Wind+Storage</v>
          </cell>
          <cell r="L1890" t="str">
            <v/>
          </cell>
          <cell r="M1890" t="str">
            <v>Wind+Storage</v>
          </cell>
          <cell r="N1890" t="str">
            <v>Wind+Storage</v>
          </cell>
          <cell r="O1890" t="str">
            <v/>
          </cell>
          <cell r="P1890" t="str">
            <v>Wind+Storage</v>
          </cell>
          <cell r="Q1890" t="str">
            <v>Wind+Storage</v>
          </cell>
          <cell r="R1890" t="str">
            <v>Wind+Storage</v>
          </cell>
          <cell r="S1890" t="str">
            <v>Wind+Storage</v>
          </cell>
          <cell r="T1890" t="str">
            <v>Wind+Storage, YK</v>
          </cell>
          <cell r="U1890" t="str">
            <v>Wind+Storage</v>
          </cell>
          <cell r="V1890" t="str">
            <v>WA</v>
          </cell>
          <cell r="W1890" t="str">
            <v>Yes</v>
          </cell>
        </row>
        <row r="1891">
          <cell r="A1891">
            <v>1453833</v>
          </cell>
          <cell r="B1891" t="str">
            <v>H1US1_PVSBT</v>
          </cell>
          <cell r="C1891" t="str">
            <v>H1US1_PVSBT</v>
          </cell>
          <cell r="D1891" t="str">
            <v>H1 S1_PVSBT</v>
          </cell>
          <cell r="E1891" t="str">
            <v>New Thermal</v>
          </cell>
          <cell r="F1891" t="str">
            <v>East</v>
          </cell>
          <cell r="G1891" t="str">
            <v>Utility Solar+Storage - PV - Utah-S</v>
          </cell>
          <cell r="H1891" t="str">
            <v/>
          </cell>
          <cell r="I1891" t="str">
            <v/>
          </cell>
          <cell r="J1891" t="str">
            <v>Solar+Storage</v>
          </cell>
          <cell r="K1891" t="str">
            <v>Renewable - Utility Solar+Storage</v>
          </cell>
          <cell r="L1891" t="str">
            <v/>
          </cell>
          <cell r="M1891" t="str">
            <v>Solar+Storage</v>
          </cell>
          <cell r="N1891" t="str">
            <v>Solar+Storage</v>
          </cell>
          <cell r="O1891" t="str">
            <v/>
          </cell>
          <cell r="P1891" t="str">
            <v>Other Renewables</v>
          </cell>
          <cell r="Q1891" t="str">
            <v>Solar+Storage</v>
          </cell>
          <cell r="R1891" t="str">
            <v>Other Renewables</v>
          </cell>
          <cell r="S1891" t="str">
            <v>Solar+Storage</v>
          </cell>
          <cell r="T1891" t="str">
            <v>Utility Solar+Storage - PV - Utah-S</v>
          </cell>
          <cell r="U1891" t="str">
            <v>Solar+Storage</v>
          </cell>
          <cell r="V1891" t="str">
            <v>UT</v>
          </cell>
          <cell r="W1891" t="str">
            <v>Yes</v>
          </cell>
        </row>
        <row r="1892">
          <cell r="A1892">
            <v>1453834</v>
          </cell>
          <cell r="B1892" t="str">
            <v>H1US2_PVSBT</v>
          </cell>
          <cell r="C1892" t="str">
            <v>H1US2_PVSBT</v>
          </cell>
          <cell r="D1892" t="str">
            <v>H1 S2_PVSBT</v>
          </cell>
          <cell r="E1892" t="str">
            <v>New Thermal</v>
          </cell>
          <cell r="F1892" t="str">
            <v>East</v>
          </cell>
          <cell r="G1892" t="str">
            <v>Utility Solar+Storage - PV - Utah-S</v>
          </cell>
          <cell r="H1892" t="str">
            <v/>
          </cell>
          <cell r="I1892" t="str">
            <v/>
          </cell>
          <cell r="J1892" t="str">
            <v>Solar+Storage</v>
          </cell>
          <cell r="K1892" t="str">
            <v>Renewable - Utility Solar+Storage</v>
          </cell>
          <cell r="L1892" t="str">
            <v/>
          </cell>
          <cell r="M1892" t="str">
            <v>Solar+Storage</v>
          </cell>
          <cell r="N1892" t="str">
            <v>Solar+Storage</v>
          </cell>
          <cell r="O1892" t="str">
            <v/>
          </cell>
          <cell r="P1892" t="str">
            <v>Other Renewables</v>
          </cell>
          <cell r="Q1892" t="str">
            <v>Solar+Storage</v>
          </cell>
          <cell r="R1892" t="str">
            <v>Other Renewables</v>
          </cell>
          <cell r="S1892" t="str">
            <v>Solar+Storage</v>
          </cell>
          <cell r="T1892" t="str">
            <v>Utility Solar+Storage - PV - Utah-S</v>
          </cell>
          <cell r="U1892" t="str">
            <v>Solar+Storage</v>
          </cell>
          <cell r="V1892" t="str">
            <v>UT</v>
          </cell>
          <cell r="W1892" t="str">
            <v>Yes</v>
          </cell>
        </row>
        <row r="1893">
          <cell r="A1893">
            <v>1453835</v>
          </cell>
          <cell r="B1893" t="str">
            <v>H1US3_PVSBT</v>
          </cell>
          <cell r="C1893" t="str">
            <v>H1US3_PVSBT</v>
          </cell>
          <cell r="D1893" t="str">
            <v>H1 S3_PVSBT</v>
          </cell>
          <cell r="E1893" t="str">
            <v>New Thermal</v>
          </cell>
          <cell r="F1893" t="str">
            <v>East</v>
          </cell>
          <cell r="G1893" t="str">
            <v>Utility Solar+Storage - PV - Utah-S</v>
          </cell>
          <cell r="H1893" t="str">
            <v/>
          </cell>
          <cell r="I1893" t="str">
            <v/>
          </cell>
          <cell r="J1893" t="str">
            <v>Solar+Storage</v>
          </cell>
          <cell r="K1893" t="str">
            <v>Renewable - Utility Solar+Storage</v>
          </cell>
          <cell r="L1893" t="str">
            <v/>
          </cell>
          <cell r="M1893" t="str">
            <v>Solar+Storage</v>
          </cell>
          <cell r="N1893" t="str">
            <v>Solar+Storage</v>
          </cell>
          <cell r="O1893" t="str">
            <v/>
          </cell>
          <cell r="P1893" t="str">
            <v>Other Renewables</v>
          </cell>
          <cell r="Q1893" t="str">
            <v>Solar+Storage</v>
          </cell>
          <cell r="R1893" t="str">
            <v>Other Renewables</v>
          </cell>
          <cell r="S1893" t="str">
            <v>Solar+Storage</v>
          </cell>
          <cell r="T1893" t="str">
            <v>Utility Solar+Storage - PV - Utah-S</v>
          </cell>
          <cell r="U1893" t="str">
            <v>Solar+Storage</v>
          </cell>
          <cell r="V1893" t="str">
            <v>UT</v>
          </cell>
          <cell r="W1893" t="str">
            <v>Yes</v>
          </cell>
        </row>
        <row r="1894">
          <cell r="A1894">
            <v>1453836</v>
          </cell>
          <cell r="B1894" t="str">
            <v>H1US4_PVSBT</v>
          </cell>
          <cell r="C1894" t="str">
            <v>H1US4_PVSBT</v>
          </cell>
          <cell r="D1894" t="str">
            <v>H1 S4_PVSBT</v>
          </cell>
          <cell r="E1894" t="str">
            <v>New Thermal</v>
          </cell>
          <cell r="F1894" t="str">
            <v>East</v>
          </cell>
          <cell r="G1894" t="str">
            <v>Utility Solar+Storage - PV - Utah-S</v>
          </cell>
          <cell r="H1894" t="str">
            <v/>
          </cell>
          <cell r="I1894" t="str">
            <v/>
          </cell>
          <cell r="J1894" t="str">
            <v>Solar+Storage</v>
          </cell>
          <cell r="K1894" t="str">
            <v>Renewable - Utility Solar+Storage</v>
          </cell>
          <cell r="L1894" t="str">
            <v/>
          </cell>
          <cell r="M1894" t="str">
            <v>Solar+Storage</v>
          </cell>
          <cell r="N1894" t="str">
            <v>Solar+Storage</v>
          </cell>
          <cell r="O1894" t="str">
            <v/>
          </cell>
          <cell r="P1894" t="str">
            <v>Other Renewables</v>
          </cell>
          <cell r="Q1894" t="str">
            <v>Solar+Storage</v>
          </cell>
          <cell r="R1894" t="str">
            <v>Other Renewables</v>
          </cell>
          <cell r="S1894" t="str">
            <v>Solar+Storage</v>
          </cell>
          <cell r="T1894" t="str">
            <v>Utility Solar+Storage - PV - Utah-S</v>
          </cell>
          <cell r="U1894" t="str">
            <v>Solar+Storage</v>
          </cell>
          <cell r="V1894" t="str">
            <v>UT</v>
          </cell>
          <cell r="W1894" t="str">
            <v>Yes</v>
          </cell>
        </row>
        <row r="1895">
          <cell r="A1895">
            <v>1453837</v>
          </cell>
          <cell r="B1895" t="str">
            <v>H2SO1_PVSBT</v>
          </cell>
          <cell r="C1895" t="str">
            <v>H2SO1_PVSBT</v>
          </cell>
          <cell r="D1895" t="str">
            <v>H2 O1_PVSBT</v>
          </cell>
          <cell r="E1895" t="str">
            <v>New Thermal</v>
          </cell>
          <cell r="F1895" t="str">
            <v>West</v>
          </cell>
          <cell r="G1895" t="str">
            <v>Utility Solar+Storage - PV - S-Oregon</v>
          </cell>
          <cell r="H1895" t="str">
            <v/>
          </cell>
          <cell r="I1895" t="str">
            <v/>
          </cell>
          <cell r="J1895" t="str">
            <v>Solar+Storage</v>
          </cell>
          <cell r="K1895" t="str">
            <v>Renewable - Utility Solar+Storage</v>
          </cell>
          <cell r="L1895" t="str">
            <v/>
          </cell>
          <cell r="M1895" t="str">
            <v>Solar+Storage</v>
          </cell>
          <cell r="N1895" t="str">
            <v>Solar+Storage</v>
          </cell>
          <cell r="O1895" t="str">
            <v/>
          </cell>
          <cell r="P1895" t="str">
            <v>Other Renewables</v>
          </cell>
          <cell r="Q1895" t="str">
            <v>Solar+Storage</v>
          </cell>
          <cell r="R1895" t="str">
            <v>Other Renewables</v>
          </cell>
          <cell r="S1895" t="str">
            <v>Solar+Storage</v>
          </cell>
          <cell r="T1895" t="str">
            <v>Utility Solar+Storage - PV - S-Oregon</v>
          </cell>
          <cell r="U1895" t="str">
            <v>Solar+Storage</v>
          </cell>
          <cell r="V1895" t="str">
            <v>OR</v>
          </cell>
          <cell r="W1895" t="str">
            <v>Yes</v>
          </cell>
        </row>
        <row r="1896">
          <cell r="A1896">
            <v>1453838</v>
          </cell>
          <cell r="B1896" t="str">
            <v>H2SO2_PVSBT</v>
          </cell>
          <cell r="C1896" t="str">
            <v>H2SO2_PVSBT</v>
          </cell>
          <cell r="D1896" t="str">
            <v>H2 O2_PVSBT</v>
          </cell>
          <cell r="E1896" t="str">
            <v>New Thermal</v>
          </cell>
          <cell r="F1896" t="str">
            <v>West</v>
          </cell>
          <cell r="G1896" t="str">
            <v>Utility Solar+Storage - PV - S-Oregon</v>
          </cell>
          <cell r="H1896" t="str">
            <v/>
          </cell>
          <cell r="I1896" t="str">
            <v/>
          </cell>
          <cell r="J1896" t="str">
            <v>Solar+Storage</v>
          </cell>
          <cell r="K1896" t="str">
            <v>Renewable - Utility Solar+Storage</v>
          </cell>
          <cell r="L1896" t="str">
            <v/>
          </cell>
          <cell r="M1896" t="str">
            <v>Solar+Storage</v>
          </cell>
          <cell r="N1896" t="str">
            <v>Solar+Storage</v>
          </cell>
          <cell r="O1896" t="str">
            <v/>
          </cell>
          <cell r="P1896" t="str">
            <v>Other Renewables</v>
          </cell>
          <cell r="Q1896" t="str">
            <v>Solar+Storage</v>
          </cell>
          <cell r="R1896" t="str">
            <v>Other Renewables</v>
          </cell>
          <cell r="S1896" t="str">
            <v>Solar+Storage</v>
          </cell>
          <cell r="T1896" t="str">
            <v>Utility Solar+Storage - PV - S-Oregon</v>
          </cell>
          <cell r="U1896" t="str">
            <v>Solar+Storage</v>
          </cell>
          <cell r="V1896" t="str">
            <v>OR</v>
          </cell>
          <cell r="W1896" t="str">
            <v>Yes</v>
          </cell>
        </row>
        <row r="1897">
          <cell r="A1897">
            <v>1453839</v>
          </cell>
          <cell r="B1897" t="str">
            <v>H2SO3_PVSBT</v>
          </cell>
          <cell r="C1897" t="str">
            <v>H2SO3_PVSBT</v>
          </cell>
          <cell r="D1897" t="str">
            <v>H2 O3_PVSBT</v>
          </cell>
          <cell r="E1897" t="str">
            <v>New Thermal</v>
          </cell>
          <cell r="F1897" t="str">
            <v>West</v>
          </cell>
          <cell r="G1897" t="str">
            <v>Utility Solar+Storage - PV - S-Oregon</v>
          </cell>
          <cell r="H1897" t="str">
            <v/>
          </cell>
          <cell r="I1897" t="str">
            <v/>
          </cell>
          <cell r="J1897" t="str">
            <v>Solar+Storage</v>
          </cell>
          <cell r="K1897" t="str">
            <v>Renewable - Utility Solar+Storage</v>
          </cell>
          <cell r="L1897" t="str">
            <v/>
          </cell>
          <cell r="M1897" t="str">
            <v>Solar+Storage</v>
          </cell>
          <cell r="N1897" t="str">
            <v>Solar+Storage</v>
          </cell>
          <cell r="O1897" t="str">
            <v/>
          </cell>
          <cell r="P1897" t="str">
            <v>Other Renewables</v>
          </cell>
          <cell r="Q1897" t="str">
            <v>Solar+Storage</v>
          </cell>
          <cell r="R1897" t="str">
            <v>Other Renewables</v>
          </cell>
          <cell r="S1897" t="str">
            <v>Solar+Storage</v>
          </cell>
          <cell r="T1897" t="str">
            <v>Utility Solar+Storage - PV - S-Oregon</v>
          </cell>
          <cell r="U1897" t="str">
            <v>Solar+Storage</v>
          </cell>
          <cell r="V1897" t="str">
            <v>OR</v>
          </cell>
          <cell r="W1897" t="str">
            <v>Yes</v>
          </cell>
        </row>
        <row r="1898">
          <cell r="A1898">
            <v>1453840</v>
          </cell>
          <cell r="B1898" t="str">
            <v>H2US1_PVSBT</v>
          </cell>
          <cell r="C1898" t="str">
            <v>H2US1_PVSBT</v>
          </cell>
          <cell r="D1898" t="str">
            <v>H2 S1_PVSBT</v>
          </cell>
          <cell r="E1898" t="str">
            <v>New Thermal</v>
          </cell>
          <cell r="F1898" t="str">
            <v>East</v>
          </cell>
          <cell r="G1898" t="str">
            <v>Utility Solar+Storage - PV - Utah-S</v>
          </cell>
          <cell r="H1898" t="str">
            <v/>
          </cell>
          <cell r="I1898" t="str">
            <v/>
          </cell>
          <cell r="J1898" t="str">
            <v>Solar+Storage</v>
          </cell>
          <cell r="K1898" t="str">
            <v>Renewable - Utility Solar+Storage</v>
          </cell>
          <cell r="L1898" t="str">
            <v/>
          </cell>
          <cell r="M1898" t="str">
            <v>Solar+Storage</v>
          </cell>
          <cell r="N1898" t="str">
            <v>Solar+Storage</v>
          </cell>
          <cell r="O1898" t="str">
            <v/>
          </cell>
          <cell r="P1898" t="str">
            <v>Other Renewables</v>
          </cell>
          <cell r="Q1898" t="str">
            <v>Solar+Storage</v>
          </cell>
          <cell r="R1898" t="str">
            <v>Other Renewables</v>
          </cell>
          <cell r="S1898" t="str">
            <v>Solar+Storage</v>
          </cell>
          <cell r="T1898" t="str">
            <v>Utility Solar+Storage - PV - Utah-S</v>
          </cell>
          <cell r="U1898" t="str">
            <v>Solar+Storage</v>
          </cell>
          <cell r="V1898" t="str">
            <v>UT</v>
          </cell>
          <cell r="W1898" t="str">
            <v>Yes</v>
          </cell>
        </row>
        <row r="1899">
          <cell r="A1899">
            <v>1453841</v>
          </cell>
          <cell r="B1899" t="str">
            <v>H2US2_PVSBT</v>
          </cell>
          <cell r="C1899" t="str">
            <v>H2US2_PVSBT</v>
          </cell>
          <cell r="D1899" t="str">
            <v>H2 S2_PVSBT</v>
          </cell>
          <cell r="E1899" t="str">
            <v>New Thermal</v>
          </cell>
          <cell r="F1899" t="str">
            <v>East</v>
          </cell>
          <cell r="G1899" t="str">
            <v>Utility Solar+Storage - PV - Utah-S</v>
          </cell>
          <cell r="H1899" t="str">
            <v/>
          </cell>
          <cell r="I1899" t="str">
            <v/>
          </cell>
          <cell r="J1899" t="str">
            <v>Solar+Storage</v>
          </cell>
          <cell r="K1899" t="str">
            <v>Renewable - Utility Solar+Storage</v>
          </cell>
          <cell r="L1899" t="str">
            <v/>
          </cell>
          <cell r="M1899" t="str">
            <v>Solar+Storage</v>
          </cell>
          <cell r="N1899" t="str">
            <v>Solar+Storage</v>
          </cell>
          <cell r="O1899" t="str">
            <v/>
          </cell>
          <cell r="P1899" t="str">
            <v>Other Renewables</v>
          </cell>
          <cell r="Q1899" t="str">
            <v>Solar+Storage</v>
          </cell>
          <cell r="R1899" t="str">
            <v>Other Renewables</v>
          </cell>
          <cell r="S1899" t="str">
            <v>Solar+Storage</v>
          </cell>
          <cell r="T1899" t="str">
            <v>Utility Solar+Storage - PV - Utah-S</v>
          </cell>
          <cell r="U1899" t="str">
            <v>Solar+Storage</v>
          </cell>
          <cell r="V1899" t="str">
            <v>UT</v>
          </cell>
          <cell r="W1899" t="str">
            <v>Yes</v>
          </cell>
        </row>
        <row r="1900">
          <cell r="A1900">
            <v>1453842</v>
          </cell>
          <cell r="B1900" t="str">
            <v>H2US3_PVSBT</v>
          </cell>
          <cell r="C1900" t="str">
            <v>H2US3_PVSBT</v>
          </cell>
          <cell r="D1900" t="str">
            <v>H2 S3_PVSBT</v>
          </cell>
          <cell r="E1900" t="str">
            <v>New Thermal</v>
          </cell>
          <cell r="F1900" t="str">
            <v>East</v>
          </cell>
          <cell r="G1900" t="str">
            <v>Utility Solar+Storage - PV - Utah-S</v>
          </cell>
          <cell r="H1900" t="str">
            <v/>
          </cell>
          <cell r="I1900" t="str">
            <v/>
          </cell>
          <cell r="J1900" t="str">
            <v>Solar+Storage</v>
          </cell>
          <cell r="K1900" t="str">
            <v>Renewable - Utility Solar+Storage</v>
          </cell>
          <cell r="L1900" t="str">
            <v/>
          </cell>
          <cell r="M1900" t="str">
            <v>Solar+Storage</v>
          </cell>
          <cell r="N1900" t="str">
            <v>Solar+Storage</v>
          </cell>
          <cell r="O1900" t="str">
            <v/>
          </cell>
          <cell r="P1900" t="str">
            <v>Other Renewables</v>
          </cell>
          <cell r="Q1900" t="str">
            <v>Solar+Storage</v>
          </cell>
          <cell r="R1900" t="str">
            <v>Other Renewables</v>
          </cell>
          <cell r="S1900" t="str">
            <v>Solar+Storage</v>
          </cell>
          <cell r="T1900" t="str">
            <v>Utility Solar+Storage - PV - Utah-S</v>
          </cell>
          <cell r="U1900" t="str">
            <v>Solar+Storage</v>
          </cell>
          <cell r="V1900" t="str">
            <v>UT</v>
          </cell>
          <cell r="W1900" t="str">
            <v>Yes</v>
          </cell>
        </row>
        <row r="1901">
          <cell r="A1901">
            <v>1453843</v>
          </cell>
          <cell r="B1901" t="str">
            <v>H2US4_PVSBT</v>
          </cell>
          <cell r="C1901" t="str">
            <v>H2US4_PVSBT</v>
          </cell>
          <cell r="D1901" t="str">
            <v>H2 S4_PVSBT</v>
          </cell>
          <cell r="E1901" t="str">
            <v>New Thermal</v>
          </cell>
          <cell r="F1901" t="str">
            <v>East</v>
          </cell>
          <cell r="G1901" t="str">
            <v>Utility Solar+Storage - PV - Utah-S</v>
          </cell>
          <cell r="H1901" t="str">
            <v/>
          </cell>
          <cell r="I1901" t="str">
            <v/>
          </cell>
          <cell r="J1901" t="str">
            <v>Solar+Storage</v>
          </cell>
          <cell r="K1901" t="str">
            <v>Renewable - Utility Solar+Storage</v>
          </cell>
          <cell r="L1901" t="str">
            <v/>
          </cell>
          <cell r="M1901" t="str">
            <v>Solar+Storage</v>
          </cell>
          <cell r="N1901" t="str">
            <v>Solar+Storage</v>
          </cell>
          <cell r="O1901" t="str">
            <v/>
          </cell>
          <cell r="P1901" t="str">
            <v>Other Renewables</v>
          </cell>
          <cell r="Q1901" t="str">
            <v>Solar+Storage</v>
          </cell>
          <cell r="R1901" t="str">
            <v>Other Renewables</v>
          </cell>
          <cell r="S1901" t="str">
            <v>Solar+Storage</v>
          </cell>
          <cell r="T1901" t="str">
            <v>Utility Solar+Storage - PV - Utah-S</v>
          </cell>
          <cell r="U1901" t="str">
            <v>Solar+Storage</v>
          </cell>
          <cell r="V1901" t="str">
            <v>UT</v>
          </cell>
          <cell r="W1901" t="str">
            <v>Yes</v>
          </cell>
        </row>
        <row r="1902">
          <cell r="A1902">
            <v>1453844</v>
          </cell>
          <cell r="B1902" t="str">
            <v>H2WS1_PVSBT</v>
          </cell>
          <cell r="C1902" t="str">
            <v>H2WS1_PVSBT</v>
          </cell>
          <cell r="D1902" t="str">
            <v>H2 S1_PVSBT</v>
          </cell>
          <cell r="E1902" t="str">
            <v>New Thermal</v>
          </cell>
          <cell r="F1902" t="str">
            <v>East</v>
          </cell>
          <cell r="G1902" t="str">
            <v>Utility Solar+Storage - PV - WYSW</v>
          </cell>
          <cell r="H1902" t="str">
            <v/>
          </cell>
          <cell r="I1902" t="str">
            <v/>
          </cell>
          <cell r="J1902" t="str">
            <v>Solar+Storage</v>
          </cell>
          <cell r="K1902" t="str">
            <v>Renewable - Utility Solar+Storage</v>
          </cell>
          <cell r="L1902" t="str">
            <v/>
          </cell>
          <cell r="M1902" t="str">
            <v>Solar+Storage</v>
          </cell>
          <cell r="N1902" t="str">
            <v>Solar+Storage</v>
          </cell>
          <cell r="O1902" t="str">
            <v/>
          </cell>
          <cell r="P1902" t="str">
            <v>Other Renewables</v>
          </cell>
          <cell r="Q1902" t="str">
            <v>Solar+Storage</v>
          </cell>
          <cell r="R1902" t="str">
            <v>Other Renewables</v>
          </cell>
          <cell r="S1902" t="str">
            <v>Solar+Storage</v>
          </cell>
          <cell r="T1902" t="str">
            <v>Utility Solar+Storage - PV - WYSW</v>
          </cell>
          <cell r="U1902" t="str">
            <v>Solar+Storage</v>
          </cell>
          <cell r="V1902" t="str">
            <v>WY</v>
          </cell>
          <cell r="W1902" t="str">
            <v>Yes</v>
          </cell>
        </row>
        <row r="1903">
          <cell r="A1903">
            <v>1453845</v>
          </cell>
          <cell r="B1903" t="str">
            <v>H2YK1_PVSBT</v>
          </cell>
          <cell r="C1903" t="str">
            <v>H2YK1_PVSBT</v>
          </cell>
          <cell r="D1903" t="str">
            <v>H2 K1_PVSBT</v>
          </cell>
          <cell r="E1903" t="str">
            <v>New Thermal</v>
          </cell>
          <cell r="F1903" t="str">
            <v>West</v>
          </cell>
          <cell r="G1903" t="str">
            <v>Utility Solar+Storage - PV - Yakima</v>
          </cell>
          <cell r="H1903" t="str">
            <v/>
          </cell>
          <cell r="I1903" t="str">
            <v/>
          </cell>
          <cell r="J1903" t="str">
            <v>Solar+Storage</v>
          </cell>
          <cell r="K1903" t="str">
            <v>Renewable - Utility Solar+Storage</v>
          </cell>
          <cell r="L1903" t="str">
            <v/>
          </cell>
          <cell r="M1903" t="str">
            <v>Solar+Storage</v>
          </cell>
          <cell r="N1903" t="str">
            <v>Solar+Storage</v>
          </cell>
          <cell r="O1903" t="str">
            <v/>
          </cell>
          <cell r="P1903" t="str">
            <v>Other Renewables</v>
          </cell>
          <cell r="Q1903" t="str">
            <v>Solar+Storage</v>
          </cell>
          <cell r="R1903" t="str">
            <v>Other Renewables</v>
          </cell>
          <cell r="S1903" t="str">
            <v>Solar+Storage</v>
          </cell>
          <cell r="T1903" t="str">
            <v>Utility Solar+Storage - PV - Yakima</v>
          </cell>
          <cell r="U1903" t="str">
            <v>Solar+Storage</v>
          </cell>
          <cell r="V1903" t="str">
            <v>WA</v>
          </cell>
          <cell r="W1903" t="str">
            <v>Yes</v>
          </cell>
        </row>
        <row r="1904">
          <cell r="A1904">
            <v>1453846</v>
          </cell>
          <cell r="B1904" t="str">
            <v>H2YK2_PVSBT</v>
          </cell>
          <cell r="C1904" t="str">
            <v>H2YK2_PVSBT</v>
          </cell>
          <cell r="D1904" t="str">
            <v>H2 K2_PVSBT</v>
          </cell>
          <cell r="E1904" t="str">
            <v>New Thermal</v>
          </cell>
          <cell r="F1904" t="str">
            <v>West</v>
          </cell>
          <cell r="G1904" t="str">
            <v>Utility Solar+Storage - PV - Yakima</v>
          </cell>
          <cell r="H1904" t="str">
            <v/>
          </cell>
          <cell r="I1904" t="str">
            <v/>
          </cell>
          <cell r="J1904" t="str">
            <v>Solar+Storage</v>
          </cell>
          <cell r="K1904" t="str">
            <v>Renewable - Utility Solar+Storage</v>
          </cell>
          <cell r="L1904" t="str">
            <v/>
          </cell>
          <cell r="M1904" t="str">
            <v>Solar+Storage</v>
          </cell>
          <cell r="N1904" t="str">
            <v>Solar+Storage</v>
          </cell>
          <cell r="O1904" t="str">
            <v/>
          </cell>
          <cell r="P1904" t="str">
            <v>Other Renewables</v>
          </cell>
          <cell r="Q1904" t="str">
            <v>Solar+Storage</v>
          </cell>
          <cell r="R1904" t="str">
            <v>Other Renewables</v>
          </cell>
          <cell r="S1904" t="str">
            <v>Solar+Storage</v>
          </cell>
          <cell r="T1904" t="str">
            <v>Utility Solar+Storage - PV - Yakima</v>
          </cell>
          <cell r="U1904" t="str">
            <v>Solar+Storage</v>
          </cell>
          <cell r="V1904" t="str">
            <v>WA</v>
          </cell>
          <cell r="W1904" t="str">
            <v>Yes</v>
          </cell>
        </row>
        <row r="1905">
          <cell r="A1905">
            <v>1453847</v>
          </cell>
          <cell r="B1905" t="str">
            <v>H2YK3_PVSBT</v>
          </cell>
          <cell r="C1905" t="str">
            <v>H2YK3_PVSBT</v>
          </cell>
          <cell r="D1905" t="str">
            <v>H2 K3_PVSBT</v>
          </cell>
          <cell r="E1905" t="str">
            <v>New Thermal</v>
          </cell>
          <cell r="F1905" t="str">
            <v>West</v>
          </cell>
          <cell r="G1905" t="str">
            <v>Utility Solar+Storage - PV - Yakima</v>
          </cell>
          <cell r="H1905" t="str">
            <v/>
          </cell>
          <cell r="I1905" t="str">
            <v/>
          </cell>
          <cell r="J1905" t="str">
            <v>Solar+Storage</v>
          </cell>
          <cell r="K1905" t="str">
            <v>Renewable - Utility Solar+Storage</v>
          </cell>
          <cell r="L1905" t="str">
            <v/>
          </cell>
          <cell r="M1905" t="str">
            <v>Solar+Storage</v>
          </cell>
          <cell r="N1905" t="str">
            <v>Solar+Storage</v>
          </cell>
          <cell r="O1905" t="str">
            <v/>
          </cell>
          <cell r="P1905" t="str">
            <v>Other Renewables</v>
          </cell>
          <cell r="Q1905" t="str">
            <v>Solar+Storage</v>
          </cell>
          <cell r="R1905" t="str">
            <v>Other Renewables</v>
          </cell>
          <cell r="S1905" t="str">
            <v>Solar+Storage</v>
          </cell>
          <cell r="T1905" t="str">
            <v>Utility Solar+Storage - PV - Yakima</v>
          </cell>
          <cell r="U1905" t="str">
            <v>Solar+Storage</v>
          </cell>
          <cell r="V1905" t="str">
            <v>WA</v>
          </cell>
          <cell r="W1905" t="str">
            <v>Yes</v>
          </cell>
        </row>
        <row r="1906">
          <cell r="A1906">
            <v>1453848</v>
          </cell>
          <cell r="B1906" t="str">
            <v>H2YK4_PVSBT</v>
          </cell>
          <cell r="C1906" t="str">
            <v>H2YK4_PVSBT</v>
          </cell>
          <cell r="D1906" t="str">
            <v>H2 K4_PVSBT</v>
          </cell>
          <cell r="E1906" t="str">
            <v>New Thermal</v>
          </cell>
          <cell r="F1906" t="str">
            <v>West</v>
          </cell>
          <cell r="G1906" t="str">
            <v>Utility Solar+Storage - PV - Yakima</v>
          </cell>
          <cell r="H1906" t="str">
            <v/>
          </cell>
          <cell r="I1906" t="str">
            <v/>
          </cell>
          <cell r="J1906" t="str">
            <v>Solar+Storage</v>
          </cell>
          <cell r="K1906" t="str">
            <v>Renewable - Utility Solar+Storage</v>
          </cell>
          <cell r="L1906" t="str">
            <v/>
          </cell>
          <cell r="M1906" t="str">
            <v>Solar+Storage</v>
          </cell>
          <cell r="N1906" t="str">
            <v>Solar+Storage</v>
          </cell>
          <cell r="O1906" t="str">
            <v/>
          </cell>
          <cell r="P1906" t="str">
            <v>Other Renewables</v>
          </cell>
          <cell r="Q1906" t="str">
            <v>Solar+Storage</v>
          </cell>
          <cell r="R1906" t="str">
            <v>Other Renewables</v>
          </cell>
          <cell r="S1906" t="str">
            <v>Solar+Storage</v>
          </cell>
          <cell r="T1906" t="str">
            <v>Utility Solar+Storage - PV - Yakima</v>
          </cell>
          <cell r="U1906" t="str">
            <v>Solar+Storage</v>
          </cell>
          <cell r="V1906" t="str">
            <v>WA</v>
          </cell>
          <cell r="W1906" t="str">
            <v>Yes</v>
          </cell>
        </row>
        <row r="1907">
          <cell r="A1907">
            <v>1453849</v>
          </cell>
          <cell r="B1907" t="str">
            <v>H3SO1_PVSBT</v>
          </cell>
          <cell r="C1907" t="str">
            <v>H3SO1_PVSBT</v>
          </cell>
          <cell r="D1907" t="str">
            <v>H3 O1_PVSBT</v>
          </cell>
          <cell r="E1907" t="str">
            <v>New Thermal</v>
          </cell>
          <cell r="F1907" t="str">
            <v>West</v>
          </cell>
          <cell r="G1907" t="str">
            <v>Utility Solar+Storage - PV - S-Oregon</v>
          </cell>
          <cell r="H1907" t="str">
            <v/>
          </cell>
          <cell r="I1907" t="str">
            <v/>
          </cell>
          <cell r="J1907" t="str">
            <v>Solar+Storage</v>
          </cell>
          <cell r="K1907" t="str">
            <v>Renewable - Utility Solar+Storage</v>
          </cell>
          <cell r="L1907" t="str">
            <v/>
          </cell>
          <cell r="M1907" t="str">
            <v>Solar+Storage</v>
          </cell>
          <cell r="N1907" t="str">
            <v>Solar+Storage</v>
          </cell>
          <cell r="O1907" t="str">
            <v/>
          </cell>
          <cell r="P1907" t="str">
            <v>Other Renewables</v>
          </cell>
          <cell r="Q1907" t="str">
            <v>Solar+Storage</v>
          </cell>
          <cell r="R1907" t="str">
            <v>Other Renewables</v>
          </cell>
          <cell r="S1907" t="str">
            <v>Solar+Storage</v>
          </cell>
          <cell r="T1907" t="str">
            <v>Utility Solar+Storage - PV - S-Oregon</v>
          </cell>
          <cell r="U1907" t="str">
            <v>Solar+Storage</v>
          </cell>
          <cell r="V1907" t="str">
            <v>OR</v>
          </cell>
          <cell r="W1907" t="str">
            <v>Yes</v>
          </cell>
        </row>
        <row r="1908">
          <cell r="A1908">
            <v>1453850</v>
          </cell>
          <cell r="B1908" t="str">
            <v>H3SO2_PVSBT</v>
          </cell>
          <cell r="C1908" t="str">
            <v>H3SO2_PVSBT</v>
          </cell>
          <cell r="D1908" t="str">
            <v>H3 O2_PVSBT</v>
          </cell>
          <cell r="E1908" t="str">
            <v>New Thermal</v>
          </cell>
          <cell r="F1908" t="str">
            <v>West</v>
          </cell>
          <cell r="G1908" t="str">
            <v>Utility Solar+Storage - PV - S-Oregon</v>
          </cell>
          <cell r="H1908" t="str">
            <v/>
          </cell>
          <cell r="I1908" t="str">
            <v/>
          </cell>
          <cell r="J1908" t="str">
            <v>Solar+Storage</v>
          </cell>
          <cell r="K1908" t="str">
            <v>Renewable - Utility Solar+Storage</v>
          </cell>
          <cell r="L1908" t="str">
            <v/>
          </cell>
          <cell r="M1908" t="str">
            <v>Solar+Storage</v>
          </cell>
          <cell r="N1908" t="str">
            <v>Solar+Storage</v>
          </cell>
          <cell r="O1908" t="str">
            <v/>
          </cell>
          <cell r="P1908" t="str">
            <v>Other Renewables</v>
          </cell>
          <cell r="Q1908" t="str">
            <v>Solar+Storage</v>
          </cell>
          <cell r="R1908" t="str">
            <v>Other Renewables</v>
          </cell>
          <cell r="S1908" t="str">
            <v>Solar+Storage</v>
          </cell>
          <cell r="T1908" t="str">
            <v>Utility Solar+Storage - PV - S-Oregon</v>
          </cell>
          <cell r="U1908" t="str">
            <v>Solar+Storage</v>
          </cell>
          <cell r="V1908" t="str">
            <v>OR</v>
          </cell>
          <cell r="W1908" t="str">
            <v>Yes</v>
          </cell>
        </row>
        <row r="1909">
          <cell r="A1909">
            <v>1453851</v>
          </cell>
          <cell r="B1909" t="str">
            <v>H3SO3_PVSBT</v>
          </cell>
          <cell r="C1909" t="str">
            <v>H3SO3_PVSBT</v>
          </cell>
          <cell r="D1909" t="str">
            <v>H3 O3_PVSBT</v>
          </cell>
          <cell r="E1909" t="str">
            <v>New Thermal</v>
          </cell>
          <cell r="F1909" t="str">
            <v>West</v>
          </cell>
          <cell r="G1909" t="str">
            <v>Utility Solar+Storage - PV - S-Oregon</v>
          </cell>
          <cell r="H1909" t="str">
            <v/>
          </cell>
          <cell r="I1909" t="str">
            <v/>
          </cell>
          <cell r="J1909" t="str">
            <v>Solar+Storage</v>
          </cell>
          <cell r="K1909" t="str">
            <v>Renewable - Utility Solar+Storage</v>
          </cell>
          <cell r="L1909" t="str">
            <v/>
          </cell>
          <cell r="M1909" t="str">
            <v>Solar+Storage</v>
          </cell>
          <cell r="N1909" t="str">
            <v>Solar+Storage</v>
          </cell>
          <cell r="O1909" t="str">
            <v/>
          </cell>
          <cell r="P1909" t="str">
            <v>Other Renewables</v>
          </cell>
          <cell r="Q1909" t="str">
            <v>Solar+Storage</v>
          </cell>
          <cell r="R1909" t="str">
            <v>Other Renewables</v>
          </cell>
          <cell r="S1909" t="str">
            <v>Solar+Storage</v>
          </cell>
          <cell r="T1909" t="str">
            <v>Utility Solar+Storage - PV - S-Oregon</v>
          </cell>
          <cell r="U1909" t="str">
            <v>Solar+Storage</v>
          </cell>
          <cell r="V1909" t="str">
            <v>OR</v>
          </cell>
          <cell r="W1909" t="str">
            <v>Yes</v>
          </cell>
        </row>
        <row r="1910">
          <cell r="A1910">
            <v>1453852</v>
          </cell>
          <cell r="B1910" t="str">
            <v>H3US1_PVSBT</v>
          </cell>
          <cell r="C1910" t="str">
            <v>H3US1_PVSBT</v>
          </cell>
          <cell r="D1910" t="str">
            <v>H3 S1_PVSBT</v>
          </cell>
          <cell r="E1910" t="str">
            <v>New Thermal</v>
          </cell>
          <cell r="F1910" t="str">
            <v>East</v>
          </cell>
          <cell r="G1910" t="str">
            <v>Utility Solar+Storage - PV - Utah-S</v>
          </cell>
          <cell r="H1910" t="str">
            <v/>
          </cell>
          <cell r="I1910" t="str">
            <v/>
          </cell>
          <cell r="J1910" t="str">
            <v>Solar+Storage</v>
          </cell>
          <cell r="K1910" t="str">
            <v>Renewable - Utility Solar+Storage</v>
          </cell>
          <cell r="L1910" t="str">
            <v/>
          </cell>
          <cell r="M1910" t="str">
            <v>Solar+Storage</v>
          </cell>
          <cell r="N1910" t="str">
            <v>Solar+Storage</v>
          </cell>
          <cell r="O1910" t="str">
            <v/>
          </cell>
          <cell r="P1910" t="str">
            <v>Other Renewables</v>
          </cell>
          <cell r="Q1910" t="str">
            <v>Solar+Storage</v>
          </cell>
          <cell r="R1910" t="str">
            <v>Other Renewables</v>
          </cell>
          <cell r="S1910" t="str">
            <v>Solar+Storage</v>
          </cell>
          <cell r="T1910" t="str">
            <v>Utility Solar+Storage - PV - Utah-S</v>
          </cell>
          <cell r="U1910" t="str">
            <v>Solar+Storage</v>
          </cell>
          <cell r="V1910" t="str">
            <v>UT</v>
          </cell>
          <cell r="W1910" t="str">
            <v>Yes</v>
          </cell>
        </row>
        <row r="1911">
          <cell r="A1911">
            <v>1453853</v>
          </cell>
          <cell r="B1911" t="str">
            <v>H3US2_PVSBT</v>
          </cell>
          <cell r="C1911" t="str">
            <v>H3US2_PVSBT</v>
          </cell>
          <cell r="D1911" t="str">
            <v>H3 S2_PVSBT</v>
          </cell>
          <cell r="E1911" t="str">
            <v>New Thermal</v>
          </cell>
          <cell r="F1911" t="str">
            <v>East</v>
          </cell>
          <cell r="G1911" t="str">
            <v>Utility Solar+Storage - PV - Utah-S</v>
          </cell>
          <cell r="H1911" t="str">
            <v/>
          </cell>
          <cell r="I1911" t="str">
            <v/>
          </cell>
          <cell r="J1911" t="str">
            <v>Solar+Storage</v>
          </cell>
          <cell r="K1911" t="str">
            <v>Renewable - Utility Solar+Storage</v>
          </cell>
          <cell r="L1911" t="str">
            <v/>
          </cell>
          <cell r="M1911" t="str">
            <v>Solar+Storage</v>
          </cell>
          <cell r="N1911" t="str">
            <v>Solar+Storage</v>
          </cell>
          <cell r="O1911" t="str">
            <v/>
          </cell>
          <cell r="P1911" t="str">
            <v>Other Renewables</v>
          </cell>
          <cell r="Q1911" t="str">
            <v>Solar+Storage</v>
          </cell>
          <cell r="R1911" t="str">
            <v>Other Renewables</v>
          </cell>
          <cell r="S1911" t="str">
            <v>Solar+Storage</v>
          </cell>
          <cell r="T1911" t="str">
            <v>Utility Solar+Storage - PV - Utah-S</v>
          </cell>
          <cell r="U1911" t="str">
            <v>Solar+Storage</v>
          </cell>
          <cell r="V1911" t="str">
            <v>UT</v>
          </cell>
          <cell r="W1911" t="str">
            <v>Yes</v>
          </cell>
        </row>
        <row r="1912">
          <cell r="A1912">
            <v>1453854</v>
          </cell>
          <cell r="B1912" t="str">
            <v>H3US3_PVSBT</v>
          </cell>
          <cell r="C1912" t="str">
            <v>H3US3_PVSBT</v>
          </cell>
          <cell r="D1912" t="str">
            <v>H3 S3_PVSBT</v>
          </cell>
          <cell r="E1912" t="str">
            <v>New Thermal</v>
          </cell>
          <cell r="F1912" t="str">
            <v>East</v>
          </cell>
          <cell r="G1912" t="str">
            <v>Utility Solar+Storage - PV - Utah-S</v>
          </cell>
          <cell r="H1912" t="str">
            <v/>
          </cell>
          <cell r="I1912" t="str">
            <v/>
          </cell>
          <cell r="J1912" t="str">
            <v>Solar+Storage</v>
          </cell>
          <cell r="K1912" t="str">
            <v>Renewable - Utility Solar+Storage</v>
          </cell>
          <cell r="L1912" t="str">
            <v/>
          </cell>
          <cell r="M1912" t="str">
            <v>Solar+Storage</v>
          </cell>
          <cell r="N1912" t="str">
            <v>Solar+Storage</v>
          </cell>
          <cell r="O1912" t="str">
            <v/>
          </cell>
          <cell r="P1912" t="str">
            <v>Other Renewables</v>
          </cell>
          <cell r="Q1912" t="str">
            <v>Solar+Storage</v>
          </cell>
          <cell r="R1912" t="str">
            <v>Other Renewables</v>
          </cell>
          <cell r="S1912" t="str">
            <v>Solar+Storage</v>
          </cell>
          <cell r="T1912" t="str">
            <v>Utility Solar+Storage - PV - Utah-S</v>
          </cell>
          <cell r="U1912" t="str">
            <v>Solar+Storage</v>
          </cell>
          <cell r="V1912" t="str">
            <v>UT</v>
          </cell>
          <cell r="W1912" t="str">
            <v>Yes</v>
          </cell>
        </row>
        <row r="1913">
          <cell r="A1913">
            <v>1453855</v>
          </cell>
          <cell r="B1913" t="str">
            <v>H3US4_PVSBT</v>
          </cell>
          <cell r="C1913" t="str">
            <v>H3US4_PVSBT</v>
          </cell>
          <cell r="D1913" t="str">
            <v>H3 S4_PVSBT</v>
          </cell>
          <cell r="E1913" t="str">
            <v>New Thermal</v>
          </cell>
          <cell r="F1913" t="str">
            <v>East</v>
          </cell>
          <cell r="G1913" t="str">
            <v>Utility Solar+Storage - PV - Utah-S</v>
          </cell>
          <cell r="H1913" t="str">
            <v/>
          </cell>
          <cell r="I1913" t="str">
            <v/>
          </cell>
          <cell r="J1913" t="str">
            <v>Solar+Storage</v>
          </cell>
          <cell r="K1913" t="str">
            <v>Renewable - Utility Solar+Storage</v>
          </cell>
          <cell r="L1913" t="str">
            <v/>
          </cell>
          <cell r="M1913" t="str">
            <v>Solar+Storage</v>
          </cell>
          <cell r="N1913" t="str">
            <v>Solar+Storage</v>
          </cell>
          <cell r="O1913" t="str">
            <v/>
          </cell>
          <cell r="P1913" t="str">
            <v>Other Renewables</v>
          </cell>
          <cell r="Q1913" t="str">
            <v>Solar+Storage</v>
          </cell>
          <cell r="R1913" t="str">
            <v>Other Renewables</v>
          </cell>
          <cell r="S1913" t="str">
            <v>Solar+Storage</v>
          </cell>
          <cell r="T1913" t="str">
            <v>Utility Solar+Storage - PV - Utah-S</v>
          </cell>
          <cell r="U1913" t="str">
            <v>Solar+Storage</v>
          </cell>
          <cell r="V1913" t="str">
            <v>UT</v>
          </cell>
          <cell r="W1913" t="str">
            <v>Yes</v>
          </cell>
        </row>
        <row r="1914">
          <cell r="A1914">
            <v>1453856</v>
          </cell>
          <cell r="B1914" t="str">
            <v>H3WS1_PVSBT</v>
          </cell>
          <cell r="C1914" t="str">
            <v>H3WS1_PVSBT</v>
          </cell>
          <cell r="D1914" t="str">
            <v>H3 S1_PVSBT</v>
          </cell>
          <cell r="E1914" t="str">
            <v>New Thermal</v>
          </cell>
          <cell r="F1914" t="str">
            <v>East</v>
          </cell>
          <cell r="G1914" t="str">
            <v>Utility Solar+Storage - PV - WYSW</v>
          </cell>
          <cell r="H1914" t="str">
            <v/>
          </cell>
          <cell r="I1914" t="str">
            <v/>
          </cell>
          <cell r="J1914" t="str">
            <v>Solar+Storage</v>
          </cell>
          <cell r="K1914" t="str">
            <v>Renewable - Utility Solar+Storage</v>
          </cell>
          <cell r="L1914" t="str">
            <v/>
          </cell>
          <cell r="M1914" t="str">
            <v>Solar+Storage</v>
          </cell>
          <cell r="N1914" t="str">
            <v>Solar+Storage</v>
          </cell>
          <cell r="O1914" t="str">
            <v/>
          </cell>
          <cell r="P1914" t="str">
            <v>Other Renewables</v>
          </cell>
          <cell r="Q1914" t="str">
            <v>Solar+Storage</v>
          </cell>
          <cell r="R1914" t="str">
            <v>Other Renewables</v>
          </cell>
          <cell r="S1914" t="str">
            <v>Solar+Storage</v>
          </cell>
          <cell r="T1914" t="str">
            <v>Utility Solar+Storage - PV - WYSW</v>
          </cell>
          <cell r="U1914" t="str">
            <v>Solar+Storage</v>
          </cell>
          <cell r="V1914" t="str">
            <v>WY</v>
          </cell>
          <cell r="W1914" t="str">
            <v>Yes</v>
          </cell>
        </row>
        <row r="1915">
          <cell r="A1915">
            <v>1453857</v>
          </cell>
          <cell r="B1915" t="str">
            <v>H3YK1_PVSBT</v>
          </cell>
          <cell r="C1915" t="str">
            <v>H3YK1_PVSBT</v>
          </cell>
          <cell r="D1915" t="str">
            <v>H3 K1_PVSBT</v>
          </cell>
          <cell r="E1915" t="str">
            <v>New Thermal</v>
          </cell>
          <cell r="F1915" t="str">
            <v>West</v>
          </cell>
          <cell r="G1915" t="str">
            <v>Utility Solar+Storage - PV - Yakima</v>
          </cell>
          <cell r="H1915" t="str">
            <v/>
          </cell>
          <cell r="I1915" t="str">
            <v/>
          </cell>
          <cell r="J1915" t="str">
            <v>Solar+Storage</v>
          </cell>
          <cell r="K1915" t="str">
            <v>Renewable - Utility Solar+Storage</v>
          </cell>
          <cell r="L1915" t="str">
            <v/>
          </cell>
          <cell r="M1915" t="str">
            <v>Solar+Storage</v>
          </cell>
          <cell r="N1915" t="str">
            <v>Solar+Storage</v>
          </cell>
          <cell r="O1915" t="str">
            <v/>
          </cell>
          <cell r="P1915" t="str">
            <v>Other Renewables</v>
          </cell>
          <cell r="Q1915" t="str">
            <v>Solar+Storage</v>
          </cell>
          <cell r="R1915" t="str">
            <v>Other Renewables</v>
          </cell>
          <cell r="S1915" t="str">
            <v>Solar+Storage</v>
          </cell>
          <cell r="T1915" t="str">
            <v>Utility Solar+Storage - PV - Yakima</v>
          </cell>
          <cell r="U1915" t="str">
            <v>Solar+Storage</v>
          </cell>
          <cell r="V1915" t="str">
            <v>WA</v>
          </cell>
          <cell r="W1915" t="str">
            <v>Yes</v>
          </cell>
        </row>
        <row r="1916">
          <cell r="A1916">
            <v>1453858</v>
          </cell>
          <cell r="B1916" t="str">
            <v>H3YK2_PVSBT</v>
          </cell>
          <cell r="C1916" t="str">
            <v>H3YK2_PVSBT</v>
          </cell>
          <cell r="D1916" t="str">
            <v>H3 K2_PVSBT</v>
          </cell>
          <cell r="E1916" t="str">
            <v>New Thermal</v>
          </cell>
          <cell r="F1916" t="str">
            <v>West</v>
          </cell>
          <cell r="G1916" t="str">
            <v>Utility Solar+Storage - PV - Yakima</v>
          </cell>
          <cell r="H1916" t="str">
            <v/>
          </cell>
          <cell r="I1916" t="str">
            <v/>
          </cell>
          <cell r="J1916" t="str">
            <v>Solar+Storage</v>
          </cell>
          <cell r="K1916" t="str">
            <v>Renewable - Utility Solar+Storage</v>
          </cell>
          <cell r="L1916" t="str">
            <v/>
          </cell>
          <cell r="M1916" t="str">
            <v>Solar+Storage</v>
          </cell>
          <cell r="N1916" t="str">
            <v>Solar+Storage</v>
          </cell>
          <cell r="O1916" t="str">
            <v/>
          </cell>
          <cell r="P1916" t="str">
            <v>Other Renewables</v>
          </cell>
          <cell r="Q1916" t="str">
            <v>Solar+Storage</v>
          </cell>
          <cell r="R1916" t="str">
            <v>Other Renewables</v>
          </cell>
          <cell r="S1916" t="str">
            <v>Solar+Storage</v>
          </cell>
          <cell r="T1916" t="str">
            <v>Utility Solar+Storage - PV - Yakima</v>
          </cell>
          <cell r="U1916" t="str">
            <v>Solar+Storage</v>
          </cell>
          <cell r="V1916" t="str">
            <v>WA</v>
          </cell>
          <cell r="W1916" t="str">
            <v>Yes</v>
          </cell>
        </row>
        <row r="1917">
          <cell r="A1917">
            <v>1453859</v>
          </cell>
          <cell r="B1917" t="str">
            <v>H3YK3_PVSBT</v>
          </cell>
          <cell r="C1917" t="str">
            <v>H3YK3_PVSBT</v>
          </cell>
          <cell r="D1917" t="str">
            <v>H3 K3_PVSBT</v>
          </cell>
          <cell r="E1917" t="str">
            <v>New Thermal</v>
          </cell>
          <cell r="F1917" t="str">
            <v>West</v>
          </cell>
          <cell r="G1917" t="str">
            <v>Utility Solar+Storage - PV - Yakima</v>
          </cell>
          <cell r="H1917" t="str">
            <v/>
          </cell>
          <cell r="I1917" t="str">
            <v/>
          </cell>
          <cell r="J1917" t="str">
            <v>Solar+Storage</v>
          </cell>
          <cell r="K1917" t="str">
            <v>Renewable - Utility Solar+Storage</v>
          </cell>
          <cell r="L1917" t="str">
            <v/>
          </cell>
          <cell r="M1917" t="str">
            <v>Solar+Storage</v>
          </cell>
          <cell r="N1917" t="str">
            <v>Solar+Storage</v>
          </cell>
          <cell r="O1917" t="str">
            <v/>
          </cell>
          <cell r="P1917" t="str">
            <v>Other Renewables</v>
          </cell>
          <cell r="Q1917" t="str">
            <v>Solar+Storage</v>
          </cell>
          <cell r="R1917" t="str">
            <v>Other Renewables</v>
          </cell>
          <cell r="S1917" t="str">
            <v>Solar+Storage</v>
          </cell>
          <cell r="T1917" t="str">
            <v>Utility Solar+Storage - PV - Yakima</v>
          </cell>
          <cell r="U1917" t="str">
            <v>Solar+Storage</v>
          </cell>
          <cell r="V1917" t="str">
            <v>WA</v>
          </cell>
          <cell r="W1917" t="str">
            <v>Yes</v>
          </cell>
        </row>
        <row r="1918">
          <cell r="A1918">
            <v>1453860</v>
          </cell>
          <cell r="B1918" t="str">
            <v>H3YK4_PVSBT</v>
          </cell>
          <cell r="C1918" t="str">
            <v>H3YK4_PVSBT</v>
          </cell>
          <cell r="D1918" t="str">
            <v>H3 K4_PVSBT</v>
          </cell>
          <cell r="E1918" t="str">
            <v>New Thermal</v>
          </cell>
          <cell r="F1918" t="str">
            <v>West</v>
          </cell>
          <cell r="G1918" t="str">
            <v>Utility Solar+Storage - PV - Yakima</v>
          </cell>
          <cell r="H1918" t="str">
            <v/>
          </cell>
          <cell r="I1918" t="str">
            <v/>
          </cell>
          <cell r="J1918" t="str">
            <v>Solar+Storage</v>
          </cell>
          <cell r="K1918" t="str">
            <v>Renewable - Utility Solar+Storage</v>
          </cell>
          <cell r="L1918" t="str">
            <v/>
          </cell>
          <cell r="M1918" t="str">
            <v>Solar+Storage</v>
          </cell>
          <cell r="N1918" t="str">
            <v>Solar+Storage</v>
          </cell>
          <cell r="O1918" t="str">
            <v/>
          </cell>
          <cell r="P1918" t="str">
            <v>Other Renewables</v>
          </cell>
          <cell r="Q1918" t="str">
            <v>Solar+Storage</v>
          </cell>
          <cell r="R1918" t="str">
            <v>Other Renewables</v>
          </cell>
          <cell r="S1918" t="str">
            <v>Solar+Storage</v>
          </cell>
          <cell r="T1918" t="str">
            <v>Utility Solar+Storage - PV - Yakima</v>
          </cell>
          <cell r="U1918" t="str">
            <v>Solar+Storage</v>
          </cell>
          <cell r="V1918" t="str">
            <v>WA</v>
          </cell>
          <cell r="W1918" t="str">
            <v>Yes</v>
          </cell>
        </row>
        <row r="1919">
          <cell r="A1919">
            <v>1453861</v>
          </cell>
          <cell r="B1919" t="str">
            <v>L_HTG_PVSBT</v>
          </cell>
          <cell r="C1919" t="str">
            <v>L_HTG_PVSBT</v>
          </cell>
          <cell r="D1919" t="str">
            <v>L_ TG_PVSBT</v>
          </cell>
          <cell r="E1919" t="str">
            <v>New Thermal</v>
          </cell>
          <cell r="F1919" t="str">
            <v>East</v>
          </cell>
          <cell r="G1919" t="str">
            <v>Utility Solar+Storage - PV - Huntington</v>
          </cell>
          <cell r="H1919" t="str">
            <v/>
          </cell>
          <cell r="I1919" t="str">
            <v/>
          </cell>
          <cell r="J1919" t="str">
            <v>Solar+Storage</v>
          </cell>
          <cell r="K1919" t="str">
            <v>Renewable - Utility Solar+Storage</v>
          </cell>
          <cell r="L1919" t="str">
            <v/>
          </cell>
          <cell r="M1919" t="str">
            <v>Solar+Storage</v>
          </cell>
          <cell r="N1919" t="str">
            <v>Solar+Storage</v>
          </cell>
          <cell r="O1919" t="str">
            <v/>
          </cell>
          <cell r="P1919" t="str">
            <v>Other Renewables</v>
          </cell>
          <cell r="Q1919" t="str">
            <v>Solar+Storage</v>
          </cell>
          <cell r="R1919" t="str">
            <v>Other Renewables</v>
          </cell>
          <cell r="S1919" t="str">
            <v>Solar+Storage</v>
          </cell>
          <cell r="T1919" t="str">
            <v>Utility Solar+Storage - PV - Huntington</v>
          </cell>
          <cell r="U1919" t="str">
            <v>Solar+Storage</v>
          </cell>
          <cell r="V1919" t="str">
            <v>WY</v>
          </cell>
          <cell r="W1919" t="str">
            <v>Yes</v>
          </cell>
        </row>
        <row r="1920">
          <cell r="A1920">
            <v>1453862</v>
          </cell>
          <cell r="B1920" t="str">
            <v>L_HTR_PVSBT</v>
          </cell>
          <cell r="C1920" t="str">
            <v>L_HTR_PVSBT</v>
          </cell>
          <cell r="D1920" t="str">
            <v>L_ TR_PVSBT</v>
          </cell>
          <cell r="E1920" t="str">
            <v>New Thermal</v>
          </cell>
          <cell r="F1920" t="str">
            <v>East</v>
          </cell>
          <cell r="G1920" t="str">
            <v>Utility Solar+Storage - PV - Hunter</v>
          </cell>
          <cell r="H1920" t="str">
            <v/>
          </cell>
          <cell r="I1920" t="str">
            <v/>
          </cell>
          <cell r="J1920" t="str">
            <v>Solar+Storage</v>
          </cell>
          <cell r="K1920" t="str">
            <v>Renewable - Utility Solar+Storage</v>
          </cell>
          <cell r="L1920" t="str">
            <v/>
          </cell>
          <cell r="M1920" t="str">
            <v>Solar+Storage</v>
          </cell>
          <cell r="N1920" t="str">
            <v>Solar+Storage</v>
          </cell>
          <cell r="O1920" t="str">
            <v/>
          </cell>
          <cell r="P1920" t="str">
            <v>Other Renewables</v>
          </cell>
          <cell r="Q1920" t="str">
            <v>Solar+Storage</v>
          </cell>
          <cell r="R1920" t="str">
            <v>Other Renewables</v>
          </cell>
          <cell r="S1920" t="str">
            <v>Solar+Storage</v>
          </cell>
          <cell r="T1920" t="str">
            <v>Utility Solar+Storage - PV - Hunter</v>
          </cell>
          <cell r="U1920" t="str">
            <v>Solar+Storage</v>
          </cell>
          <cell r="V1920" t="str">
            <v>WY</v>
          </cell>
          <cell r="W1920" t="str">
            <v>Yes</v>
          </cell>
        </row>
        <row r="1921">
          <cell r="A1921">
            <v>1453863</v>
          </cell>
          <cell r="B1921" t="str">
            <v>L_JB1_PVSBT</v>
          </cell>
          <cell r="C1921" t="str">
            <v>L_JB1_PVSBT</v>
          </cell>
          <cell r="D1921" t="str">
            <v>L_JB1_PVSBT</v>
          </cell>
          <cell r="E1921" t="str">
            <v>Pumped Storage</v>
          </cell>
          <cell r="F1921" t="str">
            <v>West</v>
          </cell>
          <cell r="G1921" t="str">
            <v>Utility Solar+Storage - PV - Jbridger</v>
          </cell>
          <cell r="H1921" t="str">
            <v/>
          </cell>
          <cell r="I1921" t="str">
            <v/>
          </cell>
          <cell r="J1921" t="str">
            <v>Solar+Storage</v>
          </cell>
          <cell r="K1921" t="str">
            <v>Renewable - Utility Solar+Storage</v>
          </cell>
          <cell r="L1921" t="str">
            <v/>
          </cell>
          <cell r="M1921" t="str">
            <v>Solar+Storage</v>
          </cell>
          <cell r="N1921" t="str">
            <v>Solar+Storage</v>
          </cell>
          <cell r="O1921" t="str">
            <v/>
          </cell>
          <cell r="P1921" t="str">
            <v>Other Renewables</v>
          </cell>
          <cell r="Q1921" t="str">
            <v>Solar+Storage</v>
          </cell>
          <cell r="R1921" t="str">
            <v>Other Renewables</v>
          </cell>
          <cell r="S1921" t="str">
            <v>Solar+Storage</v>
          </cell>
          <cell r="T1921" t="str">
            <v>Utility Solar+Storage - PV - Jbridger</v>
          </cell>
          <cell r="U1921" t="str">
            <v>Solar+Storage</v>
          </cell>
          <cell r="V1921" t="str">
            <v>WY</v>
          </cell>
          <cell r="W1921" t="str">
            <v>Yes</v>
          </cell>
        </row>
        <row r="1922">
          <cell r="A1922">
            <v>1453864</v>
          </cell>
          <cell r="B1922" t="str">
            <v>L_JBB_PVSBT</v>
          </cell>
          <cell r="C1922" t="str">
            <v>L_JBB_PVSBT</v>
          </cell>
          <cell r="D1922" t="str">
            <v>L_JBB_PVSBT</v>
          </cell>
          <cell r="E1922" t="str">
            <v>Pumped Storage</v>
          </cell>
          <cell r="F1922" t="str">
            <v>West</v>
          </cell>
          <cell r="G1922" t="str">
            <v>Utility Solar+Storage - PV - Jbridger</v>
          </cell>
          <cell r="H1922" t="str">
            <v/>
          </cell>
          <cell r="I1922" t="str">
            <v/>
          </cell>
          <cell r="J1922" t="str">
            <v>Solar+Storage</v>
          </cell>
          <cell r="K1922" t="str">
            <v>Renewable - Utility Solar+Storage</v>
          </cell>
          <cell r="L1922" t="str">
            <v/>
          </cell>
          <cell r="M1922" t="str">
            <v>Solar+Storage</v>
          </cell>
          <cell r="N1922" t="str">
            <v>Solar+Storage</v>
          </cell>
          <cell r="O1922" t="str">
            <v/>
          </cell>
          <cell r="P1922" t="str">
            <v>Other Renewables</v>
          </cell>
          <cell r="Q1922" t="str">
            <v>Solar+Storage</v>
          </cell>
          <cell r="R1922" t="str">
            <v>Other Renewables</v>
          </cell>
          <cell r="S1922" t="str">
            <v>Solar+Storage</v>
          </cell>
          <cell r="T1922" t="str">
            <v>Utility Solar+Storage - PV - Jbridger</v>
          </cell>
          <cell r="U1922" t="str">
            <v>Solar+Storage</v>
          </cell>
          <cell r="V1922" t="str">
            <v>WY</v>
          </cell>
          <cell r="W1922" t="str">
            <v>Yes</v>
          </cell>
        </row>
        <row r="1923">
          <cell r="A1923">
            <v>1453912</v>
          </cell>
          <cell r="B1923" t="str">
            <v>Hy_Bear_Dispatch_Rel_Reserve</v>
          </cell>
          <cell r="C1923" t="str">
            <v>Hy_Bear_Dispatch_Rel_Reserve</v>
          </cell>
          <cell r="D1923" t="str">
            <v>Hy_Bear_Dispatch_Rel_Reserve</v>
          </cell>
          <cell r="E1923" t="str">
            <v>Existing Hydro</v>
          </cell>
          <cell r="F1923" t="str">
            <v>East</v>
          </cell>
          <cell r="G1923" t="str">
            <v>Existing - Hydro</v>
          </cell>
          <cell r="H1923" t="str">
            <v/>
          </cell>
          <cell r="I1923" t="str">
            <v/>
          </cell>
          <cell r="J1923" t="str">
            <v>Existing - Hydro</v>
          </cell>
          <cell r="K1923" t="str">
            <v>Existing - Hydro</v>
          </cell>
          <cell r="L1923" t="str">
            <v/>
          </cell>
          <cell r="M1923" t="str">
            <v>Existing - Hydro</v>
          </cell>
          <cell r="N1923" t="str">
            <v>Hydroelectric</v>
          </cell>
          <cell r="O1923" t="str">
            <v/>
          </cell>
          <cell r="P1923" t="str">
            <v>Hydro</v>
          </cell>
          <cell r="Q1923" t="str">
            <v>Existing - Hydro</v>
          </cell>
          <cell r="R1923" t="str">
            <v>Hydro</v>
          </cell>
          <cell r="S1923" t="str">
            <v>Existing - Hydro</v>
          </cell>
          <cell r="T1923" t="str">
            <v>Existing - Hydro</v>
          </cell>
          <cell r="U1923" t="str">
            <v>Existing - Hydro</v>
          </cell>
          <cell r="V1923" t="str">
            <v>UT</v>
          </cell>
          <cell r="W1923" t="str">
            <v>No</v>
          </cell>
        </row>
        <row r="1924">
          <cell r="A1924">
            <v>1461310</v>
          </cell>
          <cell r="B1924" t="str">
            <v>FBI_S_Prin</v>
          </cell>
          <cell r="C1924" t="str">
            <v>FBI_S_Prin</v>
          </cell>
          <cell r="D1924" t="str">
            <v>FBI_S_Prin</v>
          </cell>
          <cell r="E1924" t="str">
            <v>New Thermal</v>
          </cell>
          <cell r="F1924" t="str">
            <v>West</v>
          </cell>
          <cell r="G1924" t="str">
            <v>Utility Solar - PV - S-Oregon</v>
          </cell>
          <cell r="H1924"/>
          <cell r="I1924"/>
          <cell r="J1924" t="str">
            <v>Solar</v>
          </cell>
          <cell r="K1924" t="str">
            <v>Renewable - Utility Solar</v>
          </cell>
          <cell r="L1924" t="str">
            <v/>
          </cell>
          <cell r="M1924" t="str">
            <v>Solar</v>
          </cell>
          <cell r="N1924" t="str">
            <v>Solar</v>
          </cell>
          <cell r="O1924" t="str">
            <v/>
          </cell>
          <cell r="P1924" t="str">
            <v>Other Renewables</v>
          </cell>
          <cell r="Q1924" t="str">
            <v>Solar</v>
          </cell>
          <cell r="R1924" t="str">
            <v>Other Renewables</v>
          </cell>
          <cell r="S1924" t="str">
            <v>Solar</v>
          </cell>
          <cell r="T1924" t="str">
            <v>Utility Solar - PV - S-Oregon</v>
          </cell>
          <cell r="U1924" t="str">
            <v>Solar</v>
          </cell>
          <cell r="V1924" t="str">
            <v>OR</v>
          </cell>
          <cell r="W1924" t="str">
            <v>Yes</v>
          </cell>
        </row>
        <row r="1925">
          <cell r="A1925">
            <v>478568</v>
          </cell>
          <cell r="B1925" t="str">
            <v>SR_Pavant_III</v>
          </cell>
          <cell r="C1925" t="str">
            <v>SR_Pavant_III</v>
          </cell>
          <cell r="D1925" t="str">
            <v>SR_Pavant_III</v>
          </cell>
          <cell r="E1925" t="str">
            <v>Existing Thermal</v>
          </cell>
          <cell r="F1925" t="str">
            <v>East</v>
          </cell>
          <cell r="G1925" t="str">
            <v>Existing - Solar</v>
          </cell>
          <cell r="H1925" t="str">
            <v/>
          </cell>
          <cell r="I1925" t="str">
            <v/>
          </cell>
          <cell r="J1925" t="str">
            <v>Existing - Solar</v>
          </cell>
          <cell r="K1925" t="str">
            <v>Renewable - Utility Solar</v>
          </cell>
          <cell r="L1925" t="str">
            <v/>
          </cell>
          <cell r="M1925" t="str">
            <v>Existing - Solar</v>
          </cell>
          <cell r="N1925" t="str">
            <v>Renewable</v>
          </cell>
          <cell r="O1925" t="str">
            <v>Long</v>
          </cell>
          <cell r="P1925" t="str">
            <v>Other Renewables</v>
          </cell>
          <cell r="Q1925" t="str">
            <v>Solar</v>
          </cell>
          <cell r="R1925" t="str">
            <v>Other Renewables</v>
          </cell>
          <cell r="S1925" t="str">
            <v>Solar</v>
          </cell>
          <cell r="T1925" t="str">
            <v>Existing - Solar</v>
          </cell>
          <cell r="U1925" t="str">
            <v>Existing - Purchase</v>
          </cell>
          <cell r="V1925" t="str">
            <v>UT</v>
          </cell>
          <cell r="W1925" t="str">
            <v>No</v>
          </cell>
        </row>
        <row r="1926">
          <cell r="A1926" t="str">
            <v>PaR_Only_resource</v>
          </cell>
          <cell r="B1926" t="str">
            <v>JBB_BAT</v>
          </cell>
          <cell r="C1926" t="str">
            <v>JBB_BAT</v>
          </cell>
          <cell r="D1926" t="str">
            <v>JBB_BAT</v>
          </cell>
          <cell r="E1926" t="str">
            <v>New Pumped Storage</v>
          </cell>
          <cell r="F1926" t="str">
            <v>West</v>
          </cell>
          <cell r="G1926" t="str">
            <v>Battery Storage - Jim bridger</v>
          </cell>
          <cell r="H1926" t="str">
            <v/>
          </cell>
          <cell r="I1926" t="str">
            <v/>
          </cell>
          <cell r="J1926" t="str">
            <v>Other</v>
          </cell>
          <cell r="K1926" t="str">
            <v>Storage - Other</v>
          </cell>
          <cell r="L1926" t="str">
            <v/>
          </cell>
          <cell r="M1926" t="str">
            <v>Other</v>
          </cell>
          <cell r="N1926" t="str">
            <v>Other</v>
          </cell>
          <cell r="O1926" t="str">
            <v/>
          </cell>
          <cell r="P1926" t="str">
            <v>Storage</v>
          </cell>
          <cell r="Q1926" t="str">
            <v>Battery</v>
          </cell>
          <cell r="R1926" t="str">
            <v>Storage</v>
          </cell>
          <cell r="S1926" t="str">
            <v>Battery</v>
          </cell>
          <cell r="T1926" t="str">
            <v>Battery Storage - West</v>
          </cell>
          <cell r="U1926" t="str">
            <v>Storage</v>
          </cell>
          <cell r="V1926" t="str">
            <v>WY</v>
          </cell>
          <cell r="W1926" t="str">
            <v>No</v>
          </cell>
        </row>
        <row r="1927">
          <cell r="A1927" t="str">
            <v>PaR_Only_resource</v>
          </cell>
          <cell r="B1927" t="str">
            <v>JBB_BATC</v>
          </cell>
          <cell r="C1927" t="str">
            <v>JBB_BATC</v>
          </cell>
          <cell r="D1927" t="str">
            <v>JBB_BATC</v>
          </cell>
          <cell r="E1927" t="str">
            <v>New Pumped Storage</v>
          </cell>
          <cell r="F1927" t="str">
            <v>West</v>
          </cell>
          <cell r="G1927" t="str">
            <v>Battery Storage - Jim bridger</v>
          </cell>
          <cell r="H1927" t="str">
            <v/>
          </cell>
          <cell r="I1927" t="str">
            <v/>
          </cell>
          <cell r="J1927" t="str">
            <v>Other</v>
          </cell>
          <cell r="K1927" t="str">
            <v>Storage - Other</v>
          </cell>
          <cell r="L1927" t="str">
            <v/>
          </cell>
          <cell r="M1927" t="str">
            <v>Other</v>
          </cell>
          <cell r="N1927" t="str">
            <v>Other</v>
          </cell>
          <cell r="O1927" t="str">
            <v/>
          </cell>
          <cell r="P1927" t="str">
            <v>Storage</v>
          </cell>
          <cell r="Q1927" t="str">
            <v>Battery</v>
          </cell>
          <cell r="R1927" t="str">
            <v>Storage</v>
          </cell>
          <cell r="S1927" t="str">
            <v>Battery</v>
          </cell>
          <cell r="T1927" t="str">
            <v>Battery Storage - West</v>
          </cell>
          <cell r="U1927" t="str">
            <v>Storage</v>
          </cell>
          <cell r="V1927" t="str">
            <v>WY</v>
          </cell>
          <cell r="W1927" t="str">
            <v>No</v>
          </cell>
        </row>
        <row r="1928">
          <cell r="A1928" t="str">
            <v>PaR_Only_resource</v>
          </cell>
          <cell r="B1928" t="str">
            <v>JBB_BATR</v>
          </cell>
          <cell r="C1928" t="str">
            <v>JBB_BATR</v>
          </cell>
          <cell r="D1928" t="str">
            <v>JBB_BATR</v>
          </cell>
          <cell r="E1928" t="str">
            <v>New Pumped Storage</v>
          </cell>
          <cell r="F1928" t="str">
            <v>West</v>
          </cell>
          <cell r="G1928" t="str">
            <v>Battery Storage - Jim bridger</v>
          </cell>
          <cell r="H1928" t="str">
            <v/>
          </cell>
          <cell r="I1928" t="str">
            <v/>
          </cell>
          <cell r="J1928" t="str">
            <v>Other</v>
          </cell>
          <cell r="K1928" t="str">
            <v>Storage - Other</v>
          </cell>
          <cell r="L1928" t="str">
            <v/>
          </cell>
          <cell r="M1928" t="str">
            <v>Other</v>
          </cell>
          <cell r="N1928" t="str">
            <v>Other</v>
          </cell>
          <cell r="O1928" t="str">
            <v/>
          </cell>
          <cell r="P1928" t="str">
            <v>Storage</v>
          </cell>
          <cell r="Q1928" t="str">
            <v>Battery</v>
          </cell>
          <cell r="R1928" t="str">
            <v>Storage</v>
          </cell>
          <cell r="S1928" t="str">
            <v>Battery</v>
          </cell>
          <cell r="T1928" t="str">
            <v>Battery Storage - West</v>
          </cell>
          <cell r="U1928" t="str">
            <v>Storage</v>
          </cell>
          <cell r="V1928" t="str">
            <v>WY</v>
          </cell>
          <cell r="W1928" t="str">
            <v>No</v>
          </cell>
        </row>
        <row r="1929">
          <cell r="A1929" t="str">
            <v>PaR_Only_resource</v>
          </cell>
          <cell r="B1929" t="str">
            <v>SO_BAT</v>
          </cell>
          <cell r="C1929" t="str">
            <v>SO_BAT</v>
          </cell>
          <cell r="D1929" t="str">
            <v>SO_BAT</v>
          </cell>
          <cell r="E1929" t="str">
            <v>New Pumped Storage</v>
          </cell>
          <cell r="F1929" t="str">
            <v>West</v>
          </cell>
          <cell r="G1929" t="str">
            <v>Battery Storage - S-Oregon</v>
          </cell>
          <cell r="H1929" t="str">
            <v/>
          </cell>
          <cell r="I1929" t="str">
            <v/>
          </cell>
          <cell r="J1929" t="str">
            <v>Other</v>
          </cell>
          <cell r="K1929" t="str">
            <v>Storage - Other</v>
          </cell>
          <cell r="L1929" t="str">
            <v/>
          </cell>
          <cell r="M1929" t="str">
            <v>Other</v>
          </cell>
          <cell r="N1929" t="str">
            <v>Other</v>
          </cell>
          <cell r="O1929" t="str">
            <v/>
          </cell>
          <cell r="P1929" t="str">
            <v>Storage</v>
          </cell>
          <cell r="Q1929" t="str">
            <v>Battery</v>
          </cell>
          <cell r="R1929" t="str">
            <v>Storage</v>
          </cell>
          <cell r="S1929" t="str">
            <v>Battery</v>
          </cell>
          <cell r="T1929" t="str">
            <v>Battery Storage - West</v>
          </cell>
          <cell r="U1929" t="str">
            <v>Storage</v>
          </cell>
          <cell r="V1929" t="str">
            <v>OR</v>
          </cell>
          <cell r="W1929" t="str">
            <v>No</v>
          </cell>
        </row>
        <row r="1930">
          <cell r="A1930" t="str">
            <v>PaR_Only_resource</v>
          </cell>
          <cell r="B1930" t="str">
            <v>SO_BATC</v>
          </cell>
          <cell r="C1930" t="str">
            <v>SO_BATC</v>
          </cell>
          <cell r="D1930" t="str">
            <v>SO_BATC</v>
          </cell>
          <cell r="E1930" t="str">
            <v>New Pumped Storage</v>
          </cell>
          <cell r="F1930" t="str">
            <v>West</v>
          </cell>
          <cell r="G1930" t="str">
            <v>Battery Storage - S-Oregon</v>
          </cell>
          <cell r="H1930" t="str">
            <v/>
          </cell>
          <cell r="I1930" t="str">
            <v/>
          </cell>
          <cell r="J1930" t="str">
            <v>Other</v>
          </cell>
          <cell r="K1930" t="str">
            <v>Storage - Other</v>
          </cell>
          <cell r="L1930" t="str">
            <v/>
          </cell>
          <cell r="M1930" t="str">
            <v>Other</v>
          </cell>
          <cell r="N1930" t="str">
            <v>Other</v>
          </cell>
          <cell r="O1930" t="str">
            <v/>
          </cell>
          <cell r="P1930" t="str">
            <v>Storage</v>
          </cell>
          <cell r="Q1930" t="str">
            <v>Battery</v>
          </cell>
          <cell r="R1930" t="str">
            <v>Storage</v>
          </cell>
          <cell r="S1930" t="str">
            <v>Battery</v>
          </cell>
          <cell r="T1930" t="str">
            <v>Battery Storage - West</v>
          </cell>
          <cell r="U1930" t="str">
            <v>Storage</v>
          </cell>
          <cell r="V1930" t="str">
            <v>OR</v>
          </cell>
          <cell r="W1930" t="str">
            <v>No</v>
          </cell>
        </row>
        <row r="1931">
          <cell r="A1931" t="str">
            <v>PaR_Only_resource</v>
          </cell>
          <cell r="B1931" t="str">
            <v>SO_BATR</v>
          </cell>
          <cell r="C1931" t="str">
            <v>SO_BATR</v>
          </cell>
          <cell r="D1931" t="str">
            <v>SO_BATR</v>
          </cell>
          <cell r="E1931" t="str">
            <v>New Pumped Storage</v>
          </cell>
          <cell r="F1931" t="str">
            <v>West</v>
          </cell>
          <cell r="G1931" t="str">
            <v>Battery Storage - S-Oregon</v>
          </cell>
          <cell r="H1931" t="str">
            <v/>
          </cell>
          <cell r="I1931" t="str">
            <v/>
          </cell>
          <cell r="J1931" t="str">
            <v>Other</v>
          </cell>
          <cell r="K1931" t="str">
            <v>Storage - Other</v>
          </cell>
          <cell r="L1931" t="str">
            <v/>
          </cell>
          <cell r="M1931" t="str">
            <v>Other</v>
          </cell>
          <cell r="N1931" t="str">
            <v>Other</v>
          </cell>
          <cell r="O1931" t="str">
            <v/>
          </cell>
          <cell r="P1931" t="str">
            <v>Storage</v>
          </cell>
          <cell r="Q1931" t="str">
            <v>Battery</v>
          </cell>
          <cell r="R1931" t="str">
            <v>Storage</v>
          </cell>
          <cell r="S1931" t="str">
            <v>Battery</v>
          </cell>
          <cell r="T1931" t="str">
            <v>Battery Storage - West</v>
          </cell>
          <cell r="U1931" t="str">
            <v>Storage</v>
          </cell>
          <cell r="V1931" t="str">
            <v>OR</v>
          </cell>
          <cell r="W1931" t="str">
            <v>No</v>
          </cell>
        </row>
        <row r="1932">
          <cell r="A1932" t="str">
            <v>PaR_Only_resource</v>
          </cell>
          <cell r="B1932" t="str">
            <v>UN_BAT</v>
          </cell>
          <cell r="C1932" t="str">
            <v>UN_BAT</v>
          </cell>
          <cell r="D1932" t="str">
            <v>UN_BAT</v>
          </cell>
          <cell r="E1932" t="str">
            <v>New Pumped Storage</v>
          </cell>
          <cell r="F1932" t="str">
            <v>East</v>
          </cell>
          <cell r="G1932" t="str">
            <v>Battery Storage - Utah-N</v>
          </cell>
          <cell r="H1932" t="str">
            <v/>
          </cell>
          <cell r="I1932" t="str">
            <v/>
          </cell>
          <cell r="J1932" t="str">
            <v>Other</v>
          </cell>
          <cell r="K1932" t="str">
            <v>Storage - Other</v>
          </cell>
          <cell r="L1932" t="str">
            <v/>
          </cell>
          <cell r="M1932" t="str">
            <v>Other</v>
          </cell>
          <cell r="N1932" t="str">
            <v>Other</v>
          </cell>
          <cell r="O1932" t="str">
            <v/>
          </cell>
          <cell r="P1932" t="str">
            <v>Storage</v>
          </cell>
          <cell r="Q1932" t="str">
            <v>Battery</v>
          </cell>
          <cell r="R1932" t="str">
            <v>Storage</v>
          </cell>
          <cell r="S1932" t="str">
            <v>Battery</v>
          </cell>
          <cell r="T1932" t="str">
            <v>Battery Storage - East</v>
          </cell>
          <cell r="U1932" t="str">
            <v>Storage</v>
          </cell>
          <cell r="V1932" t="str">
            <v>UT</v>
          </cell>
          <cell r="W1932" t="str">
            <v>No</v>
          </cell>
        </row>
        <row r="1933">
          <cell r="A1933" t="str">
            <v>PaR_Only_resource</v>
          </cell>
          <cell r="B1933" t="str">
            <v>UN_BATC</v>
          </cell>
          <cell r="C1933" t="str">
            <v>UN_BATC</v>
          </cell>
          <cell r="D1933" t="str">
            <v>UN_BATC</v>
          </cell>
          <cell r="E1933" t="str">
            <v>New Pumped Storage</v>
          </cell>
          <cell r="F1933" t="str">
            <v>East</v>
          </cell>
          <cell r="G1933" t="str">
            <v>Battery Storage - Utah-N</v>
          </cell>
          <cell r="H1933" t="str">
            <v/>
          </cell>
          <cell r="I1933" t="str">
            <v/>
          </cell>
          <cell r="J1933" t="str">
            <v>Other</v>
          </cell>
          <cell r="K1933" t="str">
            <v>Storage - Other</v>
          </cell>
          <cell r="L1933" t="str">
            <v/>
          </cell>
          <cell r="M1933" t="str">
            <v>Other</v>
          </cell>
          <cell r="N1933" t="str">
            <v>Other</v>
          </cell>
          <cell r="O1933" t="str">
            <v/>
          </cell>
          <cell r="P1933" t="str">
            <v>Storage</v>
          </cell>
          <cell r="Q1933" t="str">
            <v>Battery</v>
          </cell>
          <cell r="R1933" t="str">
            <v>Storage</v>
          </cell>
          <cell r="S1933" t="str">
            <v>Battery</v>
          </cell>
          <cell r="T1933" t="str">
            <v>Battery Storage - East</v>
          </cell>
          <cell r="U1933" t="str">
            <v>Storage</v>
          </cell>
          <cell r="V1933" t="str">
            <v>UT</v>
          </cell>
          <cell r="W1933" t="str">
            <v>No</v>
          </cell>
        </row>
        <row r="1934">
          <cell r="A1934" t="str">
            <v>PaR_Only_resource</v>
          </cell>
          <cell r="B1934" t="str">
            <v>UN_BATR</v>
          </cell>
          <cell r="C1934" t="str">
            <v>UN_BATR</v>
          </cell>
          <cell r="D1934" t="str">
            <v>UN_BATR</v>
          </cell>
          <cell r="E1934" t="str">
            <v>New Pumped Storage</v>
          </cell>
          <cell r="F1934" t="str">
            <v>East</v>
          </cell>
          <cell r="G1934" t="str">
            <v>Battery Storage - Utah-N</v>
          </cell>
          <cell r="H1934" t="str">
            <v/>
          </cell>
          <cell r="I1934" t="str">
            <v/>
          </cell>
          <cell r="J1934" t="str">
            <v>Other</v>
          </cell>
          <cell r="K1934" t="str">
            <v>Storage - Other</v>
          </cell>
          <cell r="L1934" t="str">
            <v/>
          </cell>
          <cell r="M1934" t="str">
            <v>Other</v>
          </cell>
          <cell r="N1934" t="str">
            <v>Other</v>
          </cell>
          <cell r="O1934" t="str">
            <v/>
          </cell>
          <cell r="P1934" t="str">
            <v>Storage</v>
          </cell>
          <cell r="Q1934" t="str">
            <v>Battery</v>
          </cell>
          <cell r="R1934" t="str">
            <v>Storage</v>
          </cell>
          <cell r="S1934" t="str">
            <v>Battery</v>
          </cell>
          <cell r="T1934" t="str">
            <v>Battery Storage - East</v>
          </cell>
          <cell r="U1934" t="str">
            <v>Storage</v>
          </cell>
          <cell r="V1934" t="str">
            <v>UT</v>
          </cell>
          <cell r="W1934" t="str">
            <v>No</v>
          </cell>
        </row>
        <row r="1935">
          <cell r="A1935" t="str">
            <v>PaR_Only_resource</v>
          </cell>
          <cell r="B1935" t="str">
            <v>US_BAT</v>
          </cell>
          <cell r="C1935" t="str">
            <v>US_BAT</v>
          </cell>
          <cell r="D1935" t="str">
            <v>US_BAT</v>
          </cell>
          <cell r="E1935" t="str">
            <v>New Pumped Storage</v>
          </cell>
          <cell r="F1935" t="str">
            <v>East</v>
          </cell>
          <cell r="G1935" t="str">
            <v>Battery Storage - Utah-S</v>
          </cell>
          <cell r="H1935" t="str">
            <v/>
          </cell>
          <cell r="I1935" t="str">
            <v/>
          </cell>
          <cell r="J1935" t="str">
            <v>Other</v>
          </cell>
          <cell r="K1935" t="str">
            <v>Storage - Other</v>
          </cell>
          <cell r="L1935" t="str">
            <v/>
          </cell>
          <cell r="M1935" t="str">
            <v>Other</v>
          </cell>
          <cell r="N1935" t="str">
            <v>Other</v>
          </cell>
          <cell r="O1935" t="str">
            <v/>
          </cell>
          <cell r="P1935" t="str">
            <v>Storage</v>
          </cell>
          <cell r="Q1935" t="str">
            <v>Battery</v>
          </cell>
          <cell r="R1935" t="str">
            <v>Storage</v>
          </cell>
          <cell r="S1935" t="str">
            <v>Battery</v>
          </cell>
          <cell r="T1935" t="str">
            <v>Battery Storage - East</v>
          </cell>
          <cell r="U1935" t="str">
            <v>Storage</v>
          </cell>
          <cell r="V1935" t="str">
            <v>UT</v>
          </cell>
          <cell r="W1935" t="str">
            <v>No</v>
          </cell>
        </row>
        <row r="1936">
          <cell r="A1936" t="str">
            <v>PaR_Only_resource</v>
          </cell>
          <cell r="B1936" t="str">
            <v>US_BATC</v>
          </cell>
          <cell r="C1936" t="str">
            <v>US_BATC</v>
          </cell>
          <cell r="D1936" t="str">
            <v>US_BATC</v>
          </cell>
          <cell r="E1936" t="str">
            <v>New Pumped Storage</v>
          </cell>
          <cell r="F1936" t="str">
            <v>East</v>
          </cell>
          <cell r="G1936" t="str">
            <v>Battery Storage - Utah-S</v>
          </cell>
          <cell r="H1936" t="str">
            <v/>
          </cell>
          <cell r="I1936" t="str">
            <v/>
          </cell>
          <cell r="J1936" t="str">
            <v>Other</v>
          </cell>
          <cell r="K1936" t="str">
            <v>Storage - Other</v>
          </cell>
          <cell r="L1936" t="str">
            <v/>
          </cell>
          <cell r="M1936" t="str">
            <v>Other</v>
          </cell>
          <cell r="N1936" t="str">
            <v>Other</v>
          </cell>
          <cell r="O1936" t="str">
            <v/>
          </cell>
          <cell r="P1936" t="str">
            <v>Storage</v>
          </cell>
          <cell r="Q1936" t="str">
            <v>Battery</v>
          </cell>
          <cell r="R1936" t="str">
            <v>Storage</v>
          </cell>
          <cell r="S1936" t="str">
            <v>Battery</v>
          </cell>
          <cell r="T1936" t="str">
            <v>Battery Storage - East</v>
          </cell>
          <cell r="U1936" t="str">
            <v>Storage</v>
          </cell>
          <cell r="V1936" t="str">
            <v>UT</v>
          </cell>
          <cell r="W1936" t="str">
            <v>No</v>
          </cell>
        </row>
        <row r="1937">
          <cell r="A1937" t="str">
            <v>PaR_Only_resource</v>
          </cell>
          <cell r="B1937" t="str">
            <v>US_BATR</v>
          </cell>
          <cell r="C1937" t="str">
            <v>US_BATR</v>
          </cell>
          <cell r="D1937" t="str">
            <v>US_BATR</v>
          </cell>
          <cell r="E1937" t="str">
            <v>New Pumped Storage</v>
          </cell>
          <cell r="F1937" t="str">
            <v>East</v>
          </cell>
          <cell r="G1937" t="str">
            <v>Battery Storage - Utah-S</v>
          </cell>
          <cell r="H1937" t="str">
            <v/>
          </cell>
          <cell r="I1937" t="str">
            <v/>
          </cell>
          <cell r="J1937" t="str">
            <v>Other</v>
          </cell>
          <cell r="K1937" t="str">
            <v>Storage - Other</v>
          </cell>
          <cell r="L1937" t="str">
            <v/>
          </cell>
          <cell r="M1937" t="str">
            <v>Other</v>
          </cell>
          <cell r="N1937" t="str">
            <v>Other</v>
          </cell>
          <cell r="O1937" t="str">
            <v/>
          </cell>
          <cell r="P1937" t="str">
            <v>Storage</v>
          </cell>
          <cell r="Q1937" t="str">
            <v>Battery</v>
          </cell>
          <cell r="R1937" t="str">
            <v>Storage</v>
          </cell>
          <cell r="S1937" t="str">
            <v>Battery</v>
          </cell>
          <cell r="T1937" t="str">
            <v>Battery Storage - East</v>
          </cell>
          <cell r="U1937" t="str">
            <v>Storage</v>
          </cell>
          <cell r="V1937" t="str">
            <v>UT</v>
          </cell>
          <cell r="W1937" t="str">
            <v>No</v>
          </cell>
        </row>
        <row r="1938">
          <cell r="A1938" t="str">
            <v>PaR_Only_resource</v>
          </cell>
          <cell r="B1938" t="str">
            <v>WW_BAT</v>
          </cell>
          <cell r="C1938" t="str">
            <v>WW_BAT</v>
          </cell>
          <cell r="D1938" t="str">
            <v>WW_BAT</v>
          </cell>
          <cell r="E1938" t="str">
            <v>New Pumped Storage</v>
          </cell>
          <cell r="F1938" t="str">
            <v>West</v>
          </cell>
          <cell r="G1938" t="str">
            <v>Battery Storage - Walla Walla</v>
          </cell>
          <cell r="H1938" t="str">
            <v/>
          </cell>
          <cell r="I1938" t="str">
            <v/>
          </cell>
          <cell r="J1938" t="str">
            <v>Other</v>
          </cell>
          <cell r="K1938" t="str">
            <v>Storage - Other</v>
          </cell>
          <cell r="L1938" t="str">
            <v/>
          </cell>
          <cell r="M1938" t="str">
            <v>Other</v>
          </cell>
          <cell r="N1938" t="str">
            <v>Other</v>
          </cell>
          <cell r="O1938" t="str">
            <v/>
          </cell>
          <cell r="P1938" t="str">
            <v>Storage</v>
          </cell>
          <cell r="Q1938" t="str">
            <v>Battery</v>
          </cell>
          <cell r="R1938" t="str">
            <v>Storage</v>
          </cell>
          <cell r="S1938" t="str">
            <v>Battery</v>
          </cell>
          <cell r="T1938" t="str">
            <v>Battery Storage - West</v>
          </cell>
          <cell r="U1938" t="str">
            <v>Storage</v>
          </cell>
          <cell r="V1938" t="str">
            <v>WA</v>
          </cell>
          <cell r="W1938" t="str">
            <v>No</v>
          </cell>
        </row>
        <row r="1939">
          <cell r="A1939" t="str">
            <v>PaR_Only_resource</v>
          </cell>
          <cell r="B1939" t="str">
            <v>WW_BATC</v>
          </cell>
          <cell r="C1939" t="str">
            <v>WW_BATC</v>
          </cell>
          <cell r="D1939" t="str">
            <v>WW_BATC</v>
          </cell>
          <cell r="E1939" t="str">
            <v>New Pumped Storage</v>
          </cell>
          <cell r="F1939" t="str">
            <v>West</v>
          </cell>
          <cell r="G1939" t="str">
            <v>Battery Storage - Walla Walla</v>
          </cell>
          <cell r="H1939" t="str">
            <v/>
          </cell>
          <cell r="I1939" t="str">
            <v/>
          </cell>
          <cell r="J1939" t="str">
            <v>Other</v>
          </cell>
          <cell r="K1939" t="str">
            <v>Storage - Other</v>
          </cell>
          <cell r="L1939" t="str">
            <v/>
          </cell>
          <cell r="M1939" t="str">
            <v>Other</v>
          </cell>
          <cell r="N1939" t="str">
            <v>Other</v>
          </cell>
          <cell r="O1939" t="str">
            <v/>
          </cell>
          <cell r="P1939" t="str">
            <v>Storage</v>
          </cell>
          <cell r="Q1939" t="str">
            <v>Battery</v>
          </cell>
          <cell r="R1939" t="str">
            <v>Storage</v>
          </cell>
          <cell r="S1939" t="str">
            <v>Battery</v>
          </cell>
          <cell r="T1939" t="str">
            <v>Battery Storage - West</v>
          </cell>
          <cell r="U1939" t="str">
            <v>Storage</v>
          </cell>
          <cell r="V1939" t="str">
            <v>WA</v>
          </cell>
          <cell r="W1939" t="str">
            <v>No</v>
          </cell>
        </row>
        <row r="1940">
          <cell r="A1940" t="str">
            <v>PaR_Only_resource</v>
          </cell>
          <cell r="B1940" t="str">
            <v>WW_BATR</v>
          </cell>
          <cell r="C1940" t="str">
            <v>WW_BATR</v>
          </cell>
          <cell r="D1940" t="str">
            <v>WW_BATR</v>
          </cell>
          <cell r="E1940" t="str">
            <v>New Pumped Storage</v>
          </cell>
          <cell r="F1940" t="str">
            <v>West</v>
          </cell>
          <cell r="G1940" t="str">
            <v>Battery Storage - Walla Walla</v>
          </cell>
          <cell r="H1940" t="str">
            <v/>
          </cell>
          <cell r="I1940" t="str">
            <v/>
          </cell>
          <cell r="J1940" t="str">
            <v>Other</v>
          </cell>
          <cell r="K1940" t="str">
            <v>Storage - Other</v>
          </cell>
          <cell r="L1940" t="str">
            <v/>
          </cell>
          <cell r="M1940" t="str">
            <v>Other</v>
          </cell>
          <cell r="N1940" t="str">
            <v>Other</v>
          </cell>
          <cell r="O1940" t="str">
            <v/>
          </cell>
          <cell r="P1940" t="str">
            <v>Storage</v>
          </cell>
          <cell r="Q1940" t="str">
            <v>Battery</v>
          </cell>
          <cell r="R1940" t="str">
            <v>Storage</v>
          </cell>
          <cell r="S1940" t="str">
            <v>Battery</v>
          </cell>
          <cell r="T1940" t="str">
            <v>Battery Storage - West</v>
          </cell>
          <cell r="U1940" t="str">
            <v>Storage</v>
          </cell>
          <cell r="V1940" t="str">
            <v>WA</v>
          </cell>
          <cell r="W1940" t="str">
            <v>No</v>
          </cell>
        </row>
        <row r="1941">
          <cell r="A1941" t="str">
            <v>PaR_Only_resource</v>
          </cell>
          <cell r="B1941" t="str">
            <v>YK_BAT</v>
          </cell>
          <cell r="C1941" t="str">
            <v>YK_BAT</v>
          </cell>
          <cell r="D1941" t="str">
            <v>YK_BAT</v>
          </cell>
          <cell r="E1941" t="str">
            <v>New Pumped Storage</v>
          </cell>
          <cell r="F1941" t="str">
            <v>West</v>
          </cell>
          <cell r="G1941" t="str">
            <v>Battery Storage - Yakima</v>
          </cell>
          <cell r="H1941" t="str">
            <v/>
          </cell>
          <cell r="I1941" t="str">
            <v/>
          </cell>
          <cell r="J1941" t="str">
            <v>Other</v>
          </cell>
          <cell r="K1941" t="str">
            <v>Storage - Other</v>
          </cell>
          <cell r="L1941" t="str">
            <v/>
          </cell>
          <cell r="M1941" t="str">
            <v>Other</v>
          </cell>
          <cell r="N1941" t="str">
            <v>Other</v>
          </cell>
          <cell r="O1941" t="str">
            <v/>
          </cell>
          <cell r="P1941" t="str">
            <v>Storage</v>
          </cell>
          <cell r="Q1941" t="str">
            <v>Battery</v>
          </cell>
          <cell r="R1941" t="str">
            <v>Storage</v>
          </cell>
          <cell r="S1941" t="str">
            <v>Battery</v>
          </cell>
          <cell r="T1941" t="str">
            <v>Battery Storage - West</v>
          </cell>
          <cell r="U1941" t="str">
            <v>Storage</v>
          </cell>
          <cell r="V1941" t="str">
            <v>WA</v>
          </cell>
          <cell r="W1941" t="str">
            <v>No</v>
          </cell>
        </row>
        <row r="1942">
          <cell r="A1942" t="str">
            <v>PaR_Only_resource</v>
          </cell>
          <cell r="B1942" t="str">
            <v>YK_BATC</v>
          </cell>
          <cell r="C1942" t="str">
            <v>YK_BATC</v>
          </cell>
          <cell r="D1942" t="str">
            <v>YK_BATC</v>
          </cell>
          <cell r="E1942" t="str">
            <v>New Pumped Storage</v>
          </cell>
          <cell r="F1942" t="str">
            <v>West</v>
          </cell>
          <cell r="G1942" t="str">
            <v>Battery Storage - Yakima</v>
          </cell>
          <cell r="H1942" t="str">
            <v/>
          </cell>
          <cell r="I1942" t="str">
            <v/>
          </cell>
          <cell r="J1942" t="str">
            <v>Other</v>
          </cell>
          <cell r="K1942" t="str">
            <v>Storage - Other</v>
          </cell>
          <cell r="L1942" t="str">
            <v/>
          </cell>
          <cell r="M1942" t="str">
            <v>Other</v>
          </cell>
          <cell r="N1942" t="str">
            <v>Other</v>
          </cell>
          <cell r="O1942" t="str">
            <v/>
          </cell>
          <cell r="P1942" t="str">
            <v>Storage</v>
          </cell>
          <cell r="Q1942" t="str">
            <v>Battery</v>
          </cell>
          <cell r="R1942" t="str">
            <v>Storage</v>
          </cell>
          <cell r="S1942" t="str">
            <v>Battery</v>
          </cell>
          <cell r="T1942" t="str">
            <v>Battery Storage - West</v>
          </cell>
          <cell r="U1942" t="str">
            <v>Storage</v>
          </cell>
          <cell r="V1942" t="str">
            <v>WA</v>
          </cell>
          <cell r="W1942" t="str">
            <v>No</v>
          </cell>
        </row>
        <row r="1943">
          <cell r="A1943" t="str">
            <v>PaR_Only_resource</v>
          </cell>
          <cell r="B1943" t="str">
            <v>YK_BATR</v>
          </cell>
          <cell r="C1943" t="str">
            <v>YK_BATR</v>
          </cell>
          <cell r="D1943" t="str">
            <v>YK_BATR</v>
          </cell>
          <cell r="E1943" t="str">
            <v>New Pumped Storage</v>
          </cell>
          <cell r="F1943" t="str">
            <v>West</v>
          </cell>
          <cell r="G1943" t="str">
            <v>Battery Storage - Yakima</v>
          </cell>
          <cell r="H1943" t="str">
            <v/>
          </cell>
          <cell r="I1943" t="str">
            <v/>
          </cell>
          <cell r="J1943" t="str">
            <v>Other</v>
          </cell>
          <cell r="K1943" t="str">
            <v>Storage - Other</v>
          </cell>
          <cell r="L1943" t="str">
            <v/>
          </cell>
          <cell r="M1943" t="str">
            <v>Other</v>
          </cell>
          <cell r="N1943" t="str">
            <v>Other</v>
          </cell>
          <cell r="O1943" t="str">
            <v/>
          </cell>
          <cell r="P1943" t="str">
            <v>Storage</v>
          </cell>
          <cell r="Q1943" t="str">
            <v>Battery</v>
          </cell>
          <cell r="R1943" t="str">
            <v>Storage</v>
          </cell>
          <cell r="S1943" t="str">
            <v>Battery</v>
          </cell>
          <cell r="T1943" t="str">
            <v>Battery Storage - West</v>
          </cell>
          <cell r="U1943" t="str">
            <v>Storage</v>
          </cell>
          <cell r="V1943" t="str">
            <v>WA</v>
          </cell>
          <cell r="W1943" t="str">
            <v>No</v>
          </cell>
        </row>
        <row r="1944">
          <cell r="A1944">
            <v>1633914</v>
          </cell>
          <cell r="B1944" t="str">
            <v>H_.JBB_PVS</v>
          </cell>
          <cell r="C1944" t="str">
            <v>H_.JBB_PVS</v>
          </cell>
          <cell r="D1944" t="str">
            <v>H_ JBB_PVS</v>
          </cell>
          <cell r="E1944" t="str">
            <v>New Thermal</v>
          </cell>
          <cell r="F1944" t="str">
            <v>West</v>
          </cell>
          <cell r="G1944" t="str">
            <v>Utility Solar+Storage - PV - Utility Solar - PV - jbridger</v>
          </cell>
          <cell r="H1944" t="str">
            <v/>
          </cell>
          <cell r="I1944" t="str">
            <v/>
          </cell>
          <cell r="J1944" t="str">
            <v>Solar+Storage</v>
          </cell>
          <cell r="K1944" t="str">
            <v>Renewable - Utility Solar+Storage</v>
          </cell>
          <cell r="L1944" t="str">
            <v/>
          </cell>
          <cell r="M1944" t="str">
            <v>Solar+Storage</v>
          </cell>
          <cell r="N1944" t="str">
            <v>Solar+Storage</v>
          </cell>
          <cell r="O1944" t="str">
            <v/>
          </cell>
          <cell r="P1944" t="str">
            <v>Other Renewables</v>
          </cell>
          <cell r="Q1944" t="str">
            <v>Solar+Storage</v>
          </cell>
          <cell r="R1944" t="str">
            <v>Other Renewables</v>
          </cell>
          <cell r="S1944" t="str">
            <v>Solar+Storage</v>
          </cell>
          <cell r="T1944" t="str">
            <v>Utility Solar+Storage - PV - Utility Solar - PV - jbridger</v>
          </cell>
          <cell r="U1944" t="str">
            <v>Solar+Storage</v>
          </cell>
          <cell r="V1944" t="str">
            <v>WY</v>
          </cell>
          <cell r="W1944" t="str">
            <v>Yes</v>
          </cell>
        </row>
        <row r="1945">
          <cell r="A1945">
            <v>1633902</v>
          </cell>
          <cell r="B1945" t="str">
            <v>H_.JBB_WD</v>
          </cell>
          <cell r="C1945" t="str">
            <v>H_.JBB_WD</v>
          </cell>
          <cell r="D1945" t="str">
            <v>H_ JBB_WD</v>
          </cell>
          <cell r="E1945" t="str">
            <v>New Thermal</v>
          </cell>
          <cell r="F1945" t="str">
            <v>West</v>
          </cell>
          <cell r="G1945" t="str">
            <v>Wind, jbridger</v>
          </cell>
          <cell r="H1945" t="str">
            <v/>
          </cell>
          <cell r="I1945" t="str">
            <v/>
          </cell>
          <cell r="J1945" t="str">
            <v>Wind</v>
          </cell>
          <cell r="K1945" t="str">
            <v>Renewable - Wind</v>
          </cell>
          <cell r="L1945" t="str">
            <v/>
          </cell>
          <cell r="M1945" t="str">
            <v>Wind</v>
          </cell>
          <cell r="N1945" t="str">
            <v>Wind</v>
          </cell>
          <cell r="O1945" t="str">
            <v/>
          </cell>
          <cell r="P1945" t="str">
            <v>Wind</v>
          </cell>
          <cell r="Q1945" t="str">
            <v>Wind</v>
          </cell>
          <cell r="R1945" t="str">
            <v>Wind</v>
          </cell>
          <cell r="S1945" t="str">
            <v>Wind</v>
          </cell>
          <cell r="T1945" t="str">
            <v>Wind, WYAE</v>
          </cell>
          <cell r="U1945" t="str">
            <v>Wind</v>
          </cell>
          <cell r="V1945" t="str">
            <v>WY</v>
          </cell>
          <cell r="W1945" t="str">
            <v>Yes</v>
          </cell>
        </row>
        <row r="1946">
          <cell r="A1946">
            <v>1633905</v>
          </cell>
          <cell r="B1946" t="str">
            <v>H_.JBB_WDS</v>
          </cell>
          <cell r="C1946" t="str">
            <v>H_.JBB_WDS</v>
          </cell>
          <cell r="D1946" t="str">
            <v>H_ JBB_WDS</v>
          </cell>
          <cell r="E1946" t="str">
            <v>New Thermal</v>
          </cell>
          <cell r="F1946" t="str">
            <v>West</v>
          </cell>
          <cell r="G1946" t="str">
            <v>Wind+Storage, jbridger</v>
          </cell>
          <cell r="H1946" t="str">
            <v/>
          </cell>
          <cell r="I1946" t="str">
            <v/>
          </cell>
          <cell r="J1946" t="str">
            <v>Wind+Storage</v>
          </cell>
          <cell r="K1946" t="str">
            <v>Renewable - Wind+Storage</v>
          </cell>
          <cell r="L1946" t="str">
            <v/>
          </cell>
          <cell r="M1946" t="str">
            <v>Wind+Storage</v>
          </cell>
          <cell r="N1946" t="str">
            <v>Wind+Storage</v>
          </cell>
          <cell r="O1946" t="str">
            <v/>
          </cell>
          <cell r="P1946" t="str">
            <v>Wind+Storage</v>
          </cell>
          <cell r="Q1946" t="str">
            <v>Wind+Storage</v>
          </cell>
          <cell r="R1946" t="str">
            <v>Wind+Storage</v>
          </cell>
          <cell r="S1946" t="str">
            <v>Wind+Storage</v>
          </cell>
          <cell r="T1946" t="str">
            <v>Wind+Storage, WYAE</v>
          </cell>
          <cell r="U1946" t="str">
            <v>Wind+Storage</v>
          </cell>
          <cell r="V1946" t="str">
            <v>WY</v>
          </cell>
          <cell r="W1946" t="str">
            <v>Yes</v>
          </cell>
        </row>
        <row r="1947">
          <cell r="A1947">
            <v>1633906</v>
          </cell>
          <cell r="B1947" t="str">
            <v>L_.JBB_WD</v>
          </cell>
          <cell r="C1947" t="str">
            <v>L_.JBB_WD</v>
          </cell>
          <cell r="D1947" t="str">
            <v>L_ JBB_WD</v>
          </cell>
          <cell r="E1947" t="str">
            <v>New Thermal</v>
          </cell>
          <cell r="F1947" t="str">
            <v>West</v>
          </cell>
          <cell r="G1947" t="str">
            <v>Wind, jbridger</v>
          </cell>
          <cell r="H1947" t="str">
            <v/>
          </cell>
          <cell r="I1947" t="str">
            <v/>
          </cell>
          <cell r="J1947" t="str">
            <v>Wind</v>
          </cell>
          <cell r="K1947" t="str">
            <v>Renewable - Wind</v>
          </cell>
          <cell r="L1947" t="str">
            <v/>
          </cell>
          <cell r="M1947" t="str">
            <v>Wind</v>
          </cell>
          <cell r="N1947" t="str">
            <v>Wind</v>
          </cell>
          <cell r="O1947" t="str">
            <v/>
          </cell>
          <cell r="P1947" t="str">
            <v>Wind</v>
          </cell>
          <cell r="Q1947" t="str">
            <v>Wind</v>
          </cell>
          <cell r="R1947" t="str">
            <v>Wind</v>
          </cell>
          <cell r="S1947" t="str">
            <v>Wind</v>
          </cell>
          <cell r="T1947" t="str">
            <v>Wind, WYAE</v>
          </cell>
          <cell r="U1947" t="str">
            <v>Wind</v>
          </cell>
          <cell r="V1947" t="str">
            <v>WY</v>
          </cell>
          <cell r="W1947" t="str">
            <v>Yes</v>
          </cell>
        </row>
        <row r="1948">
          <cell r="A1948">
            <v>1633909</v>
          </cell>
          <cell r="B1948" t="str">
            <v>L_.JBB_WDS</v>
          </cell>
          <cell r="C1948" t="str">
            <v>L_.JBB_WDS</v>
          </cell>
          <cell r="D1948" t="str">
            <v>L_ JBB_WDS</v>
          </cell>
          <cell r="E1948" t="str">
            <v>New Thermal</v>
          </cell>
          <cell r="F1948" t="str">
            <v>West</v>
          </cell>
          <cell r="G1948" t="str">
            <v>Wind+Storage, jbridger</v>
          </cell>
          <cell r="H1948" t="str">
            <v/>
          </cell>
          <cell r="I1948" t="str">
            <v/>
          </cell>
          <cell r="J1948" t="str">
            <v>Wind+Storage</v>
          </cell>
          <cell r="K1948" t="str">
            <v>Renewable - Wind+Storage</v>
          </cell>
          <cell r="L1948" t="str">
            <v/>
          </cell>
          <cell r="M1948" t="str">
            <v>Wind+Storage</v>
          </cell>
          <cell r="N1948" t="str">
            <v>Wind+Storage</v>
          </cell>
          <cell r="O1948" t="str">
            <v/>
          </cell>
          <cell r="P1948" t="str">
            <v>Wind+Storage</v>
          </cell>
          <cell r="Q1948" t="str">
            <v>Wind+Storage</v>
          </cell>
          <cell r="R1948" t="str">
            <v>Wind+Storage</v>
          </cell>
          <cell r="S1948" t="str">
            <v>Wind+Storage</v>
          </cell>
          <cell r="T1948" t="str">
            <v>Wind+Storage, WYAE</v>
          </cell>
          <cell r="U1948" t="str">
            <v>Wind+Storage</v>
          </cell>
          <cell r="V1948" t="str">
            <v>WY</v>
          </cell>
          <cell r="W1948" t="str">
            <v>Yes</v>
          </cell>
        </row>
        <row r="1949">
          <cell r="A1949">
            <v>1633903</v>
          </cell>
          <cell r="B1949" t="str">
            <v>H_.BOR_WD</v>
          </cell>
          <cell r="C1949" t="str">
            <v>H_.BOR_WD</v>
          </cell>
          <cell r="D1949" t="str">
            <v>H_ BOR_WD</v>
          </cell>
          <cell r="E1949" t="str">
            <v>New Thermal</v>
          </cell>
          <cell r="F1949" t="str">
            <v>West</v>
          </cell>
          <cell r="G1949" t="str">
            <v>Wind, Borah</v>
          </cell>
          <cell r="H1949" t="str">
            <v/>
          </cell>
          <cell r="I1949" t="str">
            <v/>
          </cell>
          <cell r="J1949" t="str">
            <v>Wind</v>
          </cell>
          <cell r="K1949" t="str">
            <v>Renewable - Wind</v>
          </cell>
          <cell r="L1949" t="str">
            <v/>
          </cell>
          <cell r="M1949" t="str">
            <v>Wind</v>
          </cell>
          <cell r="N1949" t="str">
            <v>Wind</v>
          </cell>
          <cell r="O1949" t="str">
            <v/>
          </cell>
          <cell r="P1949" t="str">
            <v>Wind</v>
          </cell>
          <cell r="Q1949" t="str">
            <v>Wind</v>
          </cell>
          <cell r="R1949" t="str">
            <v>Wind</v>
          </cell>
          <cell r="S1949" t="str">
            <v>Wind</v>
          </cell>
          <cell r="T1949" t="str">
            <v>Wind, WYAE</v>
          </cell>
          <cell r="U1949" t="str">
            <v>Wind</v>
          </cell>
          <cell r="V1949" t="str">
            <v>WY</v>
          </cell>
          <cell r="W1949" t="str">
            <v>Yes</v>
          </cell>
        </row>
        <row r="1950">
          <cell r="A1950">
            <v>1633904</v>
          </cell>
          <cell r="B1950" t="str">
            <v>H_.BOR_WDS</v>
          </cell>
          <cell r="C1950" t="str">
            <v>H_.BOR_WDS</v>
          </cell>
          <cell r="D1950" t="str">
            <v>H_ BOR_WDS</v>
          </cell>
          <cell r="E1950" t="str">
            <v>New Thermal</v>
          </cell>
          <cell r="F1950" t="str">
            <v>West</v>
          </cell>
          <cell r="G1950" t="str">
            <v>Wind+Storage, Borah</v>
          </cell>
          <cell r="H1950" t="str">
            <v/>
          </cell>
          <cell r="I1950" t="str">
            <v/>
          </cell>
          <cell r="J1950" t="str">
            <v>Wind+Storage</v>
          </cell>
          <cell r="K1950" t="str">
            <v>Renewable - Wind+Storage</v>
          </cell>
          <cell r="L1950" t="str">
            <v/>
          </cell>
          <cell r="M1950" t="str">
            <v>Wind+Storage</v>
          </cell>
          <cell r="N1950" t="str">
            <v>Wind+Storage</v>
          </cell>
          <cell r="O1950" t="str">
            <v/>
          </cell>
          <cell r="P1950" t="str">
            <v>Wind+Storage</v>
          </cell>
          <cell r="Q1950" t="str">
            <v>Wind+Storage</v>
          </cell>
          <cell r="R1950" t="str">
            <v>Wind+Storage</v>
          </cell>
          <cell r="S1950" t="str">
            <v>Wind+Storage</v>
          </cell>
          <cell r="T1950" t="str">
            <v>Wind+Storage, WYAE</v>
          </cell>
          <cell r="U1950" t="str">
            <v>Wind+Storage</v>
          </cell>
          <cell r="V1950" t="str">
            <v>WY</v>
          </cell>
          <cell r="W1950" t="str">
            <v>Yes</v>
          </cell>
        </row>
        <row r="1951">
          <cell r="A1951">
            <v>1633907</v>
          </cell>
          <cell r="B1951" t="str">
            <v>L_.BOR_WD</v>
          </cell>
          <cell r="C1951" t="str">
            <v>L_.BOR_WD</v>
          </cell>
          <cell r="D1951" t="str">
            <v>L_ BOR_WD</v>
          </cell>
          <cell r="E1951" t="str">
            <v>New Thermal</v>
          </cell>
          <cell r="F1951" t="str">
            <v>West</v>
          </cell>
          <cell r="G1951" t="str">
            <v>Wind, Borah</v>
          </cell>
          <cell r="H1951" t="str">
            <v/>
          </cell>
          <cell r="I1951" t="str">
            <v/>
          </cell>
          <cell r="J1951" t="str">
            <v>Wind</v>
          </cell>
          <cell r="K1951" t="str">
            <v>Renewable - Wind</v>
          </cell>
          <cell r="L1951" t="str">
            <v/>
          </cell>
          <cell r="M1951" t="str">
            <v>Wind</v>
          </cell>
          <cell r="N1951" t="str">
            <v>Wind</v>
          </cell>
          <cell r="O1951" t="str">
            <v/>
          </cell>
          <cell r="P1951" t="str">
            <v>Wind</v>
          </cell>
          <cell r="Q1951" t="str">
            <v>Wind</v>
          </cell>
          <cell r="R1951" t="str">
            <v>Wind</v>
          </cell>
          <cell r="S1951" t="str">
            <v>Wind</v>
          </cell>
          <cell r="T1951" t="str">
            <v>Wind, WYAE</v>
          </cell>
          <cell r="U1951" t="str">
            <v>Wind</v>
          </cell>
          <cell r="V1951" t="str">
            <v>WY</v>
          </cell>
          <cell r="W1951" t="str">
            <v>Yes</v>
          </cell>
        </row>
        <row r="1952">
          <cell r="A1952">
            <v>1633908</v>
          </cell>
          <cell r="B1952" t="str">
            <v>L_.BOR_WDS</v>
          </cell>
          <cell r="C1952" t="str">
            <v>L_.BOR_WDS</v>
          </cell>
          <cell r="D1952" t="str">
            <v>L_ BOR_WDS</v>
          </cell>
          <cell r="E1952" t="str">
            <v>New Thermal</v>
          </cell>
          <cell r="F1952" t="str">
            <v>West</v>
          </cell>
          <cell r="G1952" t="str">
            <v>Wind+Storage, Borah</v>
          </cell>
          <cell r="H1952" t="str">
            <v/>
          </cell>
          <cell r="I1952" t="str">
            <v/>
          </cell>
          <cell r="J1952" t="str">
            <v>Wind+Storage</v>
          </cell>
          <cell r="K1952" t="str">
            <v>Renewable - Wind+Storage</v>
          </cell>
          <cell r="L1952" t="str">
            <v/>
          </cell>
          <cell r="M1952" t="str">
            <v>Wind+Storage</v>
          </cell>
          <cell r="N1952" t="str">
            <v>Wind+Storage</v>
          </cell>
          <cell r="O1952" t="str">
            <v/>
          </cell>
          <cell r="P1952" t="str">
            <v>Wind+Storage</v>
          </cell>
          <cell r="Q1952" t="str">
            <v>Wind+Storage</v>
          </cell>
          <cell r="R1952" t="str">
            <v>Wind+Storage</v>
          </cell>
          <cell r="S1952" t="str">
            <v>Wind+Storage</v>
          </cell>
          <cell r="T1952" t="str">
            <v>Wind+Storage, WYAE</v>
          </cell>
          <cell r="U1952" t="str">
            <v>Wind+Storage</v>
          </cell>
          <cell r="V1952" t="str">
            <v>WY</v>
          </cell>
          <cell r="W1952" t="str">
            <v>Yes</v>
          </cell>
        </row>
        <row r="1953">
          <cell r="A1953">
            <v>1633913</v>
          </cell>
          <cell r="B1953" t="str">
            <v>H_.BOR_PV_CP</v>
          </cell>
          <cell r="C1953" t="str">
            <v>H_.BOR_PV_CP</v>
          </cell>
          <cell r="D1953" t="str">
            <v>H_ BOR_PV_CP</v>
          </cell>
          <cell r="E1953" t="str">
            <v>New Thermal</v>
          </cell>
          <cell r="F1953" t="str">
            <v>West</v>
          </cell>
          <cell r="G1953" t="str">
            <v>Utility Solar - PV - Borah</v>
          </cell>
          <cell r="H1953" t="str">
            <v/>
          </cell>
          <cell r="I1953" t="str">
            <v/>
          </cell>
          <cell r="J1953" t="str">
            <v>Solar</v>
          </cell>
          <cell r="K1953" t="str">
            <v>Renewable - Utility Solar</v>
          </cell>
          <cell r="L1953" t="str">
            <v/>
          </cell>
          <cell r="M1953" t="str">
            <v>Solar</v>
          </cell>
          <cell r="N1953" t="str">
            <v>Solar</v>
          </cell>
          <cell r="O1953" t="str">
            <v/>
          </cell>
          <cell r="P1953" t="str">
            <v>Other Renewables</v>
          </cell>
          <cell r="Q1953" t="str">
            <v>Solar</v>
          </cell>
          <cell r="R1953" t="str">
            <v>Other Renewables</v>
          </cell>
          <cell r="S1953" t="str">
            <v>Solar</v>
          </cell>
          <cell r="T1953" t="str">
            <v>Utility Solar - PV - Borah</v>
          </cell>
          <cell r="U1953" t="str">
            <v>Solar</v>
          </cell>
          <cell r="V1953" t="str">
            <v>WY</v>
          </cell>
          <cell r="W1953" t="str">
            <v>Yes</v>
          </cell>
        </row>
        <row r="1954">
          <cell r="A1954">
            <v>1633923</v>
          </cell>
          <cell r="B1954" t="str">
            <v>H_.BOR_PVS</v>
          </cell>
          <cell r="C1954" t="str">
            <v>H_.BOR_PVS</v>
          </cell>
          <cell r="D1954" t="str">
            <v>H_ BOR_PVS</v>
          </cell>
          <cell r="E1954" t="str">
            <v>New Thermal</v>
          </cell>
          <cell r="F1954" t="str">
            <v>West</v>
          </cell>
          <cell r="G1954" t="str">
            <v>Utility Solar+Storage - PV - Utility Solar - PV - Borah</v>
          </cell>
          <cell r="H1954" t="str">
            <v/>
          </cell>
          <cell r="I1954" t="str">
            <v/>
          </cell>
          <cell r="J1954" t="str">
            <v>Solar+Storage</v>
          </cell>
          <cell r="K1954" t="str">
            <v>Renewable - Utility Solar+Storage</v>
          </cell>
          <cell r="L1954" t="str">
            <v/>
          </cell>
          <cell r="M1954" t="str">
            <v>Solar+Storage</v>
          </cell>
          <cell r="N1954" t="str">
            <v>Solar+Storage</v>
          </cell>
          <cell r="O1954" t="str">
            <v/>
          </cell>
          <cell r="P1954" t="str">
            <v>Other Renewables</v>
          </cell>
          <cell r="Q1954" t="str">
            <v>Solar+Storage</v>
          </cell>
          <cell r="R1954" t="str">
            <v>Other Renewables</v>
          </cell>
          <cell r="S1954" t="str">
            <v>Solar+Storage</v>
          </cell>
          <cell r="T1954" t="str">
            <v>Utility Solar+Storage - PV - Utility Solar - PV - Borah</v>
          </cell>
          <cell r="U1954" t="str">
            <v>Solar+Storage</v>
          </cell>
          <cell r="V1954" t="str">
            <v>WY</v>
          </cell>
          <cell r="W1954" t="str">
            <v>Yes</v>
          </cell>
        </row>
        <row r="1955">
          <cell r="A1955">
            <v>1633910</v>
          </cell>
          <cell r="B1955" t="str">
            <v>L_.BOR_PV_CP</v>
          </cell>
          <cell r="C1955" t="str">
            <v>L_.BOR_PV_CP</v>
          </cell>
          <cell r="D1955" t="str">
            <v>L_ BOR_PV_CP</v>
          </cell>
          <cell r="E1955" t="str">
            <v>New Thermal</v>
          </cell>
          <cell r="F1955" t="str">
            <v>West</v>
          </cell>
          <cell r="G1955" t="str">
            <v>Utility Solar - PV - Borah</v>
          </cell>
          <cell r="H1955" t="str">
            <v/>
          </cell>
          <cell r="I1955" t="str">
            <v/>
          </cell>
          <cell r="J1955" t="str">
            <v>Solar</v>
          </cell>
          <cell r="K1955" t="str">
            <v>Renewable - Utility Solar</v>
          </cell>
          <cell r="L1955" t="str">
            <v/>
          </cell>
          <cell r="M1955" t="str">
            <v>Solar</v>
          </cell>
          <cell r="N1955" t="str">
            <v>Solar</v>
          </cell>
          <cell r="O1955" t="str">
            <v/>
          </cell>
          <cell r="P1955" t="str">
            <v>Other Renewables</v>
          </cell>
          <cell r="Q1955" t="str">
            <v>Solar</v>
          </cell>
          <cell r="R1955" t="str">
            <v>Other Renewables</v>
          </cell>
          <cell r="S1955" t="str">
            <v>Solar</v>
          </cell>
          <cell r="T1955" t="str">
            <v>Utility Solar - PV - Borah</v>
          </cell>
          <cell r="U1955" t="str">
            <v>Solar</v>
          </cell>
          <cell r="V1955" t="str">
            <v>WY</v>
          </cell>
          <cell r="W1955" t="str">
            <v>Yes</v>
          </cell>
        </row>
        <row r="1956">
          <cell r="A1956">
            <v>1633911</v>
          </cell>
          <cell r="B1956" t="str">
            <v>L_.BOR_PVS</v>
          </cell>
          <cell r="C1956" t="str">
            <v>L_.BOR_PVS</v>
          </cell>
          <cell r="D1956" t="str">
            <v>L_ BOR_PVS</v>
          </cell>
          <cell r="E1956" t="str">
            <v>New Thermal</v>
          </cell>
          <cell r="F1956" t="str">
            <v>West</v>
          </cell>
          <cell r="G1956" t="str">
            <v>Utility Solar+Storage - PV - Utility Solar - PV - Borah</v>
          </cell>
          <cell r="H1956" t="str">
            <v/>
          </cell>
          <cell r="I1956" t="str">
            <v/>
          </cell>
          <cell r="J1956" t="str">
            <v>Solar+Storage</v>
          </cell>
          <cell r="K1956" t="str">
            <v>Renewable - Utility Solar+Storage</v>
          </cell>
          <cell r="L1956" t="str">
            <v/>
          </cell>
          <cell r="M1956" t="str">
            <v>Solar+Storage</v>
          </cell>
          <cell r="N1956" t="str">
            <v>Solar+Storage</v>
          </cell>
          <cell r="O1956" t="str">
            <v/>
          </cell>
          <cell r="P1956" t="str">
            <v>Other Renewables</v>
          </cell>
          <cell r="Q1956" t="str">
            <v>Solar+Storage</v>
          </cell>
          <cell r="R1956" t="str">
            <v>Other Renewables</v>
          </cell>
          <cell r="S1956" t="str">
            <v>Solar+Storage</v>
          </cell>
          <cell r="T1956" t="str">
            <v>Utility Solar+Storage - PV - Utility Solar - PV - Borah</v>
          </cell>
          <cell r="U1956" t="str">
            <v>Solar+Storage</v>
          </cell>
          <cell r="V1956" t="str">
            <v>WY</v>
          </cell>
          <cell r="W1956" t="str">
            <v>Yes</v>
          </cell>
        </row>
        <row r="1957">
          <cell r="A1957">
            <v>1633915</v>
          </cell>
          <cell r="B1957" t="str">
            <v>H3.BOR_PV_CP</v>
          </cell>
          <cell r="C1957" t="str">
            <v>H3_.BOR_PV_CP</v>
          </cell>
          <cell r="D1957" t="str">
            <v>H3 BOR_PV_CP</v>
          </cell>
          <cell r="E1957" t="str">
            <v>New Thermal</v>
          </cell>
          <cell r="F1957" t="str">
            <v>West</v>
          </cell>
          <cell r="G1957" t="str">
            <v>Utility Solar - PV - Borah</v>
          </cell>
          <cell r="H1957" t="str">
            <v/>
          </cell>
          <cell r="I1957" t="str">
            <v/>
          </cell>
          <cell r="J1957" t="str">
            <v>Solar</v>
          </cell>
          <cell r="K1957" t="str">
            <v>Renewable - Utility Solar</v>
          </cell>
          <cell r="L1957" t="str">
            <v/>
          </cell>
          <cell r="M1957" t="str">
            <v>Solar</v>
          </cell>
          <cell r="N1957" t="str">
            <v>Solar</v>
          </cell>
          <cell r="O1957" t="str">
            <v/>
          </cell>
          <cell r="P1957" t="str">
            <v>Other Renewables</v>
          </cell>
          <cell r="Q1957" t="str">
            <v>Solar</v>
          </cell>
          <cell r="R1957" t="str">
            <v>Other Renewables</v>
          </cell>
          <cell r="S1957" t="str">
            <v>Solar</v>
          </cell>
          <cell r="T1957" t="str">
            <v>Utility Solar - PV - Borah</v>
          </cell>
          <cell r="U1957" t="str">
            <v>Solar</v>
          </cell>
          <cell r="V1957" t="str">
            <v>WY</v>
          </cell>
          <cell r="W1957" t="str">
            <v>Yes</v>
          </cell>
        </row>
        <row r="1958">
          <cell r="A1958">
            <v>1633916</v>
          </cell>
          <cell r="B1958" t="str">
            <v>H3.BOR_PVS</v>
          </cell>
          <cell r="C1958" t="str">
            <v>H3.BOR_PVS</v>
          </cell>
          <cell r="D1958" t="str">
            <v>H3 BOR_PVS</v>
          </cell>
          <cell r="E1958" t="str">
            <v>New Thermal</v>
          </cell>
          <cell r="F1958" t="str">
            <v>West</v>
          </cell>
          <cell r="G1958" t="str">
            <v>Utility Solar+Storage - PV - Utility Solar - PV - Borah</v>
          </cell>
          <cell r="H1958" t="str">
            <v/>
          </cell>
          <cell r="I1958" t="str">
            <v/>
          </cell>
          <cell r="J1958" t="str">
            <v>Solar+Storage</v>
          </cell>
          <cell r="K1958" t="str">
            <v>Renewable - Utility Solar+Storage</v>
          </cell>
          <cell r="L1958" t="str">
            <v/>
          </cell>
          <cell r="M1958" t="str">
            <v>Solar+Storage</v>
          </cell>
          <cell r="N1958" t="str">
            <v>Solar+Storage</v>
          </cell>
          <cell r="O1958" t="str">
            <v/>
          </cell>
          <cell r="P1958" t="str">
            <v>Other Renewables</v>
          </cell>
          <cell r="Q1958" t="str">
            <v>Solar+Storage</v>
          </cell>
          <cell r="R1958" t="str">
            <v>Other Renewables</v>
          </cell>
          <cell r="S1958" t="str">
            <v>Solar+Storage</v>
          </cell>
          <cell r="T1958" t="str">
            <v>Utility Solar+Storage - PV - Utility Solar - PV - Borah</v>
          </cell>
          <cell r="U1958" t="str">
            <v>Solar+Storage</v>
          </cell>
          <cell r="V1958" t="str">
            <v>WY</v>
          </cell>
          <cell r="W1958" t="str">
            <v>Yes</v>
          </cell>
        </row>
        <row r="1959">
          <cell r="A1959">
            <v>1633917</v>
          </cell>
          <cell r="B1959" t="str">
            <v>L3.BOR_PV_CP</v>
          </cell>
          <cell r="C1959" t="str">
            <v>L3.BOR_PV_CP</v>
          </cell>
          <cell r="D1959" t="str">
            <v>L3 BOR_PV_CP</v>
          </cell>
          <cell r="E1959" t="str">
            <v>New Thermal</v>
          </cell>
          <cell r="F1959" t="str">
            <v>West</v>
          </cell>
          <cell r="G1959" t="str">
            <v>Utility Solar - PV - Borah</v>
          </cell>
          <cell r="H1959" t="str">
            <v/>
          </cell>
          <cell r="I1959" t="str">
            <v/>
          </cell>
          <cell r="J1959" t="str">
            <v>Solar</v>
          </cell>
          <cell r="K1959" t="str">
            <v>Renewable - Utility Solar</v>
          </cell>
          <cell r="L1959" t="str">
            <v/>
          </cell>
          <cell r="M1959" t="str">
            <v>Solar</v>
          </cell>
          <cell r="N1959" t="str">
            <v>Solar</v>
          </cell>
          <cell r="O1959" t="str">
            <v/>
          </cell>
          <cell r="P1959" t="str">
            <v>Other Renewables</v>
          </cell>
          <cell r="Q1959" t="str">
            <v>Solar</v>
          </cell>
          <cell r="R1959" t="str">
            <v>Other Renewables</v>
          </cell>
          <cell r="S1959" t="str">
            <v>Solar</v>
          </cell>
          <cell r="T1959" t="str">
            <v>Utility Solar - PV - Borah</v>
          </cell>
          <cell r="U1959" t="str">
            <v>Solar</v>
          </cell>
          <cell r="V1959" t="str">
            <v>WY</v>
          </cell>
          <cell r="W1959" t="str">
            <v>Yes</v>
          </cell>
        </row>
        <row r="1960">
          <cell r="A1960">
            <v>1633918</v>
          </cell>
          <cell r="B1960" t="str">
            <v>L3.BOR_PVS</v>
          </cell>
          <cell r="C1960" t="str">
            <v>L3.BOR_PVS</v>
          </cell>
          <cell r="D1960" t="str">
            <v>L3 BOR_PVS</v>
          </cell>
          <cell r="E1960" t="str">
            <v>New Thermal</v>
          </cell>
          <cell r="F1960" t="str">
            <v>West</v>
          </cell>
          <cell r="G1960" t="str">
            <v>Utility Solar+Storage - PV - Utility Solar - PV - Borah</v>
          </cell>
          <cell r="H1960" t="str">
            <v/>
          </cell>
          <cell r="I1960" t="str">
            <v/>
          </cell>
          <cell r="J1960" t="str">
            <v>Solar+Storage</v>
          </cell>
          <cell r="K1960" t="str">
            <v>Renewable - Utility Solar+Storage</v>
          </cell>
          <cell r="L1960" t="str">
            <v/>
          </cell>
          <cell r="M1960" t="str">
            <v>Solar+Storage</v>
          </cell>
          <cell r="N1960" t="str">
            <v>Solar+Storage</v>
          </cell>
          <cell r="O1960" t="str">
            <v/>
          </cell>
          <cell r="P1960" t="str">
            <v>Other Renewables</v>
          </cell>
          <cell r="Q1960" t="str">
            <v>Solar+Storage</v>
          </cell>
          <cell r="R1960" t="str">
            <v>Other Renewables</v>
          </cell>
          <cell r="S1960" t="str">
            <v>Solar+Storage</v>
          </cell>
          <cell r="T1960" t="str">
            <v>Utility Solar+Storage - PV - Utility Solar - PV - Borah</v>
          </cell>
          <cell r="U1960" t="str">
            <v>Solar+Storage</v>
          </cell>
          <cell r="V1960" t="str">
            <v>WY</v>
          </cell>
          <cell r="W1960" t="str">
            <v>Yes</v>
          </cell>
        </row>
        <row r="1961">
          <cell r="A1961">
            <v>1633912</v>
          </cell>
          <cell r="B1961" t="str">
            <v>H_.JBB_PV</v>
          </cell>
          <cell r="C1961" t="str">
            <v>H_.JBB_PV</v>
          </cell>
          <cell r="D1961" t="str">
            <v>H_ JBB_PV</v>
          </cell>
          <cell r="E1961" t="str">
            <v>New Thermal</v>
          </cell>
          <cell r="F1961" t="str">
            <v>West</v>
          </cell>
          <cell r="G1961" t="str">
            <v>Utility Solar - PV - jbridger</v>
          </cell>
          <cell r="H1961" t="str">
            <v/>
          </cell>
          <cell r="I1961" t="str">
            <v/>
          </cell>
          <cell r="J1961" t="str">
            <v>Solar</v>
          </cell>
          <cell r="K1961" t="str">
            <v>Renewable - Utility Solar</v>
          </cell>
          <cell r="L1961" t="str">
            <v/>
          </cell>
          <cell r="M1961" t="str">
            <v>Solar</v>
          </cell>
          <cell r="N1961" t="str">
            <v>Solar</v>
          </cell>
          <cell r="O1961" t="str">
            <v/>
          </cell>
          <cell r="P1961" t="str">
            <v>Other Renewables</v>
          </cell>
          <cell r="Q1961" t="str">
            <v>Solar</v>
          </cell>
          <cell r="R1961" t="str">
            <v>Other Renewables</v>
          </cell>
          <cell r="S1961" t="str">
            <v>Solar</v>
          </cell>
          <cell r="T1961" t="str">
            <v>Utility Solar - PV - jbridger</v>
          </cell>
          <cell r="U1961" t="str">
            <v>Solar</v>
          </cell>
          <cell r="V1961" t="str">
            <v>WY</v>
          </cell>
          <cell r="W1961" t="str">
            <v>Yes</v>
          </cell>
        </row>
        <row r="1962">
          <cell r="A1962" t="str">
            <v>PaR_Only_resource</v>
          </cell>
          <cell r="B1962" t="str">
            <v>AE_BAT</v>
          </cell>
          <cell r="C1962" t="str">
            <v>AE_BAT</v>
          </cell>
          <cell r="D1962" t="str">
            <v>AE_BAT</v>
          </cell>
          <cell r="E1962" t="str">
            <v>New Thermal</v>
          </cell>
          <cell r="F1962" t="str">
            <v>East</v>
          </cell>
          <cell r="G1962" t="str">
            <v>Battery Storage - WYSW</v>
          </cell>
          <cell r="H1962" t="str">
            <v/>
          </cell>
          <cell r="I1962" t="str">
            <v/>
          </cell>
          <cell r="J1962" t="str">
            <v>Other</v>
          </cell>
          <cell r="K1962" t="str">
            <v>Storage - Other</v>
          </cell>
          <cell r="L1962" t="str">
            <v/>
          </cell>
          <cell r="M1962" t="str">
            <v>Other</v>
          </cell>
          <cell r="N1962" t="str">
            <v>Other</v>
          </cell>
          <cell r="O1962" t="str">
            <v/>
          </cell>
          <cell r="P1962" t="str">
            <v>Storage</v>
          </cell>
          <cell r="Q1962" t="str">
            <v>Battery</v>
          </cell>
          <cell r="R1962" t="str">
            <v>Storage</v>
          </cell>
          <cell r="S1962" t="str">
            <v>Battery</v>
          </cell>
          <cell r="T1962" t="str">
            <v>Battery Storage - East</v>
          </cell>
          <cell r="U1962" t="str">
            <v>Storage</v>
          </cell>
          <cell r="V1962" t="str">
            <v>WY</v>
          </cell>
          <cell r="W1962" t="str">
            <v>No</v>
          </cell>
        </row>
        <row r="1963">
          <cell r="A1963" t="str">
            <v>PaR_Only_resource</v>
          </cell>
          <cell r="B1963" t="str">
            <v>AE_BATC</v>
          </cell>
          <cell r="C1963" t="str">
            <v>AE_BATC</v>
          </cell>
          <cell r="D1963" t="str">
            <v>AE_BATC</v>
          </cell>
          <cell r="E1963" t="str">
            <v>New Thermal</v>
          </cell>
          <cell r="F1963" t="str">
            <v>East</v>
          </cell>
          <cell r="G1963" t="str">
            <v>Battery Storage - WYSW</v>
          </cell>
          <cell r="H1963" t="str">
            <v/>
          </cell>
          <cell r="I1963" t="str">
            <v/>
          </cell>
          <cell r="J1963" t="str">
            <v>Other</v>
          </cell>
          <cell r="K1963" t="str">
            <v>Storage - Other</v>
          </cell>
          <cell r="L1963" t="str">
            <v/>
          </cell>
          <cell r="M1963" t="str">
            <v>Other</v>
          </cell>
          <cell r="N1963" t="str">
            <v>Other</v>
          </cell>
          <cell r="O1963" t="str">
            <v/>
          </cell>
          <cell r="P1963" t="str">
            <v>Storage</v>
          </cell>
          <cell r="Q1963" t="str">
            <v>Battery</v>
          </cell>
          <cell r="R1963" t="str">
            <v>Storage</v>
          </cell>
          <cell r="S1963" t="str">
            <v>Battery</v>
          </cell>
          <cell r="T1963" t="str">
            <v>Battery Storage - East</v>
          </cell>
          <cell r="U1963" t="str">
            <v>Storage</v>
          </cell>
          <cell r="V1963" t="str">
            <v>WY</v>
          </cell>
          <cell r="W1963" t="str">
            <v>No</v>
          </cell>
        </row>
        <row r="1964">
          <cell r="A1964" t="str">
            <v>PaR_Only_resource</v>
          </cell>
          <cell r="B1964" t="str">
            <v>AE_BATR</v>
          </cell>
          <cell r="C1964" t="str">
            <v>AE_BATR</v>
          </cell>
          <cell r="D1964" t="str">
            <v>AE_BATR</v>
          </cell>
          <cell r="E1964" t="str">
            <v>New Thermal</v>
          </cell>
          <cell r="F1964" t="str">
            <v>East</v>
          </cell>
          <cell r="G1964" t="str">
            <v>Battery Storage - WYSW</v>
          </cell>
          <cell r="H1964" t="str">
            <v/>
          </cell>
          <cell r="I1964" t="str">
            <v/>
          </cell>
          <cell r="J1964" t="str">
            <v>Other</v>
          </cell>
          <cell r="K1964" t="str">
            <v>Storage - Other</v>
          </cell>
          <cell r="L1964" t="str">
            <v/>
          </cell>
          <cell r="M1964" t="str">
            <v>Other</v>
          </cell>
          <cell r="N1964" t="str">
            <v>Other</v>
          </cell>
          <cell r="O1964" t="str">
            <v/>
          </cell>
          <cell r="P1964" t="str">
            <v>Storage</v>
          </cell>
          <cell r="Q1964" t="str">
            <v>Battery</v>
          </cell>
          <cell r="R1964" t="str">
            <v>Storage</v>
          </cell>
          <cell r="S1964" t="str">
            <v>Battery</v>
          </cell>
          <cell r="T1964" t="str">
            <v>Battery Storage - East</v>
          </cell>
          <cell r="U1964" t="str">
            <v>Storage</v>
          </cell>
          <cell r="V1964" t="str">
            <v>WY</v>
          </cell>
          <cell r="W1964" t="str">
            <v>No</v>
          </cell>
        </row>
        <row r="1965">
          <cell r="A1965" t="str">
            <v>PaR_Only_resource</v>
          </cell>
          <cell r="B1965" t="str">
            <v>GO_BAT</v>
          </cell>
          <cell r="C1965" t="str">
            <v>GO_BAT</v>
          </cell>
          <cell r="D1965" t="str">
            <v>GO_BAT</v>
          </cell>
          <cell r="E1965" t="str">
            <v>New Thermal</v>
          </cell>
          <cell r="F1965" t="str">
            <v>East</v>
          </cell>
          <cell r="G1965" t="str">
            <v>Battery Storage - Idaho</v>
          </cell>
          <cell r="H1965" t="str">
            <v/>
          </cell>
          <cell r="I1965" t="str">
            <v/>
          </cell>
          <cell r="J1965" t="str">
            <v>Other</v>
          </cell>
          <cell r="K1965" t="str">
            <v>Storage - Other</v>
          </cell>
          <cell r="L1965" t="str">
            <v/>
          </cell>
          <cell r="M1965" t="str">
            <v>Other</v>
          </cell>
          <cell r="N1965" t="str">
            <v>Other</v>
          </cell>
          <cell r="O1965" t="str">
            <v/>
          </cell>
          <cell r="P1965" t="str">
            <v>Storage</v>
          </cell>
          <cell r="Q1965" t="str">
            <v>Battery</v>
          </cell>
          <cell r="R1965" t="str">
            <v>Storage</v>
          </cell>
          <cell r="S1965" t="str">
            <v>Battery</v>
          </cell>
          <cell r="T1965" t="str">
            <v>Battery Storage - East</v>
          </cell>
          <cell r="U1965" t="str">
            <v>Storage</v>
          </cell>
          <cell r="V1965" t="str">
            <v>ID</v>
          </cell>
          <cell r="W1965" t="str">
            <v>No</v>
          </cell>
        </row>
        <row r="1966">
          <cell r="A1966" t="str">
            <v>PaR_Only_resource</v>
          </cell>
          <cell r="B1966" t="str">
            <v>GO_BATC</v>
          </cell>
          <cell r="C1966" t="str">
            <v>GO_BATC</v>
          </cell>
          <cell r="D1966" t="str">
            <v>GO_BATC</v>
          </cell>
          <cell r="E1966" t="str">
            <v>New Thermal</v>
          </cell>
          <cell r="F1966" t="str">
            <v>East</v>
          </cell>
          <cell r="G1966" t="str">
            <v>Battery Storage - Idaho</v>
          </cell>
          <cell r="H1966" t="str">
            <v/>
          </cell>
          <cell r="I1966" t="str">
            <v/>
          </cell>
          <cell r="J1966" t="str">
            <v>Other</v>
          </cell>
          <cell r="K1966" t="str">
            <v>Storage - Other</v>
          </cell>
          <cell r="L1966" t="str">
            <v/>
          </cell>
          <cell r="M1966" t="str">
            <v>Other</v>
          </cell>
          <cell r="N1966" t="str">
            <v>Other</v>
          </cell>
          <cell r="O1966" t="str">
            <v/>
          </cell>
          <cell r="P1966" t="str">
            <v>Storage</v>
          </cell>
          <cell r="Q1966" t="str">
            <v>Battery</v>
          </cell>
          <cell r="R1966" t="str">
            <v>Storage</v>
          </cell>
          <cell r="S1966" t="str">
            <v>Battery</v>
          </cell>
          <cell r="T1966" t="str">
            <v>Battery Storage - East</v>
          </cell>
          <cell r="U1966" t="str">
            <v>Storage</v>
          </cell>
          <cell r="V1966" t="str">
            <v>ID</v>
          </cell>
          <cell r="W1966" t="str">
            <v>No</v>
          </cell>
        </row>
        <row r="1967">
          <cell r="A1967" t="str">
            <v>PaR_Only_resource</v>
          </cell>
          <cell r="B1967" t="str">
            <v>GO_BATR</v>
          </cell>
          <cell r="C1967" t="str">
            <v>GO_BATR</v>
          </cell>
          <cell r="D1967" t="str">
            <v>GO_BATR</v>
          </cell>
          <cell r="E1967" t="str">
            <v>New Thermal</v>
          </cell>
          <cell r="F1967" t="str">
            <v>East</v>
          </cell>
          <cell r="G1967" t="str">
            <v>Battery Storage - Idaho</v>
          </cell>
          <cell r="H1967" t="str">
            <v/>
          </cell>
          <cell r="I1967" t="str">
            <v/>
          </cell>
          <cell r="J1967" t="str">
            <v>Other</v>
          </cell>
          <cell r="K1967" t="str">
            <v>Storage - Other</v>
          </cell>
          <cell r="L1967" t="str">
            <v/>
          </cell>
          <cell r="M1967" t="str">
            <v>Other</v>
          </cell>
          <cell r="N1967" t="str">
            <v>Other</v>
          </cell>
          <cell r="O1967" t="str">
            <v/>
          </cell>
          <cell r="P1967" t="str">
            <v>Storage</v>
          </cell>
          <cell r="Q1967" t="str">
            <v>Battery</v>
          </cell>
          <cell r="R1967" t="str">
            <v>Storage</v>
          </cell>
          <cell r="S1967" t="str">
            <v>Battery</v>
          </cell>
          <cell r="T1967" t="str">
            <v>Battery Storage - East</v>
          </cell>
          <cell r="U1967" t="str">
            <v>Storage</v>
          </cell>
          <cell r="V1967" t="str">
            <v>ID</v>
          </cell>
          <cell r="W1967" t="str">
            <v>No</v>
          </cell>
        </row>
        <row r="1968">
          <cell r="A1968" t="str">
            <v>PaR_Only_resource</v>
          </cell>
          <cell r="B1968" t="str">
            <v>USB_BAT</v>
          </cell>
          <cell r="C1968" t="str">
            <v>USB_BAT</v>
          </cell>
          <cell r="D1968" t="str">
            <v>USB_BAT</v>
          </cell>
          <cell r="E1968" t="str">
            <v>New Thermal</v>
          </cell>
          <cell r="F1968" t="str">
            <v>East</v>
          </cell>
          <cell r="G1968" t="str">
            <v>Battery Storage - Utah-N</v>
          </cell>
          <cell r="H1968" t="str">
            <v/>
          </cell>
          <cell r="I1968" t="str">
            <v/>
          </cell>
          <cell r="J1968" t="str">
            <v>Other</v>
          </cell>
          <cell r="K1968" t="str">
            <v>Storage - Other</v>
          </cell>
          <cell r="L1968" t="str">
            <v/>
          </cell>
          <cell r="M1968" t="str">
            <v>Other</v>
          </cell>
          <cell r="N1968" t="str">
            <v>Other</v>
          </cell>
          <cell r="O1968" t="str">
            <v/>
          </cell>
          <cell r="P1968" t="str">
            <v>Storage</v>
          </cell>
          <cell r="Q1968" t="str">
            <v>Battery</v>
          </cell>
          <cell r="R1968" t="str">
            <v>Storage</v>
          </cell>
          <cell r="S1968" t="str">
            <v>Battery</v>
          </cell>
          <cell r="T1968" t="str">
            <v>Battery Storage - East</v>
          </cell>
          <cell r="U1968" t="str">
            <v>Storage</v>
          </cell>
          <cell r="V1968" t="str">
            <v>UT</v>
          </cell>
          <cell r="W1968" t="str">
            <v>No</v>
          </cell>
        </row>
        <row r="1969">
          <cell r="A1969" t="str">
            <v>PaR_Only_resource</v>
          </cell>
          <cell r="B1969" t="str">
            <v>USB_BATC</v>
          </cell>
          <cell r="C1969" t="str">
            <v>USB_BATC</v>
          </cell>
          <cell r="D1969" t="str">
            <v>USB_BATC</v>
          </cell>
          <cell r="E1969" t="str">
            <v>New Thermal</v>
          </cell>
          <cell r="F1969" t="str">
            <v>East</v>
          </cell>
          <cell r="G1969" t="str">
            <v>Battery Storage - Utah-N</v>
          </cell>
          <cell r="H1969" t="str">
            <v/>
          </cell>
          <cell r="I1969" t="str">
            <v/>
          </cell>
          <cell r="J1969" t="str">
            <v>Other</v>
          </cell>
          <cell r="K1969" t="str">
            <v>Storage - Other</v>
          </cell>
          <cell r="L1969" t="str">
            <v/>
          </cell>
          <cell r="M1969" t="str">
            <v>Other</v>
          </cell>
          <cell r="N1969" t="str">
            <v>Other</v>
          </cell>
          <cell r="O1969" t="str">
            <v/>
          </cell>
          <cell r="P1969" t="str">
            <v>Storage</v>
          </cell>
          <cell r="Q1969" t="str">
            <v>Battery</v>
          </cell>
          <cell r="R1969" t="str">
            <v>Storage</v>
          </cell>
          <cell r="S1969" t="str">
            <v>Battery</v>
          </cell>
          <cell r="T1969" t="str">
            <v>Battery Storage - East</v>
          </cell>
          <cell r="U1969" t="str">
            <v>Storage</v>
          </cell>
          <cell r="V1969" t="str">
            <v>UT</v>
          </cell>
          <cell r="W1969" t="str">
            <v>No</v>
          </cell>
        </row>
        <row r="1970">
          <cell r="A1970" t="str">
            <v>PaR_Only_resource</v>
          </cell>
          <cell r="B1970" t="str">
            <v>USB_BATR</v>
          </cell>
          <cell r="C1970" t="str">
            <v>USB_BATR</v>
          </cell>
          <cell r="D1970" t="str">
            <v>USB_BATR</v>
          </cell>
          <cell r="E1970" t="str">
            <v>New Thermal</v>
          </cell>
          <cell r="F1970" t="str">
            <v>East</v>
          </cell>
          <cell r="G1970" t="str">
            <v>Battery Storage - Utah-N</v>
          </cell>
          <cell r="H1970" t="str">
            <v/>
          </cell>
          <cell r="I1970" t="str">
            <v/>
          </cell>
          <cell r="J1970" t="str">
            <v>Other</v>
          </cell>
          <cell r="K1970" t="str">
            <v>Storage - Other</v>
          </cell>
          <cell r="L1970" t="str">
            <v/>
          </cell>
          <cell r="M1970" t="str">
            <v>Other</v>
          </cell>
          <cell r="N1970" t="str">
            <v>Other</v>
          </cell>
          <cell r="O1970" t="str">
            <v/>
          </cell>
          <cell r="P1970" t="str">
            <v>Storage</v>
          </cell>
          <cell r="Q1970" t="str">
            <v>Battery</v>
          </cell>
          <cell r="R1970" t="str">
            <v>Storage</v>
          </cell>
          <cell r="S1970" t="str">
            <v>Battery</v>
          </cell>
          <cell r="T1970" t="str">
            <v>Battery Storage - East</v>
          </cell>
          <cell r="U1970" t="str">
            <v>Storage</v>
          </cell>
          <cell r="V1970" t="str">
            <v>UT</v>
          </cell>
          <cell r="W1970" t="str">
            <v>No</v>
          </cell>
        </row>
        <row r="1971">
          <cell r="A1971" t="str">
            <v>PaR_Only_resource</v>
          </cell>
          <cell r="B1971" t="str">
            <v>WSW_BAT</v>
          </cell>
          <cell r="C1971" t="str">
            <v>WSW_BAT</v>
          </cell>
          <cell r="D1971" t="str">
            <v>WSW_BAT</v>
          </cell>
          <cell r="E1971" t="str">
            <v>New Thermal</v>
          </cell>
          <cell r="F1971" t="str">
            <v>East</v>
          </cell>
          <cell r="G1971" t="str">
            <v>Battery Storage - WYSW</v>
          </cell>
          <cell r="H1971" t="str">
            <v/>
          </cell>
          <cell r="I1971" t="str">
            <v/>
          </cell>
          <cell r="J1971" t="str">
            <v>Other</v>
          </cell>
          <cell r="K1971" t="str">
            <v>Storage - Other</v>
          </cell>
          <cell r="L1971" t="str">
            <v/>
          </cell>
          <cell r="M1971" t="str">
            <v>Other</v>
          </cell>
          <cell r="N1971" t="str">
            <v>Other</v>
          </cell>
          <cell r="O1971" t="str">
            <v/>
          </cell>
          <cell r="P1971" t="str">
            <v>Storage</v>
          </cell>
          <cell r="Q1971" t="str">
            <v>Battery</v>
          </cell>
          <cell r="R1971" t="str">
            <v>Storage</v>
          </cell>
          <cell r="S1971" t="str">
            <v>Battery</v>
          </cell>
          <cell r="T1971" t="str">
            <v>Battery Storage - East</v>
          </cell>
          <cell r="U1971" t="str">
            <v>Storage</v>
          </cell>
          <cell r="V1971" t="str">
            <v>WY</v>
          </cell>
          <cell r="W1971" t="str">
            <v>No</v>
          </cell>
        </row>
        <row r="1972">
          <cell r="A1972" t="str">
            <v>PaR_Only_resource</v>
          </cell>
          <cell r="B1972" t="str">
            <v>WSW_BATC</v>
          </cell>
          <cell r="C1972" t="str">
            <v>WSW_BATC</v>
          </cell>
          <cell r="D1972" t="str">
            <v>WSW_BATC</v>
          </cell>
          <cell r="E1972" t="str">
            <v>New Thermal</v>
          </cell>
          <cell r="F1972" t="str">
            <v>East</v>
          </cell>
          <cell r="G1972" t="str">
            <v>Battery Storage - WYSW</v>
          </cell>
          <cell r="H1972" t="str">
            <v/>
          </cell>
          <cell r="I1972" t="str">
            <v/>
          </cell>
          <cell r="J1972" t="str">
            <v>Other</v>
          </cell>
          <cell r="K1972" t="str">
            <v>Storage - Other</v>
          </cell>
          <cell r="L1972" t="str">
            <v/>
          </cell>
          <cell r="M1972" t="str">
            <v>Other</v>
          </cell>
          <cell r="N1972" t="str">
            <v>Other</v>
          </cell>
          <cell r="O1972" t="str">
            <v/>
          </cell>
          <cell r="P1972" t="str">
            <v>Storage</v>
          </cell>
          <cell r="Q1972" t="str">
            <v>Battery</v>
          </cell>
          <cell r="R1972" t="str">
            <v>Storage</v>
          </cell>
          <cell r="S1972" t="str">
            <v>Battery</v>
          </cell>
          <cell r="T1972" t="str">
            <v>Battery Storage - East</v>
          </cell>
          <cell r="U1972" t="str">
            <v>Storage</v>
          </cell>
          <cell r="V1972" t="str">
            <v>WY</v>
          </cell>
          <cell r="W1972" t="str">
            <v>No</v>
          </cell>
        </row>
        <row r="1973">
          <cell r="A1973" t="str">
            <v>PaR_Only_resource</v>
          </cell>
          <cell r="B1973" t="str">
            <v>WSW_BATR</v>
          </cell>
          <cell r="C1973" t="str">
            <v>WSW_BATR</v>
          </cell>
          <cell r="D1973" t="str">
            <v>WSW_BATR</v>
          </cell>
          <cell r="E1973" t="str">
            <v>New Thermal</v>
          </cell>
          <cell r="F1973" t="str">
            <v>East</v>
          </cell>
          <cell r="G1973" t="str">
            <v>Battery Storage - WYSW</v>
          </cell>
          <cell r="H1973" t="str">
            <v/>
          </cell>
          <cell r="I1973" t="str">
            <v/>
          </cell>
          <cell r="J1973" t="str">
            <v>Other</v>
          </cell>
          <cell r="K1973" t="str">
            <v>Storage - Other</v>
          </cell>
          <cell r="L1973" t="str">
            <v/>
          </cell>
          <cell r="M1973" t="str">
            <v>Other</v>
          </cell>
          <cell r="N1973" t="str">
            <v>Other</v>
          </cell>
          <cell r="O1973" t="str">
            <v/>
          </cell>
          <cell r="P1973" t="str">
            <v>Storage</v>
          </cell>
          <cell r="Q1973" t="str">
            <v>Battery</v>
          </cell>
          <cell r="R1973" t="str">
            <v>Storage</v>
          </cell>
          <cell r="S1973" t="str">
            <v>Battery</v>
          </cell>
          <cell r="T1973" t="str">
            <v>Battery Storage - East</v>
          </cell>
          <cell r="U1973" t="str">
            <v>Storage</v>
          </cell>
          <cell r="V1973" t="str">
            <v>WY</v>
          </cell>
          <cell r="W1973" t="str">
            <v>No</v>
          </cell>
        </row>
        <row r="1974">
          <cell r="A1974" t="str">
            <v>PaR_Only_resource</v>
          </cell>
          <cell r="B1974" t="str">
            <v>BOR_BAT</v>
          </cell>
          <cell r="C1974" t="str">
            <v>BOR_BAT</v>
          </cell>
          <cell r="D1974" t="str">
            <v>BOR_BAT</v>
          </cell>
          <cell r="E1974" t="str">
            <v>New Thermal</v>
          </cell>
          <cell r="F1974" t="str">
            <v>West</v>
          </cell>
          <cell r="G1974" t="str">
            <v>Battery Storage - West</v>
          </cell>
          <cell r="H1974" t="str">
            <v/>
          </cell>
          <cell r="I1974" t="str">
            <v/>
          </cell>
          <cell r="J1974" t="str">
            <v>Other</v>
          </cell>
          <cell r="K1974" t="str">
            <v>Storage - Other</v>
          </cell>
          <cell r="L1974" t="str">
            <v/>
          </cell>
          <cell r="M1974" t="str">
            <v>Other</v>
          </cell>
          <cell r="N1974" t="str">
            <v>Other</v>
          </cell>
          <cell r="O1974" t="str">
            <v/>
          </cell>
          <cell r="P1974" t="str">
            <v>Storage</v>
          </cell>
          <cell r="Q1974" t="str">
            <v>Battery</v>
          </cell>
          <cell r="R1974" t="str">
            <v>Storage</v>
          </cell>
          <cell r="S1974" t="str">
            <v>Battery</v>
          </cell>
          <cell r="T1974" t="str">
            <v>Battery Storage - West</v>
          </cell>
          <cell r="U1974" t="str">
            <v>Storage</v>
          </cell>
          <cell r="V1974" t="str">
            <v>WA</v>
          </cell>
          <cell r="W1974" t="str">
            <v>No</v>
          </cell>
        </row>
        <row r="1975">
          <cell r="A1975" t="str">
            <v>PaR_Only_resource</v>
          </cell>
          <cell r="B1975" t="str">
            <v>BOR_BATC</v>
          </cell>
          <cell r="C1975" t="str">
            <v>BOR_BATC</v>
          </cell>
          <cell r="D1975" t="str">
            <v>BOR_BATC</v>
          </cell>
          <cell r="E1975" t="str">
            <v>New Thermal</v>
          </cell>
          <cell r="F1975" t="str">
            <v>West</v>
          </cell>
          <cell r="G1975" t="str">
            <v>Battery Storage - West</v>
          </cell>
          <cell r="H1975" t="str">
            <v/>
          </cell>
          <cell r="I1975" t="str">
            <v/>
          </cell>
          <cell r="J1975" t="str">
            <v>Other</v>
          </cell>
          <cell r="K1975" t="str">
            <v>Storage - Other</v>
          </cell>
          <cell r="L1975" t="str">
            <v/>
          </cell>
          <cell r="M1975" t="str">
            <v>Other</v>
          </cell>
          <cell r="N1975" t="str">
            <v>Other</v>
          </cell>
          <cell r="O1975" t="str">
            <v/>
          </cell>
          <cell r="P1975" t="str">
            <v>Storage</v>
          </cell>
          <cell r="Q1975" t="str">
            <v>Battery</v>
          </cell>
          <cell r="R1975" t="str">
            <v>Storage</v>
          </cell>
          <cell r="S1975" t="str">
            <v>Battery</v>
          </cell>
          <cell r="T1975" t="str">
            <v>Battery Storage - West</v>
          </cell>
          <cell r="U1975" t="str">
            <v>Storage</v>
          </cell>
          <cell r="V1975" t="str">
            <v>WA</v>
          </cell>
          <cell r="W1975" t="str">
            <v>No</v>
          </cell>
        </row>
        <row r="1976">
          <cell r="A1976" t="str">
            <v>PaR_Only_resource</v>
          </cell>
          <cell r="B1976" t="str">
            <v>BOR_BATR</v>
          </cell>
          <cell r="C1976" t="str">
            <v>BOR_BATR</v>
          </cell>
          <cell r="D1976" t="str">
            <v>BOR_BATR</v>
          </cell>
          <cell r="E1976" t="str">
            <v>New Thermal</v>
          </cell>
          <cell r="F1976" t="str">
            <v>West</v>
          </cell>
          <cell r="G1976" t="str">
            <v>Battery Storage - West</v>
          </cell>
          <cell r="H1976" t="str">
            <v/>
          </cell>
          <cell r="I1976" t="str">
            <v/>
          </cell>
          <cell r="J1976" t="str">
            <v>Other</v>
          </cell>
          <cell r="K1976" t="str">
            <v>Storage - Other</v>
          </cell>
          <cell r="L1976" t="str">
            <v/>
          </cell>
          <cell r="M1976" t="str">
            <v>Other</v>
          </cell>
          <cell r="N1976" t="str">
            <v>Other</v>
          </cell>
          <cell r="O1976" t="str">
            <v/>
          </cell>
          <cell r="P1976" t="str">
            <v>Storage</v>
          </cell>
          <cell r="Q1976" t="str">
            <v>Battery</v>
          </cell>
          <cell r="R1976" t="str">
            <v>Storage</v>
          </cell>
          <cell r="S1976" t="str">
            <v>Battery</v>
          </cell>
          <cell r="T1976" t="str">
            <v>Battery Storage - West</v>
          </cell>
          <cell r="U1976" t="str">
            <v>Storage</v>
          </cell>
          <cell r="V1976" t="str">
            <v>WA</v>
          </cell>
          <cell r="W1976" t="str">
            <v>No</v>
          </cell>
        </row>
        <row r="1977">
          <cell r="A1977" t="str">
            <v>PaR_Only_resource</v>
          </cell>
          <cell r="B1977" t="str">
            <v>UNB_BAT</v>
          </cell>
          <cell r="C1977" t="str">
            <v>UNB_BAT</v>
          </cell>
          <cell r="D1977" t="str">
            <v>UNB_BAT</v>
          </cell>
          <cell r="E1977" t="str">
            <v>New Thermal</v>
          </cell>
          <cell r="F1977" t="str">
            <v>East</v>
          </cell>
          <cell r="G1977" t="str">
            <v>Battery Storage - Utah-N</v>
          </cell>
          <cell r="H1977" t="str">
            <v/>
          </cell>
          <cell r="I1977" t="str">
            <v/>
          </cell>
          <cell r="J1977" t="str">
            <v>Other</v>
          </cell>
          <cell r="K1977" t="str">
            <v>Storage - Other</v>
          </cell>
          <cell r="L1977" t="str">
            <v/>
          </cell>
          <cell r="M1977" t="str">
            <v>Other</v>
          </cell>
          <cell r="N1977" t="str">
            <v>Other</v>
          </cell>
          <cell r="O1977" t="str">
            <v/>
          </cell>
          <cell r="P1977" t="str">
            <v>Storage</v>
          </cell>
          <cell r="Q1977" t="str">
            <v>Battery</v>
          </cell>
          <cell r="R1977" t="str">
            <v>Storage</v>
          </cell>
          <cell r="S1977" t="str">
            <v>Battery</v>
          </cell>
          <cell r="T1977" t="str">
            <v>Battery Storage - East</v>
          </cell>
          <cell r="U1977" t="str">
            <v>Storage</v>
          </cell>
          <cell r="V1977" t="str">
            <v>UT</v>
          </cell>
          <cell r="W1977" t="str">
            <v>No</v>
          </cell>
        </row>
        <row r="1978">
          <cell r="A1978" t="str">
            <v>PaR_Only_resource</v>
          </cell>
          <cell r="B1978" t="str">
            <v>UNB_BATC</v>
          </cell>
          <cell r="C1978" t="str">
            <v>UNB_BATC</v>
          </cell>
          <cell r="D1978" t="str">
            <v>UNB_BATC</v>
          </cell>
          <cell r="E1978" t="str">
            <v>New Thermal</v>
          </cell>
          <cell r="F1978" t="str">
            <v>East</v>
          </cell>
          <cell r="G1978" t="str">
            <v>Battery Storage - Utah-N</v>
          </cell>
          <cell r="H1978" t="str">
            <v/>
          </cell>
          <cell r="I1978" t="str">
            <v/>
          </cell>
          <cell r="J1978" t="str">
            <v>Other</v>
          </cell>
          <cell r="K1978" t="str">
            <v>Storage - Other</v>
          </cell>
          <cell r="L1978" t="str">
            <v/>
          </cell>
          <cell r="M1978" t="str">
            <v>Other</v>
          </cell>
          <cell r="N1978" t="str">
            <v>Other</v>
          </cell>
          <cell r="O1978" t="str">
            <v/>
          </cell>
          <cell r="P1978" t="str">
            <v>Storage</v>
          </cell>
          <cell r="Q1978" t="str">
            <v>Battery</v>
          </cell>
          <cell r="R1978" t="str">
            <v>Storage</v>
          </cell>
          <cell r="S1978" t="str">
            <v>Battery</v>
          </cell>
          <cell r="T1978" t="str">
            <v>Battery Storage - East</v>
          </cell>
          <cell r="U1978" t="str">
            <v>Storage</v>
          </cell>
          <cell r="V1978" t="str">
            <v>UT</v>
          </cell>
          <cell r="W1978" t="str">
            <v>No</v>
          </cell>
        </row>
        <row r="1979">
          <cell r="A1979" t="str">
            <v>PaR_Only_resource</v>
          </cell>
          <cell r="B1979" t="str">
            <v>UNB_BATR</v>
          </cell>
          <cell r="C1979" t="str">
            <v>UNB_BATR</v>
          </cell>
          <cell r="D1979" t="str">
            <v>UNB_BATR</v>
          </cell>
          <cell r="E1979" t="str">
            <v>New Thermal</v>
          </cell>
          <cell r="F1979" t="str">
            <v>East</v>
          </cell>
          <cell r="G1979" t="str">
            <v>Battery Storage - Utah-N</v>
          </cell>
          <cell r="H1979" t="str">
            <v/>
          </cell>
          <cell r="I1979" t="str">
            <v/>
          </cell>
          <cell r="J1979" t="str">
            <v>Other</v>
          </cell>
          <cell r="K1979" t="str">
            <v>Storage - Other</v>
          </cell>
          <cell r="L1979" t="str">
            <v/>
          </cell>
          <cell r="M1979" t="str">
            <v>Other</v>
          </cell>
          <cell r="N1979" t="str">
            <v>Other</v>
          </cell>
          <cell r="O1979" t="str">
            <v/>
          </cell>
          <cell r="P1979" t="str">
            <v>Storage</v>
          </cell>
          <cell r="Q1979" t="str">
            <v>Battery</v>
          </cell>
          <cell r="R1979" t="str">
            <v>Storage</v>
          </cell>
          <cell r="S1979" t="str">
            <v>Battery</v>
          </cell>
          <cell r="T1979" t="str">
            <v>Battery Storage - East</v>
          </cell>
          <cell r="U1979" t="str">
            <v>Storage</v>
          </cell>
          <cell r="V1979" t="str">
            <v>UT</v>
          </cell>
          <cell r="W1979" t="str">
            <v>No</v>
          </cell>
        </row>
        <row r="1980">
          <cell r="A1980">
            <v>1756409</v>
          </cell>
          <cell r="B1980" t="str">
            <v>I_UN1_CC_J1</v>
          </cell>
          <cell r="C1980" t="str">
            <v>I_UN1_CC_J1</v>
          </cell>
          <cell r="D1980" t="str">
            <v>I_UN1_CC_J1</v>
          </cell>
          <cell r="E1980" t="str">
            <v>New Thermal</v>
          </cell>
          <cell r="F1980" t="str">
            <v>East</v>
          </cell>
          <cell r="G1980" t="str">
            <v>CCCT - Utah-N - J 1x1</v>
          </cell>
          <cell r="H1980" t="str">
            <v/>
          </cell>
          <cell r="I1980" t="str">
            <v/>
          </cell>
          <cell r="J1980" t="str">
            <v>Gas</v>
          </cell>
          <cell r="K1980" t="str">
            <v>Gas - CCCT</v>
          </cell>
          <cell r="L1980" t="str">
            <v>Utah-N</v>
          </cell>
          <cell r="M1980" t="str">
            <v>Gas</v>
          </cell>
          <cell r="N1980" t="str">
            <v>Gas</v>
          </cell>
          <cell r="O1980" t="str">
            <v/>
          </cell>
          <cell r="P1980" t="str">
            <v>Thermal</v>
          </cell>
          <cell r="Q1980" t="str">
            <v>CCCT</v>
          </cell>
          <cell r="R1980" t="str">
            <v>Thermal</v>
          </cell>
          <cell r="S1980" t="str">
            <v>CCCT</v>
          </cell>
          <cell r="T1980" t="str">
            <v>CCCT - Utah-N - J 1x1</v>
          </cell>
          <cell r="U1980" t="str">
            <v>IRP_CCCT</v>
          </cell>
          <cell r="V1980" t="str">
            <v>UT</v>
          </cell>
          <cell r="W1980" t="str">
            <v>No</v>
          </cell>
        </row>
        <row r="1981">
          <cell r="A1981">
            <v>1756410</v>
          </cell>
          <cell r="B1981" t="str">
            <v>I_UN1_CC_J1D</v>
          </cell>
          <cell r="C1981" t="str">
            <v>I_UN1_CC_J1D</v>
          </cell>
          <cell r="D1981" t="str">
            <v>I_UN1_CC_J1D</v>
          </cell>
          <cell r="E1981" t="str">
            <v>New Thermal</v>
          </cell>
          <cell r="F1981" t="str">
            <v>East</v>
          </cell>
          <cell r="G1981" t="str">
            <v>CCCT - Utah-N - J 1x1</v>
          </cell>
          <cell r="H1981" t="str">
            <v/>
          </cell>
          <cell r="I1981" t="str">
            <v/>
          </cell>
          <cell r="J1981" t="str">
            <v>Gas</v>
          </cell>
          <cell r="K1981" t="str">
            <v>Gas - CCCT</v>
          </cell>
          <cell r="L1981" t="str">
            <v>Utah-N</v>
          </cell>
          <cell r="M1981" t="str">
            <v>Gas</v>
          </cell>
          <cell r="N1981" t="str">
            <v>Gas</v>
          </cell>
          <cell r="O1981" t="str">
            <v/>
          </cell>
          <cell r="P1981" t="str">
            <v>Thermal</v>
          </cell>
          <cell r="Q1981" t="str">
            <v>CCCT</v>
          </cell>
          <cell r="R1981" t="str">
            <v>Thermal</v>
          </cell>
          <cell r="S1981" t="str">
            <v>CCCT</v>
          </cell>
          <cell r="T1981" t="str">
            <v>CCCT - Utah-N - J 1x1</v>
          </cell>
          <cell r="U1981" t="str">
            <v>IRP_CCCT</v>
          </cell>
          <cell r="V1981" t="str">
            <v>UT</v>
          </cell>
          <cell r="W1981" t="str">
            <v>No</v>
          </cell>
        </row>
        <row r="1982">
          <cell r="A1982">
            <v>1756411</v>
          </cell>
          <cell r="B1982" t="str">
            <v>I_UN1_SC_FRM</v>
          </cell>
          <cell r="C1982" t="str">
            <v>I_UN1_SC_FRM</v>
          </cell>
          <cell r="D1982" t="str">
            <v>I_UN1_SC_FRM</v>
          </cell>
          <cell r="E1982" t="str">
            <v>New Thermal</v>
          </cell>
          <cell r="F1982" t="str">
            <v>East</v>
          </cell>
          <cell r="G1982" t="str">
            <v>SCCT Frame UTN</v>
          </cell>
          <cell r="H1982" t="str">
            <v/>
          </cell>
          <cell r="I1982" t="str">
            <v/>
          </cell>
          <cell r="J1982" t="str">
            <v>Gas</v>
          </cell>
          <cell r="K1982" t="str">
            <v>Gas- Peaking</v>
          </cell>
          <cell r="L1982" t="str">
            <v>Utah-N</v>
          </cell>
          <cell r="M1982" t="str">
            <v>Gas</v>
          </cell>
          <cell r="N1982" t="str">
            <v>Gas</v>
          </cell>
          <cell r="O1982"/>
          <cell r="P1982" t="str">
            <v>Thermal</v>
          </cell>
          <cell r="Q1982" t="str">
            <v>SCCT</v>
          </cell>
          <cell r="R1982" t="str">
            <v>Thermal</v>
          </cell>
          <cell r="S1982" t="str">
            <v>SCCT</v>
          </cell>
          <cell r="T1982" t="str">
            <v>SCCT Frame UTN</v>
          </cell>
          <cell r="U1982" t="str">
            <v>IRP_SCCT</v>
          </cell>
          <cell r="V1982" t="str">
            <v>UT</v>
          </cell>
          <cell r="W1982" t="str">
            <v>No</v>
          </cell>
        </row>
        <row r="1983">
          <cell r="A1983">
            <v>1756413</v>
          </cell>
          <cell r="B1983" t="str">
            <v>I_UN1_SC_ICA</v>
          </cell>
          <cell r="C1983" t="str">
            <v>I_UN1_SC_ICA</v>
          </cell>
          <cell r="D1983" t="str">
            <v>I_UN1_SC_ICA</v>
          </cell>
          <cell r="E1983" t="str">
            <v>New Thermal</v>
          </cell>
          <cell r="F1983" t="str">
            <v>East</v>
          </cell>
          <cell r="G1983" t="str">
            <v>IC Aero UN</v>
          </cell>
          <cell r="H1983" t="str">
            <v/>
          </cell>
          <cell r="I1983" t="str">
            <v/>
          </cell>
          <cell r="J1983" t="str">
            <v>Gas</v>
          </cell>
          <cell r="K1983" t="str">
            <v>Gas- Peaking</v>
          </cell>
          <cell r="L1983" t="str">
            <v>Utah-N</v>
          </cell>
          <cell r="M1983" t="str">
            <v>Gas</v>
          </cell>
          <cell r="N1983" t="str">
            <v>Gas</v>
          </cell>
          <cell r="O1983" t="str">
            <v/>
          </cell>
          <cell r="P1983" t="str">
            <v>Thermal</v>
          </cell>
          <cell r="Q1983" t="str">
            <v>Gas</v>
          </cell>
          <cell r="R1983" t="str">
            <v>Thermal</v>
          </cell>
          <cell r="S1983" t="str">
            <v>Gas</v>
          </cell>
          <cell r="T1983" t="str">
            <v>IC Aero UN</v>
          </cell>
          <cell r="U1983" t="str">
            <v>IRP_SCCT</v>
          </cell>
          <cell r="V1983" t="str">
            <v>UT</v>
          </cell>
          <cell r="W1983" t="str">
            <v>No</v>
          </cell>
        </row>
        <row r="1984">
          <cell r="A1984">
            <v>1756414</v>
          </cell>
          <cell r="B1984" t="str">
            <v>I_UN1_SC_RE</v>
          </cell>
          <cell r="C1984" t="str">
            <v>I_UN1_SC_RE</v>
          </cell>
          <cell r="D1984" t="str">
            <v>I_UN1_SC_RE</v>
          </cell>
          <cell r="E1984" t="str">
            <v>New Thermal</v>
          </cell>
          <cell r="F1984" t="str">
            <v>East</v>
          </cell>
          <cell r="G1984" t="str">
            <v>Reciprocating Engine - East</v>
          </cell>
          <cell r="H1984" t="str">
            <v/>
          </cell>
          <cell r="I1984" t="str">
            <v/>
          </cell>
          <cell r="J1984" t="str">
            <v>Gas</v>
          </cell>
          <cell r="K1984" t="str">
            <v>Gas- Peaking</v>
          </cell>
          <cell r="L1984" t="str">
            <v>Utah-n</v>
          </cell>
          <cell r="M1984" t="str">
            <v>Gas</v>
          </cell>
          <cell r="N1984" t="str">
            <v>Gas</v>
          </cell>
          <cell r="O1984" t="str">
            <v/>
          </cell>
          <cell r="P1984" t="str">
            <v>Thermal</v>
          </cell>
          <cell r="Q1984" t="str">
            <v>GAS</v>
          </cell>
          <cell r="R1984" t="str">
            <v>Thermal</v>
          </cell>
          <cell r="S1984" t="str">
            <v>GAS</v>
          </cell>
          <cell r="T1984" t="str">
            <v>Reciprocating Engine - East</v>
          </cell>
          <cell r="U1984" t="str">
            <v>IRP_SCCT</v>
          </cell>
          <cell r="V1984" t="str">
            <v>UT</v>
          </cell>
          <cell r="W1984" t="str">
            <v>No</v>
          </cell>
        </row>
        <row r="1985">
          <cell r="A1985">
            <v>1756416</v>
          </cell>
          <cell r="B1985" t="str">
            <v>L_.UN_PV</v>
          </cell>
          <cell r="C1985" t="str">
            <v>L_.UN_PV</v>
          </cell>
          <cell r="D1985" t="str">
            <v>L_ UN_PV</v>
          </cell>
          <cell r="E1985" t="str">
            <v>New Thermal</v>
          </cell>
          <cell r="F1985" t="str">
            <v>East</v>
          </cell>
          <cell r="G1985" t="str">
            <v>Utility Solar - PV - Utah-N</v>
          </cell>
          <cell r="H1985" t="str">
            <v/>
          </cell>
          <cell r="I1985" t="str">
            <v/>
          </cell>
          <cell r="J1985" t="str">
            <v>Solar</v>
          </cell>
          <cell r="K1985" t="str">
            <v>Renewable - Utility Solar</v>
          </cell>
          <cell r="L1985" t="str">
            <v/>
          </cell>
          <cell r="M1985" t="str">
            <v>Solar</v>
          </cell>
          <cell r="N1985" t="str">
            <v>Solar</v>
          </cell>
          <cell r="O1985" t="str">
            <v/>
          </cell>
          <cell r="P1985" t="str">
            <v>Other Renewables</v>
          </cell>
          <cell r="Q1985" t="str">
            <v>Solar</v>
          </cell>
          <cell r="R1985" t="str">
            <v>Other Renewables</v>
          </cell>
          <cell r="S1985" t="str">
            <v>Solar</v>
          </cell>
          <cell r="T1985" t="str">
            <v>Utility Solar - PV - Utah-N</v>
          </cell>
          <cell r="U1985" t="str">
            <v>Solar</v>
          </cell>
          <cell r="V1985" t="str">
            <v>UT</v>
          </cell>
          <cell r="W1985" t="str">
            <v>Yes</v>
          </cell>
        </row>
        <row r="1986">
          <cell r="A1986">
            <v>1756418</v>
          </cell>
          <cell r="B1986" t="str">
            <v>I_UN1_BAT_LI</v>
          </cell>
          <cell r="C1986" t="str">
            <v>I_UN1_BAT_LI</v>
          </cell>
          <cell r="D1986" t="str">
            <v>I_UN1_BAT_LI</v>
          </cell>
          <cell r="E1986" t="str">
            <v>New Pumped Storage</v>
          </cell>
          <cell r="F1986" t="str">
            <v>East</v>
          </cell>
          <cell r="G1986" t="str">
            <v>Battery Storage - Utah-N</v>
          </cell>
          <cell r="H1986" t="str">
            <v/>
          </cell>
          <cell r="I1986" t="str">
            <v/>
          </cell>
          <cell r="J1986" t="str">
            <v>Other</v>
          </cell>
          <cell r="K1986" t="str">
            <v>Storage - Other</v>
          </cell>
          <cell r="L1986" t="str">
            <v/>
          </cell>
          <cell r="M1986" t="str">
            <v>Other</v>
          </cell>
          <cell r="N1986" t="str">
            <v>Other</v>
          </cell>
          <cell r="O1986" t="str">
            <v/>
          </cell>
          <cell r="P1986" t="str">
            <v>Storage</v>
          </cell>
          <cell r="Q1986" t="str">
            <v>Battery</v>
          </cell>
          <cell r="R1986" t="str">
            <v>Storage</v>
          </cell>
          <cell r="S1986" t="str">
            <v>Battery</v>
          </cell>
          <cell r="T1986" t="str">
            <v>Battery Storage - Utah-N</v>
          </cell>
          <cell r="U1986" t="str">
            <v>Storage</v>
          </cell>
          <cell r="V1986" t="str">
            <v>UT</v>
          </cell>
          <cell r="W1986" t="str">
            <v>No</v>
          </cell>
        </row>
        <row r="1987">
          <cell r="A1987">
            <v>1758052</v>
          </cell>
          <cell r="B1987" t="str">
            <v>H_.UN_PVS</v>
          </cell>
          <cell r="C1987" t="str">
            <v>H_.UN_PVS</v>
          </cell>
          <cell r="D1987" t="str">
            <v>H_ UN_PVS</v>
          </cell>
          <cell r="E1987" t="str">
            <v>New Thermal</v>
          </cell>
          <cell r="F1987" t="str">
            <v>East</v>
          </cell>
          <cell r="G1987" t="str">
            <v>Utility Solar+Storage - PV - Utah-N</v>
          </cell>
          <cell r="H1987" t="str">
            <v/>
          </cell>
          <cell r="I1987" t="str">
            <v/>
          </cell>
          <cell r="J1987" t="str">
            <v>Solar+Storage</v>
          </cell>
          <cell r="K1987" t="str">
            <v>Renewable - Utility Solar+Storage</v>
          </cell>
          <cell r="L1987" t="str">
            <v/>
          </cell>
          <cell r="M1987" t="str">
            <v>Solar+Storage</v>
          </cell>
          <cell r="N1987" t="str">
            <v>Solar+Storage</v>
          </cell>
          <cell r="O1987" t="str">
            <v/>
          </cell>
          <cell r="P1987" t="str">
            <v>Other Renewables</v>
          </cell>
          <cell r="Q1987" t="str">
            <v>Solar+Storage</v>
          </cell>
          <cell r="R1987" t="str">
            <v>Other Renewables</v>
          </cell>
          <cell r="S1987" t="str">
            <v>Solar+Storage</v>
          </cell>
          <cell r="T1987" t="str">
            <v>Utility Solar+Storage - PV - Utah-N</v>
          </cell>
          <cell r="U1987" t="str">
            <v>Solar+Storage</v>
          </cell>
          <cell r="V1987" t="str">
            <v>UT</v>
          </cell>
          <cell r="W1987" t="str">
            <v>Yes</v>
          </cell>
        </row>
        <row r="1988">
          <cell r="A1988">
            <v>1758053</v>
          </cell>
          <cell r="B1988" t="str">
            <v>H1.UN_PVS</v>
          </cell>
          <cell r="C1988" t="str">
            <v>H1.UN_PVS</v>
          </cell>
          <cell r="D1988" t="str">
            <v>H1 UN_PVS</v>
          </cell>
          <cell r="E1988" t="str">
            <v>New Thermal</v>
          </cell>
          <cell r="F1988" t="str">
            <v>East</v>
          </cell>
          <cell r="G1988" t="str">
            <v>Utility Solar+Storage - PV - Utah-N</v>
          </cell>
          <cell r="H1988" t="str">
            <v/>
          </cell>
          <cell r="I1988" t="str">
            <v/>
          </cell>
          <cell r="J1988" t="str">
            <v>Solar+Storage</v>
          </cell>
          <cell r="K1988" t="str">
            <v>Renewable - Utility Solar+Storage</v>
          </cell>
          <cell r="L1988" t="str">
            <v/>
          </cell>
          <cell r="M1988" t="str">
            <v>Solar+Storage</v>
          </cell>
          <cell r="N1988" t="str">
            <v>Solar+Storage</v>
          </cell>
          <cell r="O1988" t="str">
            <v/>
          </cell>
          <cell r="P1988" t="str">
            <v>Other Renewables</v>
          </cell>
          <cell r="Q1988" t="str">
            <v>Solar+Storage</v>
          </cell>
          <cell r="R1988" t="str">
            <v>Other Renewables</v>
          </cell>
          <cell r="S1988" t="str">
            <v>Solar+Storage</v>
          </cell>
          <cell r="T1988" t="str">
            <v>Utility Solar+Storage - PV - Utah-N</v>
          </cell>
          <cell r="U1988" t="str">
            <v>Solar+Storage</v>
          </cell>
          <cell r="V1988" t="str">
            <v>UT</v>
          </cell>
          <cell r="W1988" t="str">
            <v>Yes</v>
          </cell>
        </row>
        <row r="1989">
          <cell r="A1989">
            <v>1758054</v>
          </cell>
          <cell r="B1989" t="str">
            <v>H2.UN_PVS</v>
          </cell>
          <cell r="C1989" t="str">
            <v>H2.UN_PVS</v>
          </cell>
          <cell r="D1989" t="str">
            <v>H2 UN_PVS</v>
          </cell>
          <cell r="E1989" t="str">
            <v>New Thermal</v>
          </cell>
          <cell r="F1989" t="str">
            <v>East</v>
          </cell>
          <cell r="G1989" t="str">
            <v>Utility Solar+Storage - PV - Utah-N</v>
          </cell>
          <cell r="H1989" t="str">
            <v/>
          </cell>
          <cell r="I1989" t="str">
            <v/>
          </cell>
          <cell r="J1989" t="str">
            <v>Solar+Storage</v>
          </cell>
          <cell r="K1989" t="str">
            <v>Renewable - Utility Solar+Storage</v>
          </cell>
          <cell r="L1989" t="str">
            <v/>
          </cell>
          <cell r="M1989" t="str">
            <v>Solar+Storage</v>
          </cell>
          <cell r="N1989" t="str">
            <v>Solar+Storage</v>
          </cell>
          <cell r="O1989" t="str">
            <v/>
          </cell>
          <cell r="P1989" t="str">
            <v>Other Renewables</v>
          </cell>
          <cell r="Q1989" t="str">
            <v>Solar+Storage</v>
          </cell>
          <cell r="R1989" t="str">
            <v>Other Renewables</v>
          </cell>
          <cell r="S1989" t="str">
            <v>Solar+Storage</v>
          </cell>
          <cell r="T1989" t="str">
            <v>Utility Solar+Storage - PV - Utah-N</v>
          </cell>
          <cell r="U1989" t="str">
            <v>Solar+Storage</v>
          </cell>
          <cell r="V1989" t="str">
            <v>UT</v>
          </cell>
          <cell r="W1989" t="str">
            <v>Yes</v>
          </cell>
        </row>
        <row r="1990">
          <cell r="A1990">
            <v>1758055</v>
          </cell>
          <cell r="B1990" t="str">
            <v>H3.UN_PVS</v>
          </cell>
          <cell r="C1990" t="str">
            <v>H3.UN_PVS</v>
          </cell>
          <cell r="D1990" t="str">
            <v>H3 UN_PVS</v>
          </cell>
          <cell r="E1990" t="str">
            <v>New Thermal</v>
          </cell>
          <cell r="F1990" t="str">
            <v>East</v>
          </cell>
          <cell r="G1990" t="str">
            <v>Utility Solar+Storage - PV - Utah-N</v>
          </cell>
          <cell r="H1990" t="str">
            <v/>
          </cell>
          <cell r="I1990" t="str">
            <v/>
          </cell>
          <cell r="J1990" t="str">
            <v>Solar+Storage</v>
          </cell>
          <cell r="K1990" t="str">
            <v>Renewable - Utility Solar+Storage</v>
          </cell>
          <cell r="L1990" t="str">
            <v/>
          </cell>
          <cell r="M1990" t="str">
            <v>Solar+Storage</v>
          </cell>
          <cell r="N1990" t="str">
            <v>Solar+Storage</v>
          </cell>
          <cell r="O1990" t="str">
            <v/>
          </cell>
          <cell r="P1990" t="str">
            <v>Other Renewables</v>
          </cell>
          <cell r="Q1990" t="str">
            <v>Solar+Storage</v>
          </cell>
          <cell r="R1990" t="str">
            <v>Other Renewables</v>
          </cell>
          <cell r="S1990" t="str">
            <v>Solar+Storage</v>
          </cell>
          <cell r="T1990" t="str">
            <v>Utility Solar+Storage - PV - Utah-N</v>
          </cell>
          <cell r="U1990" t="str">
            <v>Solar+Storage</v>
          </cell>
          <cell r="V1990" t="str">
            <v>UT</v>
          </cell>
          <cell r="W1990" t="str">
            <v>Yes</v>
          </cell>
        </row>
        <row r="1991">
          <cell r="A1991">
            <v>1757234</v>
          </cell>
          <cell r="B1991" t="str">
            <v>H_.UN1_PVS</v>
          </cell>
          <cell r="C1991" t="str">
            <v>H_.UN1_PVS</v>
          </cell>
          <cell r="D1991" t="str">
            <v>H_ UN1_PVS</v>
          </cell>
          <cell r="E1991" t="str">
            <v>New Thermal</v>
          </cell>
          <cell r="F1991" t="str">
            <v>East</v>
          </cell>
          <cell r="G1991" t="str">
            <v>Utility Solar+Storage - PV - Utah-N</v>
          </cell>
          <cell r="H1991" t="str">
            <v/>
          </cell>
          <cell r="I1991" t="str">
            <v/>
          </cell>
          <cell r="J1991" t="str">
            <v>Solar+Storage</v>
          </cell>
          <cell r="K1991" t="str">
            <v>Renewable - Utility Solar+Storage</v>
          </cell>
          <cell r="L1991" t="str">
            <v/>
          </cell>
          <cell r="M1991" t="str">
            <v>Solar+Storage</v>
          </cell>
          <cell r="N1991" t="str">
            <v>Solar+Storage</v>
          </cell>
          <cell r="O1991" t="str">
            <v/>
          </cell>
          <cell r="P1991" t="str">
            <v>Other Renewables</v>
          </cell>
          <cell r="Q1991" t="str">
            <v>Solar+Storage</v>
          </cell>
          <cell r="R1991" t="str">
            <v>Other Renewables</v>
          </cell>
          <cell r="S1991" t="str">
            <v>Solar+Storage</v>
          </cell>
          <cell r="T1991" t="str">
            <v>Utility Solar+Storage - PV - Utah-N</v>
          </cell>
          <cell r="U1991" t="str">
            <v>Solar+Storage</v>
          </cell>
          <cell r="V1991" t="str">
            <v>UT</v>
          </cell>
          <cell r="W1991" t="str">
            <v>Yes</v>
          </cell>
        </row>
        <row r="1992">
          <cell r="A1992">
            <v>1757235</v>
          </cell>
          <cell r="B1992" t="str">
            <v>H1.UN1_PVS</v>
          </cell>
          <cell r="C1992" t="str">
            <v>H1.UN1_PVS</v>
          </cell>
          <cell r="D1992" t="str">
            <v>H1 UN1_PVS</v>
          </cell>
          <cell r="E1992" t="str">
            <v>New Thermal</v>
          </cell>
          <cell r="F1992" t="str">
            <v>East</v>
          </cell>
          <cell r="G1992" t="str">
            <v>Utility Solar+Storage - PV - Utah-N</v>
          </cell>
          <cell r="H1992" t="str">
            <v/>
          </cell>
          <cell r="I1992" t="str">
            <v/>
          </cell>
          <cell r="J1992" t="str">
            <v>Solar+Storage</v>
          </cell>
          <cell r="K1992" t="str">
            <v>Renewable - Utility Solar+Storage</v>
          </cell>
          <cell r="L1992" t="str">
            <v/>
          </cell>
          <cell r="M1992" t="str">
            <v>Solar+Storage</v>
          </cell>
          <cell r="N1992" t="str">
            <v>Solar+Storage</v>
          </cell>
          <cell r="O1992" t="str">
            <v/>
          </cell>
          <cell r="P1992" t="str">
            <v>Other Renewables</v>
          </cell>
          <cell r="Q1992" t="str">
            <v>Solar+Storage</v>
          </cell>
          <cell r="R1992" t="str">
            <v>Other Renewables</v>
          </cell>
          <cell r="S1992" t="str">
            <v>Solar+Storage</v>
          </cell>
          <cell r="T1992" t="str">
            <v>Utility Solar+Storage - PV - Utah-N</v>
          </cell>
          <cell r="U1992" t="str">
            <v>Solar+Storage</v>
          </cell>
          <cell r="V1992" t="str">
            <v>UT</v>
          </cell>
          <cell r="W1992" t="str">
            <v>Yes</v>
          </cell>
        </row>
        <row r="1993">
          <cell r="A1993">
            <v>1757236</v>
          </cell>
          <cell r="B1993" t="str">
            <v>H2.UN1_PVS</v>
          </cell>
          <cell r="C1993" t="str">
            <v>H2.UN1_PVS</v>
          </cell>
          <cell r="D1993" t="str">
            <v>H2 UN1_PVS</v>
          </cell>
          <cell r="E1993" t="str">
            <v>New Thermal</v>
          </cell>
          <cell r="F1993" t="str">
            <v>East</v>
          </cell>
          <cell r="G1993" t="str">
            <v>Utility Solar+Storage - PV - Utah-N</v>
          </cell>
          <cell r="H1993" t="str">
            <v/>
          </cell>
          <cell r="I1993" t="str">
            <v/>
          </cell>
          <cell r="J1993" t="str">
            <v>Solar+Storage</v>
          </cell>
          <cell r="K1993" t="str">
            <v>Renewable - Utility Solar+Storage</v>
          </cell>
          <cell r="L1993" t="str">
            <v/>
          </cell>
          <cell r="M1993" t="str">
            <v>Solar+Storage</v>
          </cell>
          <cell r="N1993" t="str">
            <v>Solar+Storage</v>
          </cell>
          <cell r="O1993" t="str">
            <v/>
          </cell>
          <cell r="P1993" t="str">
            <v>Other Renewables</v>
          </cell>
          <cell r="Q1993" t="str">
            <v>Solar+Storage</v>
          </cell>
          <cell r="R1993" t="str">
            <v>Other Renewables</v>
          </cell>
          <cell r="S1993" t="str">
            <v>Solar+Storage</v>
          </cell>
          <cell r="T1993" t="str">
            <v>Utility Solar+Storage - PV - Utah-N</v>
          </cell>
          <cell r="U1993" t="str">
            <v>Solar+Storage</v>
          </cell>
          <cell r="V1993" t="str">
            <v>UT</v>
          </cell>
          <cell r="W1993" t="str">
            <v>Yes</v>
          </cell>
        </row>
        <row r="1994">
          <cell r="A1994">
            <v>1757237</v>
          </cell>
          <cell r="B1994" t="str">
            <v>H3.UN1_PVS</v>
          </cell>
          <cell r="C1994" t="str">
            <v>H3.UN1_PVS</v>
          </cell>
          <cell r="D1994" t="str">
            <v>H3 UN1_PVS</v>
          </cell>
          <cell r="E1994" t="str">
            <v>New Thermal</v>
          </cell>
          <cell r="F1994" t="str">
            <v>East</v>
          </cell>
          <cell r="G1994" t="str">
            <v>Utility Solar+Storage - PV - Utah-N</v>
          </cell>
          <cell r="H1994" t="str">
            <v/>
          </cell>
          <cell r="I1994" t="str">
            <v/>
          </cell>
          <cell r="J1994" t="str">
            <v>Solar+Storage</v>
          </cell>
          <cell r="K1994" t="str">
            <v>Renewable - Utility Solar+Storage</v>
          </cell>
          <cell r="L1994" t="str">
            <v/>
          </cell>
          <cell r="M1994" t="str">
            <v>Solar+Storage</v>
          </cell>
          <cell r="N1994" t="str">
            <v>Solar+Storage</v>
          </cell>
          <cell r="O1994" t="str">
            <v/>
          </cell>
          <cell r="P1994" t="str">
            <v>Other Renewables</v>
          </cell>
          <cell r="Q1994" t="str">
            <v>Solar+Storage</v>
          </cell>
          <cell r="R1994" t="str">
            <v>Other Renewables</v>
          </cell>
          <cell r="S1994" t="str">
            <v>Solar+Storage</v>
          </cell>
          <cell r="T1994" t="str">
            <v>Utility Solar+Storage - PV - Utah-N</v>
          </cell>
          <cell r="U1994" t="str">
            <v>Solar+Storage</v>
          </cell>
          <cell r="V1994" t="str">
            <v>UT</v>
          </cell>
          <cell r="W1994" t="str">
            <v>Yes</v>
          </cell>
        </row>
        <row r="1995">
          <cell r="A1995">
            <v>1756415</v>
          </cell>
          <cell r="B1995" t="str">
            <v>H2.UN_PV</v>
          </cell>
          <cell r="C1995" t="str">
            <v>H2.UN_PV</v>
          </cell>
          <cell r="D1995" t="str">
            <v>H2 UN_PV</v>
          </cell>
          <cell r="E1995" t="str">
            <v>New Thermal</v>
          </cell>
          <cell r="F1995" t="str">
            <v>East</v>
          </cell>
          <cell r="G1995" t="str">
            <v>Utility Solar - PV - Utah-N</v>
          </cell>
          <cell r="H1995" t="str">
            <v/>
          </cell>
          <cell r="I1995" t="str">
            <v/>
          </cell>
          <cell r="J1995" t="str">
            <v>Solar</v>
          </cell>
          <cell r="K1995" t="str">
            <v>Renewable - Utility Solar</v>
          </cell>
          <cell r="L1995" t="str">
            <v/>
          </cell>
          <cell r="M1995" t="str">
            <v>Solar</v>
          </cell>
          <cell r="N1995" t="str">
            <v>Solar</v>
          </cell>
          <cell r="O1995" t="str">
            <v/>
          </cell>
          <cell r="P1995" t="str">
            <v>Other Renewables</v>
          </cell>
          <cell r="Q1995" t="str">
            <v>Solar</v>
          </cell>
          <cell r="R1995" t="str">
            <v>Other Renewables</v>
          </cell>
          <cell r="S1995" t="str">
            <v>Solar</v>
          </cell>
          <cell r="T1995" t="str">
            <v>Utility Solar - PV - Utah-N</v>
          </cell>
          <cell r="U1995" t="str">
            <v>Solar</v>
          </cell>
          <cell r="V1995" t="str">
            <v>UT</v>
          </cell>
          <cell r="W1995" t="str">
            <v>Yes</v>
          </cell>
        </row>
        <row r="1996">
          <cell r="A1996">
            <v>1777447</v>
          </cell>
          <cell r="B1996" t="str">
            <v>H1.UN_PV</v>
          </cell>
          <cell r="C1996" t="str">
            <v>H1.UN_PV</v>
          </cell>
          <cell r="D1996" t="str">
            <v>H1 UN_PV</v>
          </cell>
          <cell r="E1996" t="str">
            <v>New Thermal</v>
          </cell>
          <cell r="F1996" t="str">
            <v>East</v>
          </cell>
          <cell r="G1996" t="str">
            <v>Utility Solar - PV - Utah-N</v>
          </cell>
          <cell r="H1996" t="str">
            <v/>
          </cell>
          <cell r="I1996" t="str">
            <v/>
          </cell>
          <cell r="J1996" t="str">
            <v>Solar</v>
          </cell>
          <cell r="K1996" t="str">
            <v>Renewable - Utility Solar</v>
          </cell>
          <cell r="L1996" t="str">
            <v/>
          </cell>
          <cell r="M1996" t="str">
            <v>Solar</v>
          </cell>
          <cell r="N1996" t="str">
            <v>Solar</v>
          </cell>
          <cell r="O1996" t="str">
            <v/>
          </cell>
          <cell r="P1996" t="str">
            <v>Other Renewables</v>
          </cell>
          <cell r="Q1996" t="str">
            <v>Solar</v>
          </cell>
          <cell r="R1996" t="str">
            <v>Other Renewables</v>
          </cell>
          <cell r="S1996" t="str">
            <v>Solar</v>
          </cell>
          <cell r="T1996" t="str">
            <v>Utility Solar - PV - Utah-N</v>
          </cell>
          <cell r="U1996" t="str">
            <v>Solar</v>
          </cell>
          <cell r="V1996" t="str">
            <v>UT</v>
          </cell>
          <cell r="W1996" t="str">
            <v>Yes</v>
          </cell>
        </row>
        <row r="1997">
          <cell r="A1997">
            <v>1777446</v>
          </cell>
          <cell r="B1997" t="str">
            <v>H1.UN1_PV</v>
          </cell>
          <cell r="C1997" t="str">
            <v>H1.UN1_PV</v>
          </cell>
          <cell r="D1997" t="str">
            <v>H1 UN1_PV</v>
          </cell>
          <cell r="E1997" t="str">
            <v>New Thermal</v>
          </cell>
          <cell r="F1997" t="str">
            <v>East</v>
          </cell>
          <cell r="G1997" t="str">
            <v>Utility Solar - PV - Utah-N</v>
          </cell>
          <cell r="H1997" t="str">
            <v/>
          </cell>
          <cell r="I1997" t="str">
            <v/>
          </cell>
          <cell r="J1997" t="str">
            <v>Solar</v>
          </cell>
          <cell r="K1997" t="str">
            <v>Renewable - Utility Solar</v>
          </cell>
          <cell r="L1997" t="str">
            <v/>
          </cell>
          <cell r="M1997" t="str">
            <v>Solar</v>
          </cell>
          <cell r="N1997" t="str">
            <v>Solar</v>
          </cell>
          <cell r="O1997" t="str">
            <v/>
          </cell>
          <cell r="P1997" t="str">
            <v>Other Renewables</v>
          </cell>
          <cell r="Q1997" t="str">
            <v>Solar</v>
          </cell>
          <cell r="R1997" t="str">
            <v>Other Renewables</v>
          </cell>
          <cell r="S1997" t="str">
            <v>Solar</v>
          </cell>
          <cell r="T1997" t="str">
            <v>Utility Solar - PV - Utah-N</v>
          </cell>
          <cell r="U1997" t="str">
            <v>Solar</v>
          </cell>
          <cell r="V1997" t="str">
            <v>UT</v>
          </cell>
          <cell r="W1997" t="str">
            <v>Yes</v>
          </cell>
        </row>
        <row r="1998">
          <cell r="A1998">
            <v>1777448</v>
          </cell>
          <cell r="B1998" t="str">
            <v>H1.UN_PV_CP</v>
          </cell>
          <cell r="C1998" t="str">
            <v>H1.UN_PV_CP</v>
          </cell>
          <cell r="D1998" t="str">
            <v>H1 UN_PV_CP</v>
          </cell>
          <cell r="E1998" t="str">
            <v>New Thermal</v>
          </cell>
          <cell r="F1998" t="str">
            <v>East</v>
          </cell>
          <cell r="G1998" t="str">
            <v>Utility Solar - PV - Utah-N</v>
          </cell>
          <cell r="H1998" t="str">
            <v/>
          </cell>
          <cell r="I1998" t="str">
            <v/>
          </cell>
          <cell r="J1998" t="str">
            <v>Solar</v>
          </cell>
          <cell r="K1998" t="str">
            <v>Renewable - Utility Solar</v>
          </cell>
          <cell r="L1998" t="str">
            <v/>
          </cell>
          <cell r="M1998" t="str">
            <v>Solar</v>
          </cell>
          <cell r="N1998" t="str">
            <v>Solar</v>
          </cell>
          <cell r="O1998" t="str">
            <v/>
          </cell>
          <cell r="P1998" t="str">
            <v>Other Renewables</v>
          </cell>
          <cell r="Q1998" t="str">
            <v>Solar</v>
          </cell>
          <cell r="R1998" t="str">
            <v>Other Renewables</v>
          </cell>
          <cell r="S1998" t="str">
            <v>Solar</v>
          </cell>
          <cell r="T1998" t="str">
            <v>Utility Solar - PV - Utah-N</v>
          </cell>
          <cell r="U1998" t="str">
            <v>Solar</v>
          </cell>
          <cell r="V1998" t="str">
            <v>UT</v>
          </cell>
          <cell r="W1998" t="str">
            <v>Yes</v>
          </cell>
        </row>
        <row r="1999">
          <cell r="A1999">
            <v>1777449</v>
          </cell>
          <cell r="B1999" t="str">
            <v>H1.UN1_PV_CP</v>
          </cell>
          <cell r="C1999" t="str">
            <v>H1.UN1_PV_CP</v>
          </cell>
          <cell r="D1999" t="str">
            <v>H1 UN1_PV_CP</v>
          </cell>
          <cell r="E1999" t="str">
            <v>New Thermal</v>
          </cell>
          <cell r="F1999" t="str">
            <v>East</v>
          </cell>
          <cell r="G1999" t="str">
            <v>Utility Solar - PV - Utah-N</v>
          </cell>
          <cell r="H1999" t="str">
            <v/>
          </cell>
          <cell r="I1999" t="str">
            <v/>
          </cell>
          <cell r="J1999" t="str">
            <v>Solar</v>
          </cell>
          <cell r="K1999" t="str">
            <v>Renewable - Utility Solar</v>
          </cell>
          <cell r="L1999" t="str">
            <v/>
          </cell>
          <cell r="M1999" t="str">
            <v>Solar</v>
          </cell>
          <cell r="N1999" t="str">
            <v>Solar</v>
          </cell>
          <cell r="O1999" t="str">
            <v/>
          </cell>
          <cell r="P1999" t="str">
            <v>Other Renewables</v>
          </cell>
          <cell r="Q1999" t="str">
            <v>Solar</v>
          </cell>
          <cell r="R1999" t="str">
            <v>Other Renewables</v>
          </cell>
          <cell r="S1999" t="str">
            <v>Solar</v>
          </cell>
          <cell r="T1999" t="str">
            <v>Utility Solar - PV - Utah-N</v>
          </cell>
          <cell r="U1999" t="str">
            <v>Solar</v>
          </cell>
          <cell r="V1999" t="str">
            <v>UT</v>
          </cell>
          <cell r="W1999" t="str">
            <v>Yes</v>
          </cell>
        </row>
        <row r="2000">
          <cell r="A2000">
            <v>1777452</v>
          </cell>
          <cell r="B2000" t="str">
            <v>L_.UN_PV_CP</v>
          </cell>
          <cell r="C2000" t="str">
            <v>L_.UN_PV_CP</v>
          </cell>
          <cell r="D2000" t="str">
            <v>L_ UN_PV_CP</v>
          </cell>
          <cell r="E2000" t="str">
            <v>New Thermal</v>
          </cell>
          <cell r="F2000" t="str">
            <v>East</v>
          </cell>
          <cell r="G2000" t="str">
            <v>Utility Solar - PV - Utah-N</v>
          </cell>
          <cell r="H2000" t="str">
            <v/>
          </cell>
          <cell r="I2000" t="str">
            <v/>
          </cell>
          <cell r="J2000" t="str">
            <v>Solar</v>
          </cell>
          <cell r="K2000" t="str">
            <v>Renewable - Utility Solar</v>
          </cell>
          <cell r="L2000" t="str">
            <v/>
          </cell>
          <cell r="M2000" t="str">
            <v>Solar</v>
          </cell>
          <cell r="N2000" t="str">
            <v>Solar</v>
          </cell>
          <cell r="O2000" t="str">
            <v/>
          </cell>
          <cell r="P2000" t="str">
            <v>Other Renewables</v>
          </cell>
          <cell r="Q2000" t="str">
            <v>Solar</v>
          </cell>
          <cell r="R2000" t="str">
            <v>Other Renewables</v>
          </cell>
          <cell r="S2000" t="str">
            <v>Solar</v>
          </cell>
          <cell r="T2000" t="str">
            <v>Utility Solar - PV - Utah-N</v>
          </cell>
          <cell r="U2000" t="str">
            <v>Solar</v>
          </cell>
          <cell r="V2000" t="str">
            <v>UT</v>
          </cell>
          <cell r="W2000" t="str">
            <v>Yes</v>
          </cell>
        </row>
        <row r="2001">
          <cell r="A2001">
            <v>1777453</v>
          </cell>
          <cell r="B2001" t="str">
            <v>L_.UN1_PV_CP</v>
          </cell>
          <cell r="C2001" t="str">
            <v>L_.UN1_PV_CP</v>
          </cell>
          <cell r="D2001" t="str">
            <v>L_ UN1_PV_CP</v>
          </cell>
          <cell r="E2001" t="str">
            <v>New Thermal</v>
          </cell>
          <cell r="F2001" t="str">
            <v>East</v>
          </cell>
          <cell r="G2001" t="str">
            <v>Utility Solar - PV - Utah-N</v>
          </cell>
          <cell r="H2001" t="str">
            <v/>
          </cell>
          <cell r="I2001" t="str">
            <v/>
          </cell>
          <cell r="J2001" t="str">
            <v>Solar</v>
          </cell>
          <cell r="K2001" t="str">
            <v>Renewable - Utility Solar</v>
          </cell>
          <cell r="L2001" t="str">
            <v/>
          </cell>
          <cell r="M2001" t="str">
            <v>Solar</v>
          </cell>
          <cell r="N2001" t="str">
            <v>Solar</v>
          </cell>
          <cell r="O2001" t="str">
            <v/>
          </cell>
          <cell r="P2001" t="str">
            <v>Other Renewables</v>
          </cell>
          <cell r="Q2001" t="str">
            <v>Solar</v>
          </cell>
          <cell r="R2001" t="str">
            <v>Other Renewables</v>
          </cell>
          <cell r="S2001" t="str">
            <v>Solar</v>
          </cell>
          <cell r="T2001" t="str">
            <v>Utility Solar - PV - Utah-N</v>
          </cell>
          <cell r="U2001" t="str">
            <v>Solar</v>
          </cell>
          <cell r="V2001" t="str">
            <v>UT</v>
          </cell>
          <cell r="W2001" t="str">
            <v>Yes</v>
          </cell>
        </row>
        <row r="2002">
          <cell r="A2002">
            <v>1777450</v>
          </cell>
          <cell r="B2002" t="str">
            <v>H_.UN_PVS_CP</v>
          </cell>
          <cell r="C2002" t="str">
            <v>H_.UN_PVS_CP</v>
          </cell>
          <cell r="D2002" t="str">
            <v>H_ UN_PVS_CP</v>
          </cell>
          <cell r="E2002" t="str">
            <v>New Thermal</v>
          </cell>
          <cell r="F2002" t="str">
            <v>East</v>
          </cell>
          <cell r="G2002" t="str">
            <v>Utility Solar+Storage - PV - Utah-N</v>
          </cell>
          <cell r="H2002" t="str">
            <v/>
          </cell>
          <cell r="I2002" t="str">
            <v/>
          </cell>
          <cell r="J2002" t="str">
            <v>Solar+Storage</v>
          </cell>
          <cell r="K2002" t="str">
            <v>Renewable - Utility Solar+Storage</v>
          </cell>
          <cell r="L2002" t="str">
            <v/>
          </cell>
          <cell r="M2002" t="str">
            <v>Solar+Storage</v>
          </cell>
          <cell r="N2002" t="str">
            <v>Solar+Storage</v>
          </cell>
          <cell r="O2002" t="str">
            <v/>
          </cell>
          <cell r="P2002" t="str">
            <v>Other Renewables</v>
          </cell>
          <cell r="Q2002" t="str">
            <v>Solar+Storage</v>
          </cell>
          <cell r="R2002" t="str">
            <v>Other Renewables</v>
          </cell>
          <cell r="S2002" t="str">
            <v>Solar+Storage</v>
          </cell>
          <cell r="T2002" t="str">
            <v>Utility Solar+Storage - PV - Utah-N</v>
          </cell>
          <cell r="U2002" t="str">
            <v>Solar+Storage</v>
          </cell>
          <cell r="V2002" t="str">
            <v>UT</v>
          </cell>
          <cell r="W2002" t="str">
            <v>Yes</v>
          </cell>
        </row>
        <row r="2003">
          <cell r="A2003">
            <v>1777451</v>
          </cell>
          <cell r="B2003" t="str">
            <v>H_.UN1_PVS_CP</v>
          </cell>
          <cell r="C2003" t="str">
            <v>H_.UN1_PVS_CP</v>
          </cell>
          <cell r="D2003" t="str">
            <v>H_ UN1_PVS_C</v>
          </cell>
          <cell r="E2003" t="str">
            <v>New Thermal</v>
          </cell>
          <cell r="F2003" t="str">
            <v>East</v>
          </cell>
          <cell r="G2003" t="str">
            <v>Utility Solar+Storage - PV - Utah-N</v>
          </cell>
          <cell r="H2003" t="str">
            <v/>
          </cell>
          <cell r="I2003" t="str">
            <v/>
          </cell>
          <cell r="J2003" t="str">
            <v>Solar+Storage</v>
          </cell>
          <cell r="K2003" t="str">
            <v>Renewable - Utility Solar+Storage</v>
          </cell>
          <cell r="L2003" t="str">
            <v/>
          </cell>
          <cell r="M2003" t="str">
            <v>Solar+Storage</v>
          </cell>
          <cell r="N2003" t="str">
            <v>Solar+Storage</v>
          </cell>
          <cell r="O2003" t="str">
            <v/>
          </cell>
          <cell r="P2003" t="str">
            <v>Other Renewables</v>
          </cell>
          <cell r="Q2003" t="str">
            <v>Solar+Storage</v>
          </cell>
          <cell r="R2003" t="str">
            <v>Other Renewables</v>
          </cell>
          <cell r="S2003" t="str">
            <v>Solar+Storage</v>
          </cell>
          <cell r="T2003" t="str">
            <v>Utility Solar+Storage - PV - Utah-N</v>
          </cell>
          <cell r="U2003" t="str">
            <v>Solar+Storage</v>
          </cell>
          <cell r="V2003" t="str">
            <v>UT</v>
          </cell>
          <cell r="W2003" t="str">
            <v>Yes</v>
          </cell>
        </row>
        <row r="2004">
          <cell r="A2004">
            <v>1777454</v>
          </cell>
          <cell r="B2004" t="str">
            <v>H1.UN_PVS_CP</v>
          </cell>
          <cell r="C2004" t="str">
            <v>H1.UN_PVS_CP</v>
          </cell>
          <cell r="D2004" t="str">
            <v>H1 UN_PVS_CP</v>
          </cell>
          <cell r="E2004" t="str">
            <v>New Thermal</v>
          </cell>
          <cell r="F2004" t="str">
            <v>East</v>
          </cell>
          <cell r="G2004" t="str">
            <v>Utility Solar+Storage - PV - Utah-N</v>
          </cell>
          <cell r="H2004" t="str">
            <v/>
          </cell>
          <cell r="I2004" t="str">
            <v/>
          </cell>
          <cell r="J2004" t="str">
            <v>Solar+Storage</v>
          </cell>
          <cell r="K2004" t="str">
            <v>Renewable - Utility Solar+Storage</v>
          </cell>
          <cell r="L2004" t="str">
            <v/>
          </cell>
          <cell r="M2004" t="str">
            <v>Solar+Storage</v>
          </cell>
          <cell r="N2004" t="str">
            <v>Solar+Storage</v>
          </cell>
          <cell r="O2004" t="str">
            <v/>
          </cell>
          <cell r="P2004" t="str">
            <v>Other Renewables</v>
          </cell>
          <cell r="Q2004" t="str">
            <v>Solar+Storage</v>
          </cell>
          <cell r="R2004" t="str">
            <v>Other Renewables</v>
          </cell>
          <cell r="S2004" t="str">
            <v>Solar+Storage</v>
          </cell>
          <cell r="T2004" t="str">
            <v>Utility Solar+Storage - PV - Utah-N</v>
          </cell>
          <cell r="U2004" t="str">
            <v>Solar+Storage</v>
          </cell>
          <cell r="V2004" t="str">
            <v>UT</v>
          </cell>
          <cell r="W2004" t="str">
            <v>Yes</v>
          </cell>
        </row>
        <row r="2005">
          <cell r="A2005">
            <v>1777455</v>
          </cell>
          <cell r="B2005" t="str">
            <v>H1.UN1_PVS_CP</v>
          </cell>
          <cell r="C2005" t="str">
            <v>H1.UN1_PVS_CP</v>
          </cell>
          <cell r="D2005" t="str">
            <v>H1 UN1_PVS_C</v>
          </cell>
          <cell r="E2005" t="str">
            <v>New Thermal</v>
          </cell>
          <cell r="F2005" t="str">
            <v>East</v>
          </cell>
          <cell r="G2005" t="str">
            <v>Utility Solar+Storage - PV - Utah-N</v>
          </cell>
          <cell r="H2005" t="str">
            <v/>
          </cell>
          <cell r="I2005" t="str">
            <v/>
          </cell>
          <cell r="J2005" t="str">
            <v>Solar+Storage</v>
          </cell>
          <cell r="K2005" t="str">
            <v>Renewable - Utility Solar+Storage</v>
          </cell>
          <cell r="L2005" t="str">
            <v/>
          </cell>
          <cell r="M2005" t="str">
            <v>Solar+Storage</v>
          </cell>
          <cell r="N2005" t="str">
            <v>Solar+Storage</v>
          </cell>
          <cell r="O2005" t="str">
            <v/>
          </cell>
          <cell r="P2005" t="str">
            <v>Other Renewables</v>
          </cell>
          <cell r="Q2005" t="str">
            <v>Solar+Storage</v>
          </cell>
          <cell r="R2005" t="str">
            <v>Other Renewables</v>
          </cell>
          <cell r="S2005" t="str">
            <v>Solar+Storage</v>
          </cell>
          <cell r="T2005" t="str">
            <v>Utility Solar+Storage - PV - Utah-N</v>
          </cell>
          <cell r="U2005" t="str">
            <v>Solar+Storage</v>
          </cell>
          <cell r="V2005" t="str">
            <v>UT</v>
          </cell>
          <cell r="W2005" t="str">
            <v>Yes</v>
          </cell>
        </row>
        <row r="2006">
          <cell r="A2006">
            <v>1777459</v>
          </cell>
          <cell r="B2006" t="str">
            <v>H1.HTG_PV_CP</v>
          </cell>
          <cell r="C2006" t="str">
            <v>H1.HTG_PV_CP</v>
          </cell>
          <cell r="D2006" t="str">
            <v>H1 HTG_PV_CP</v>
          </cell>
          <cell r="E2006" t="str">
            <v>New Thermal</v>
          </cell>
          <cell r="F2006" t="str">
            <v>East</v>
          </cell>
          <cell r="G2006" t="str">
            <v>Utility Solar - PV - Huntington</v>
          </cell>
          <cell r="H2006"/>
          <cell r="I2006"/>
          <cell r="J2006" t="str">
            <v>Solar</v>
          </cell>
          <cell r="K2006" t="str">
            <v>Renewable - Utility Solar</v>
          </cell>
          <cell r="L2006" t="str">
            <v/>
          </cell>
          <cell r="M2006" t="str">
            <v>Solar</v>
          </cell>
          <cell r="N2006" t="str">
            <v>Solar</v>
          </cell>
          <cell r="O2006" t="str">
            <v/>
          </cell>
          <cell r="P2006" t="str">
            <v>Other Renewables</v>
          </cell>
          <cell r="Q2006" t="str">
            <v>Solar</v>
          </cell>
          <cell r="R2006" t="str">
            <v>Other Renewables</v>
          </cell>
          <cell r="S2006" t="str">
            <v>Solar</v>
          </cell>
          <cell r="T2006" t="str">
            <v>Utility Solar - PV - Huntington</v>
          </cell>
          <cell r="U2006" t="str">
            <v>Solar</v>
          </cell>
          <cell r="V2006" t="str">
            <v>UT</v>
          </cell>
          <cell r="W2006" t="str">
            <v>Yes</v>
          </cell>
        </row>
        <row r="2007">
          <cell r="A2007">
            <v>1777480</v>
          </cell>
          <cell r="B2007" t="str">
            <v>H1.HTR_PV_CP</v>
          </cell>
          <cell r="C2007" t="str">
            <v>H1.HTR_PV_CP</v>
          </cell>
          <cell r="D2007" t="str">
            <v>H1 HTR_PV_CP</v>
          </cell>
          <cell r="E2007" t="str">
            <v>New Thermal</v>
          </cell>
          <cell r="F2007" t="str">
            <v>East</v>
          </cell>
          <cell r="G2007" t="str">
            <v>Utility Solar - PV - Hunter</v>
          </cell>
          <cell r="H2007"/>
          <cell r="I2007"/>
          <cell r="J2007" t="str">
            <v>Solar</v>
          </cell>
          <cell r="K2007" t="str">
            <v>Renewable - Utility Solar</v>
          </cell>
          <cell r="L2007" t="str">
            <v/>
          </cell>
          <cell r="M2007" t="str">
            <v>Solar</v>
          </cell>
          <cell r="N2007" t="str">
            <v>Solar</v>
          </cell>
          <cell r="O2007" t="str">
            <v/>
          </cell>
          <cell r="P2007" t="str">
            <v>Other Renewables</v>
          </cell>
          <cell r="Q2007" t="str">
            <v>Solar</v>
          </cell>
          <cell r="R2007" t="str">
            <v>Other Renewables</v>
          </cell>
          <cell r="S2007" t="str">
            <v>Solar</v>
          </cell>
          <cell r="T2007" t="str">
            <v>Utility Solar - PV - Hunter</v>
          </cell>
          <cell r="U2007" t="str">
            <v>Solar</v>
          </cell>
          <cell r="V2007" t="str">
            <v>UT</v>
          </cell>
          <cell r="W2007" t="str">
            <v>Yes</v>
          </cell>
        </row>
        <row r="2008">
          <cell r="A2008">
            <v>1777485</v>
          </cell>
          <cell r="B2008" t="str">
            <v>H1.JBB_PV_CP</v>
          </cell>
          <cell r="C2008" t="str">
            <v>H1.JBB_PV_CP</v>
          </cell>
          <cell r="D2008" t="str">
            <v>H1 JBB_PV_CP</v>
          </cell>
          <cell r="E2008" t="str">
            <v>New Thermal</v>
          </cell>
          <cell r="F2008" t="str">
            <v>West</v>
          </cell>
          <cell r="G2008" t="str">
            <v>Utility Solar - PV - jbridger</v>
          </cell>
          <cell r="H2008" t="str">
            <v/>
          </cell>
          <cell r="I2008" t="str">
            <v/>
          </cell>
          <cell r="J2008" t="str">
            <v>Solar</v>
          </cell>
          <cell r="K2008" t="str">
            <v>Renewable - Utility Solar</v>
          </cell>
          <cell r="L2008" t="str">
            <v/>
          </cell>
          <cell r="M2008" t="str">
            <v>Solar</v>
          </cell>
          <cell r="N2008" t="str">
            <v>Solar</v>
          </cell>
          <cell r="O2008" t="str">
            <v/>
          </cell>
          <cell r="P2008" t="str">
            <v>Other Renewables</v>
          </cell>
          <cell r="Q2008" t="str">
            <v>Solar</v>
          </cell>
          <cell r="R2008" t="str">
            <v>Other Renewables</v>
          </cell>
          <cell r="S2008" t="str">
            <v>Solar</v>
          </cell>
          <cell r="T2008" t="str">
            <v>Utility Solar - PV - jbridger</v>
          </cell>
          <cell r="U2008" t="str">
            <v>Solar</v>
          </cell>
          <cell r="V2008" t="str">
            <v>WY</v>
          </cell>
          <cell r="W2008" t="str">
            <v>Yes</v>
          </cell>
        </row>
        <row r="2009">
          <cell r="A2009">
            <v>1777489</v>
          </cell>
          <cell r="B2009" t="str">
            <v>H1.JBB_PVS</v>
          </cell>
          <cell r="C2009" t="str">
            <v>H1.JBB_PVS</v>
          </cell>
          <cell r="D2009" t="str">
            <v>H1 JBB_PVS</v>
          </cell>
          <cell r="E2009" t="str">
            <v>New Thermal</v>
          </cell>
          <cell r="F2009" t="str">
            <v>West</v>
          </cell>
          <cell r="G2009" t="str">
            <v>Utility Solar+Storage - PV - Jbridger</v>
          </cell>
          <cell r="H2009" t="str">
            <v/>
          </cell>
          <cell r="I2009" t="str">
            <v/>
          </cell>
          <cell r="J2009" t="str">
            <v>Solar+Storage</v>
          </cell>
          <cell r="K2009" t="str">
            <v>Renewable - Utility Solar+Storage</v>
          </cell>
          <cell r="L2009" t="str">
            <v/>
          </cell>
          <cell r="M2009" t="str">
            <v>Solar+Storage</v>
          </cell>
          <cell r="N2009" t="str">
            <v>Solar+Storage</v>
          </cell>
          <cell r="O2009" t="str">
            <v/>
          </cell>
          <cell r="P2009" t="str">
            <v>Other Renewables</v>
          </cell>
          <cell r="Q2009" t="str">
            <v>Solar+Storage</v>
          </cell>
          <cell r="R2009" t="str">
            <v>Other Renewables</v>
          </cell>
          <cell r="S2009" t="str">
            <v>Solar+Storage</v>
          </cell>
          <cell r="T2009" t="str">
            <v>Utility Solar+Storage - PV - Jbridger</v>
          </cell>
          <cell r="U2009" t="str">
            <v>Solar+Storage</v>
          </cell>
          <cell r="V2009" t="str">
            <v>WY</v>
          </cell>
          <cell r="W2009" t="str">
            <v>Yes</v>
          </cell>
        </row>
        <row r="2010">
          <cell r="A2010">
            <v>1777490</v>
          </cell>
          <cell r="B2010" t="str">
            <v>H1.NTN_PV_CP</v>
          </cell>
          <cell r="C2010" t="str">
            <v>H1.NTN_PV_CP</v>
          </cell>
          <cell r="D2010" t="str">
            <v>H1 NTN_PV_CP</v>
          </cell>
          <cell r="E2010" t="str">
            <v>New Thermal</v>
          </cell>
          <cell r="F2010" t="str">
            <v>East</v>
          </cell>
          <cell r="G2010" t="str">
            <v>Utility Solar - PV - Naughton</v>
          </cell>
          <cell r="H2010" t="str">
            <v/>
          </cell>
          <cell r="I2010" t="str">
            <v/>
          </cell>
          <cell r="J2010" t="str">
            <v>Solar</v>
          </cell>
          <cell r="K2010" t="str">
            <v>Renewable - Utility Solar</v>
          </cell>
          <cell r="L2010" t="str">
            <v/>
          </cell>
          <cell r="M2010" t="str">
            <v>Solar</v>
          </cell>
          <cell r="N2010" t="str">
            <v>Solar</v>
          </cell>
          <cell r="O2010" t="str">
            <v/>
          </cell>
          <cell r="P2010" t="str">
            <v>Other Renewables</v>
          </cell>
          <cell r="Q2010" t="str">
            <v>Solar</v>
          </cell>
          <cell r="R2010" t="str">
            <v>Other Renewables</v>
          </cell>
          <cell r="S2010" t="str">
            <v>Solar</v>
          </cell>
          <cell r="T2010" t="str">
            <v>Utility Solar - PV - Naughton</v>
          </cell>
          <cell r="U2010" t="str">
            <v>Solar</v>
          </cell>
          <cell r="V2010" t="str">
            <v>WY</v>
          </cell>
          <cell r="W2010" t="str">
            <v>Yes</v>
          </cell>
        </row>
        <row r="2011">
          <cell r="A2011">
            <v>1777461</v>
          </cell>
          <cell r="B2011" t="str">
            <v>L1.HTG_PV_CP</v>
          </cell>
          <cell r="C2011" t="str">
            <v>L1.HTG_PV_CP</v>
          </cell>
          <cell r="D2011" t="str">
            <v>L1 HTG_PV_CP</v>
          </cell>
          <cell r="E2011" t="str">
            <v>New Thermal</v>
          </cell>
          <cell r="F2011" t="str">
            <v>East</v>
          </cell>
          <cell r="G2011" t="str">
            <v>Utility Solar - PV - Huntington</v>
          </cell>
          <cell r="H2011"/>
          <cell r="I2011"/>
          <cell r="J2011" t="str">
            <v>Solar</v>
          </cell>
          <cell r="K2011" t="str">
            <v>Renewable - Utility Solar</v>
          </cell>
          <cell r="L2011" t="str">
            <v/>
          </cell>
          <cell r="M2011" t="str">
            <v>Solar</v>
          </cell>
          <cell r="N2011" t="str">
            <v>Solar</v>
          </cell>
          <cell r="O2011" t="str">
            <v/>
          </cell>
          <cell r="P2011" t="str">
            <v>Other Renewables</v>
          </cell>
          <cell r="Q2011" t="str">
            <v>Solar</v>
          </cell>
          <cell r="R2011" t="str">
            <v>Other Renewables</v>
          </cell>
          <cell r="S2011" t="str">
            <v>Solar</v>
          </cell>
          <cell r="T2011" t="str">
            <v>Utility Solar - PV - Huntington</v>
          </cell>
          <cell r="U2011" t="str">
            <v>Solar</v>
          </cell>
          <cell r="V2011" t="str">
            <v>UT</v>
          </cell>
          <cell r="W2011" t="str">
            <v>Yes</v>
          </cell>
        </row>
        <row r="2012">
          <cell r="A2012">
            <v>1777463</v>
          </cell>
          <cell r="B2012" t="str">
            <v>L1.HTG_PVS</v>
          </cell>
          <cell r="C2012" t="str">
            <v>L1.HTG_PVS</v>
          </cell>
          <cell r="D2012" t="str">
            <v>L1 HTG_PVS</v>
          </cell>
          <cell r="E2012" t="str">
            <v>New Thermal</v>
          </cell>
          <cell r="F2012" t="str">
            <v>East</v>
          </cell>
          <cell r="G2012" t="str">
            <v>Utility Solar+Storage - PV - Huntington</v>
          </cell>
          <cell r="H2012" t="str">
            <v/>
          </cell>
          <cell r="I2012" t="str">
            <v/>
          </cell>
          <cell r="J2012" t="str">
            <v>Solar+Storage</v>
          </cell>
          <cell r="K2012" t="str">
            <v>Renewable - Utility Solar+Storage</v>
          </cell>
          <cell r="L2012" t="str">
            <v/>
          </cell>
          <cell r="M2012" t="str">
            <v>Solar+Storage</v>
          </cell>
          <cell r="N2012" t="str">
            <v>Solar+Storage</v>
          </cell>
          <cell r="O2012" t="str">
            <v/>
          </cell>
          <cell r="P2012" t="str">
            <v>Other Renewables</v>
          </cell>
          <cell r="Q2012" t="str">
            <v>Solar+Storage</v>
          </cell>
          <cell r="R2012" t="str">
            <v>Other Renewables</v>
          </cell>
          <cell r="S2012" t="str">
            <v>Solar+Storage</v>
          </cell>
          <cell r="T2012" t="str">
            <v>Utility Solar+Storage - PV - Huntington</v>
          </cell>
          <cell r="U2012" t="str">
            <v>Solar+Storage</v>
          </cell>
          <cell r="V2012" t="str">
            <v>WY</v>
          </cell>
          <cell r="W2012" t="str">
            <v>Yes</v>
          </cell>
        </row>
        <row r="2013">
          <cell r="A2013">
            <v>1777466</v>
          </cell>
          <cell r="B2013" t="str">
            <v>L1.HTR_PV_CP</v>
          </cell>
          <cell r="C2013" t="str">
            <v>L1.HTR_PV_CP</v>
          </cell>
          <cell r="D2013" t="str">
            <v>L1 HTR_PV_CP</v>
          </cell>
          <cell r="E2013" t="str">
            <v>New Thermal</v>
          </cell>
          <cell r="F2013" t="str">
            <v>East</v>
          </cell>
          <cell r="G2013" t="str">
            <v>Utility Solar - PV - Hunter</v>
          </cell>
          <cell r="H2013"/>
          <cell r="I2013"/>
          <cell r="J2013" t="str">
            <v>Solar</v>
          </cell>
          <cell r="K2013" t="str">
            <v>Renewable - Utility Solar</v>
          </cell>
          <cell r="L2013" t="str">
            <v/>
          </cell>
          <cell r="M2013" t="str">
            <v>Solar</v>
          </cell>
          <cell r="N2013" t="str">
            <v>Solar</v>
          </cell>
          <cell r="O2013" t="str">
            <v/>
          </cell>
          <cell r="P2013" t="str">
            <v>Other Renewables</v>
          </cell>
          <cell r="Q2013" t="str">
            <v>Solar</v>
          </cell>
          <cell r="R2013" t="str">
            <v>Other Renewables</v>
          </cell>
          <cell r="S2013" t="str">
            <v>Solar</v>
          </cell>
          <cell r="T2013" t="str">
            <v>Utility Solar - PV - Hunter</v>
          </cell>
          <cell r="U2013" t="str">
            <v>Solar</v>
          </cell>
          <cell r="V2013" t="str">
            <v>UT</v>
          </cell>
          <cell r="W2013" t="str">
            <v>Yes</v>
          </cell>
        </row>
        <row r="2014">
          <cell r="A2014">
            <v>1777468</v>
          </cell>
          <cell r="B2014" t="str">
            <v>L1.HTR_PVS</v>
          </cell>
          <cell r="C2014" t="str">
            <v>L1.HTR_PVS</v>
          </cell>
          <cell r="D2014" t="str">
            <v>L1 HTR_PVS</v>
          </cell>
          <cell r="E2014" t="str">
            <v>New Thermal</v>
          </cell>
          <cell r="F2014" t="str">
            <v>East</v>
          </cell>
          <cell r="G2014" t="str">
            <v>Utility Solar - PV - Hunter</v>
          </cell>
          <cell r="H2014"/>
          <cell r="I2014"/>
          <cell r="J2014" t="str">
            <v>Solar</v>
          </cell>
          <cell r="K2014" t="str">
            <v>Renewable - Utility Solar</v>
          </cell>
          <cell r="L2014" t="str">
            <v/>
          </cell>
          <cell r="M2014" t="str">
            <v>Solar</v>
          </cell>
          <cell r="N2014" t="str">
            <v>Solar</v>
          </cell>
          <cell r="O2014" t="str">
            <v/>
          </cell>
          <cell r="P2014" t="str">
            <v>Other Renewables</v>
          </cell>
          <cell r="Q2014" t="str">
            <v>Solar</v>
          </cell>
          <cell r="R2014" t="str">
            <v>Other Renewables</v>
          </cell>
          <cell r="S2014" t="str">
            <v>Solar</v>
          </cell>
          <cell r="T2014" t="str">
            <v>Utility Solar - PV - Hunter</v>
          </cell>
          <cell r="U2014" t="str">
            <v>Solar</v>
          </cell>
          <cell r="V2014" t="str">
            <v>UT</v>
          </cell>
          <cell r="W2014" t="str">
            <v>Yes</v>
          </cell>
        </row>
        <row r="2015">
          <cell r="A2015">
            <v>1777470</v>
          </cell>
          <cell r="B2015" t="str">
            <v>L1.JBB_PV_CP</v>
          </cell>
          <cell r="C2015" t="str">
            <v>L1.JBB_PV_CP</v>
          </cell>
          <cell r="D2015" t="str">
            <v>L1 JBB_PV_CP</v>
          </cell>
          <cell r="E2015" t="str">
            <v>New Thermal</v>
          </cell>
          <cell r="F2015" t="str">
            <v>West</v>
          </cell>
          <cell r="G2015" t="str">
            <v>Utility Solar - PV - jbridger</v>
          </cell>
          <cell r="H2015" t="str">
            <v/>
          </cell>
          <cell r="I2015" t="str">
            <v/>
          </cell>
          <cell r="J2015" t="str">
            <v>Solar</v>
          </cell>
          <cell r="K2015" t="str">
            <v>Renewable - Utility Solar</v>
          </cell>
          <cell r="L2015" t="str">
            <v/>
          </cell>
          <cell r="M2015" t="str">
            <v>Solar</v>
          </cell>
          <cell r="N2015" t="str">
            <v>Solar</v>
          </cell>
          <cell r="O2015" t="str">
            <v/>
          </cell>
          <cell r="P2015" t="str">
            <v>Other Renewables</v>
          </cell>
          <cell r="Q2015" t="str">
            <v>Solar</v>
          </cell>
          <cell r="R2015" t="str">
            <v>Other Renewables</v>
          </cell>
          <cell r="S2015" t="str">
            <v>Solar</v>
          </cell>
          <cell r="T2015" t="str">
            <v>Utility Solar - PV - jbridger</v>
          </cell>
          <cell r="U2015" t="str">
            <v>Solar</v>
          </cell>
          <cell r="V2015" t="str">
            <v>WY</v>
          </cell>
          <cell r="W2015" t="str">
            <v>Yes</v>
          </cell>
        </row>
        <row r="2016">
          <cell r="A2016">
            <v>1777472</v>
          </cell>
          <cell r="B2016" t="str">
            <v>L1.JBB_PVS</v>
          </cell>
          <cell r="C2016" t="str">
            <v>L1.JBB_PVS</v>
          </cell>
          <cell r="D2016" t="str">
            <v>L1 JBB_PVS</v>
          </cell>
          <cell r="E2016" t="str">
            <v>New Thermal</v>
          </cell>
          <cell r="F2016" t="str">
            <v>West</v>
          </cell>
          <cell r="G2016" t="str">
            <v>Utility Solar+Storage - PV - Jbridger</v>
          </cell>
          <cell r="H2016" t="str">
            <v/>
          </cell>
          <cell r="I2016" t="str">
            <v/>
          </cell>
          <cell r="J2016" t="str">
            <v>Solar+Storage</v>
          </cell>
          <cell r="K2016" t="str">
            <v>Renewable - Utility Solar+Storage</v>
          </cell>
          <cell r="L2016" t="str">
            <v/>
          </cell>
          <cell r="M2016" t="str">
            <v>Solar+Storage</v>
          </cell>
          <cell r="N2016" t="str">
            <v>Solar+Storage</v>
          </cell>
          <cell r="O2016" t="str">
            <v/>
          </cell>
          <cell r="P2016" t="str">
            <v>Other Renewables</v>
          </cell>
          <cell r="Q2016" t="str">
            <v>Solar+Storage</v>
          </cell>
          <cell r="R2016" t="str">
            <v>Other Renewables</v>
          </cell>
          <cell r="S2016" t="str">
            <v>Solar+Storage</v>
          </cell>
          <cell r="T2016" t="str">
            <v>Utility Solar+Storage - PV - Jbridger</v>
          </cell>
          <cell r="U2016" t="str">
            <v>Solar+Storage</v>
          </cell>
          <cell r="V2016" t="str">
            <v>WY</v>
          </cell>
          <cell r="W2016" t="str">
            <v>Yes</v>
          </cell>
        </row>
        <row r="2017">
          <cell r="A2017">
            <v>1777474</v>
          </cell>
          <cell r="B2017" t="str">
            <v>L1.NTN_PV_CP</v>
          </cell>
          <cell r="C2017" t="str">
            <v>L1.NTN_PV_CP</v>
          </cell>
          <cell r="D2017" t="str">
            <v>L1 NTN_PV_CP</v>
          </cell>
          <cell r="E2017" t="str">
            <v>New Thermal</v>
          </cell>
          <cell r="F2017" t="str">
            <v>East</v>
          </cell>
          <cell r="G2017" t="str">
            <v>Utility Solar - PV - Naughton</v>
          </cell>
          <cell r="H2017" t="str">
            <v/>
          </cell>
          <cell r="I2017" t="str">
            <v/>
          </cell>
          <cell r="J2017" t="str">
            <v>Solar</v>
          </cell>
          <cell r="K2017" t="str">
            <v>Renewable - Utility Solar</v>
          </cell>
          <cell r="L2017" t="str">
            <v/>
          </cell>
          <cell r="M2017" t="str">
            <v>Solar</v>
          </cell>
          <cell r="N2017" t="str">
            <v>Solar</v>
          </cell>
          <cell r="O2017" t="str">
            <v/>
          </cell>
          <cell r="P2017" t="str">
            <v>Other Renewables</v>
          </cell>
          <cell r="Q2017" t="str">
            <v>Solar</v>
          </cell>
          <cell r="R2017" t="str">
            <v>Other Renewables</v>
          </cell>
          <cell r="S2017" t="str">
            <v>Solar</v>
          </cell>
          <cell r="T2017" t="str">
            <v>Utility Solar - PV - Naughton</v>
          </cell>
          <cell r="U2017" t="str">
            <v>Solar</v>
          </cell>
          <cell r="V2017" t="str">
            <v>WY</v>
          </cell>
          <cell r="W2017" t="str">
            <v>Yes</v>
          </cell>
        </row>
        <row r="2018">
          <cell r="A2018">
            <v>1777464</v>
          </cell>
          <cell r="B2018" t="str">
            <v>H1.SO2_PV</v>
          </cell>
          <cell r="C2018" t="str">
            <v>H1.SO2_PV</v>
          </cell>
          <cell r="D2018" t="str">
            <v>H1 SO2_PV</v>
          </cell>
          <cell r="E2018" t="str">
            <v>New Thermal</v>
          </cell>
          <cell r="F2018" t="str">
            <v>West</v>
          </cell>
          <cell r="G2018" t="str">
            <v>Utility Solar - PV - S-Oregon</v>
          </cell>
          <cell r="H2018"/>
          <cell r="I2018"/>
          <cell r="J2018" t="str">
            <v>Solar</v>
          </cell>
          <cell r="K2018" t="str">
            <v>Renewable - Utility Solar</v>
          </cell>
          <cell r="L2018" t="str">
            <v/>
          </cell>
          <cell r="M2018" t="str">
            <v>Solar</v>
          </cell>
          <cell r="N2018" t="str">
            <v>Solar</v>
          </cell>
          <cell r="O2018">
            <v>0</v>
          </cell>
          <cell r="P2018" t="str">
            <v>Other Renewables</v>
          </cell>
          <cell r="Q2018" t="str">
            <v>Solar</v>
          </cell>
          <cell r="R2018" t="str">
            <v>Other Renewables</v>
          </cell>
          <cell r="S2018" t="str">
            <v>Solar</v>
          </cell>
          <cell r="T2018" t="str">
            <v>Utility Solar - PV - S-Oregon</v>
          </cell>
          <cell r="U2018" t="str">
            <v>Solar</v>
          </cell>
          <cell r="V2018" t="str">
            <v>OR</v>
          </cell>
          <cell r="W2018" t="str">
            <v>Yes</v>
          </cell>
        </row>
        <row r="2019">
          <cell r="A2019">
            <v>1777467</v>
          </cell>
          <cell r="B2019" t="str">
            <v>L1.SO2_PV</v>
          </cell>
          <cell r="C2019" t="str">
            <v>L1.SO2_PV</v>
          </cell>
          <cell r="D2019" t="str">
            <v>L1 SO2_PV</v>
          </cell>
          <cell r="E2019" t="str">
            <v>New Thermal</v>
          </cell>
          <cell r="F2019" t="str">
            <v>West</v>
          </cell>
          <cell r="G2019" t="str">
            <v>Utility Solar - PV - S-Oregon</v>
          </cell>
          <cell r="H2019"/>
          <cell r="I2019"/>
          <cell r="J2019" t="str">
            <v>Solar</v>
          </cell>
          <cell r="K2019" t="str">
            <v>Renewable - Utility Solar</v>
          </cell>
          <cell r="L2019" t="str">
            <v/>
          </cell>
          <cell r="M2019" t="str">
            <v>Solar</v>
          </cell>
          <cell r="N2019" t="str">
            <v>Solar</v>
          </cell>
          <cell r="O2019">
            <v>0</v>
          </cell>
          <cell r="P2019" t="str">
            <v>Other Renewables</v>
          </cell>
          <cell r="Q2019" t="str">
            <v>Solar</v>
          </cell>
          <cell r="R2019" t="str">
            <v>Other Renewables</v>
          </cell>
          <cell r="S2019" t="str">
            <v>Solar</v>
          </cell>
          <cell r="T2019" t="str">
            <v>Utility Solar - PV - S-Oregon</v>
          </cell>
          <cell r="U2019" t="str">
            <v>Solar</v>
          </cell>
          <cell r="V2019" t="str">
            <v>OR</v>
          </cell>
          <cell r="W2019" t="str">
            <v>Yes</v>
          </cell>
        </row>
        <row r="2020">
          <cell r="A2020">
            <v>1777473</v>
          </cell>
          <cell r="B2020" t="str">
            <v>H1.SO2_PVS</v>
          </cell>
          <cell r="C2020" t="str">
            <v>H1.SO2_PVS</v>
          </cell>
          <cell r="D2020" t="str">
            <v>H1 SO2_PVS</v>
          </cell>
          <cell r="E2020" t="str">
            <v>New Thermal</v>
          </cell>
          <cell r="F2020" t="str">
            <v>West</v>
          </cell>
          <cell r="G2020" t="str">
            <v>Utility Solar+Storage - PV - S-Oregon</v>
          </cell>
          <cell r="H2020" t="str">
            <v/>
          </cell>
          <cell r="I2020" t="str">
            <v/>
          </cell>
          <cell r="J2020" t="str">
            <v>Solar+Storage</v>
          </cell>
          <cell r="K2020" t="str">
            <v>Renewable - Utility Solar+Storage</v>
          </cell>
          <cell r="L2020" t="str">
            <v/>
          </cell>
          <cell r="M2020" t="str">
            <v>Solar+Storage</v>
          </cell>
          <cell r="N2020" t="str">
            <v>Solar+Storage</v>
          </cell>
          <cell r="O2020" t="str">
            <v/>
          </cell>
          <cell r="P2020" t="str">
            <v>Other Renewables</v>
          </cell>
          <cell r="Q2020" t="str">
            <v>Solar+Storage</v>
          </cell>
          <cell r="R2020" t="str">
            <v>Other Renewables</v>
          </cell>
          <cell r="S2020" t="str">
            <v>Solar+Storage</v>
          </cell>
          <cell r="T2020" t="str">
            <v>Utility Solar+Storage - PV - S-Oregon</v>
          </cell>
          <cell r="U2020" t="str">
            <v>Solar+Storage</v>
          </cell>
          <cell r="V2020" t="str">
            <v>OR</v>
          </cell>
          <cell r="W2020" t="str">
            <v>Yes</v>
          </cell>
        </row>
        <row r="2021">
          <cell r="A2021">
            <v>1777477</v>
          </cell>
          <cell r="B2021" t="str">
            <v>H1.WS1_PV_CP</v>
          </cell>
          <cell r="C2021" t="str">
            <v>H1.WS1_PV_CP</v>
          </cell>
          <cell r="D2021" t="str">
            <v>H1 WS1_PV_CP</v>
          </cell>
          <cell r="E2021" t="str">
            <v>New Thermal</v>
          </cell>
          <cell r="F2021" t="str">
            <v>East</v>
          </cell>
          <cell r="G2021" t="str">
            <v>Utility Solar - PV - WYSW</v>
          </cell>
          <cell r="H2021" t="str">
            <v/>
          </cell>
          <cell r="I2021" t="str">
            <v/>
          </cell>
          <cell r="J2021" t="str">
            <v>Solar</v>
          </cell>
          <cell r="K2021" t="str">
            <v>Renewable - Utility Solar</v>
          </cell>
          <cell r="L2021" t="str">
            <v/>
          </cell>
          <cell r="M2021" t="str">
            <v>Solar</v>
          </cell>
          <cell r="N2021" t="str">
            <v>Solar</v>
          </cell>
          <cell r="O2021" t="str">
            <v/>
          </cell>
          <cell r="P2021" t="str">
            <v>Other Renewables</v>
          </cell>
          <cell r="Q2021" t="str">
            <v>Solar</v>
          </cell>
          <cell r="R2021" t="str">
            <v>Other Renewables</v>
          </cell>
          <cell r="S2021" t="str">
            <v>Solar</v>
          </cell>
          <cell r="T2021" t="str">
            <v>Utility Solar - PV - WYSW</v>
          </cell>
          <cell r="U2021" t="str">
            <v>Solar</v>
          </cell>
          <cell r="V2021" t="str">
            <v>WY</v>
          </cell>
          <cell r="W2021" t="str">
            <v>Yes</v>
          </cell>
        </row>
        <row r="2022">
          <cell r="A2022">
            <v>1777482</v>
          </cell>
          <cell r="B2022" t="str">
            <v>H1.WS1_PVS</v>
          </cell>
          <cell r="C2022" t="str">
            <v>H1.WS1_PVS</v>
          </cell>
          <cell r="D2022" t="str">
            <v>H1 WS1_PVS</v>
          </cell>
          <cell r="E2022" t="str">
            <v>New Thermal</v>
          </cell>
          <cell r="F2022" t="str">
            <v>East</v>
          </cell>
          <cell r="G2022" t="str">
            <v>Utility Solar+Storage - PV - WYSW</v>
          </cell>
          <cell r="H2022" t="str">
            <v/>
          </cell>
          <cell r="I2022" t="str">
            <v/>
          </cell>
          <cell r="J2022" t="str">
            <v>Solar+Storage</v>
          </cell>
          <cell r="K2022" t="str">
            <v>Renewable - Utility Solar+Storage</v>
          </cell>
          <cell r="L2022" t="str">
            <v/>
          </cell>
          <cell r="M2022" t="str">
            <v>Solar+Storage</v>
          </cell>
          <cell r="N2022" t="str">
            <v>Solar+Storage</v>
          </cell>
          <cell r="O2022" t="str">
            <v/>
          </cell>
          <cell r="P2022" t="str">
            <v>Other Renewables</v>
          </cell>
          <cell r="Q2022" t="str">
            <v>Solar+Storage</v>
          </cell>
          <cell r="R2022" t="str">
            <v>Other Renewables</v>
          </cell>
          <cell r="S2022" t="str">
            <v>Solar+Storage</v>
          </cell>
          <cell r="T2022" t="str">
            <v>Utility Solar+Storage - PV - WYSW</v>
          </cell>
          <cell r="U2022" t="str">
            <v>Solar+Storage</v>
          </cell>
          <cell r="V2022" t="str">
            <v>WY</v>
          </cell>
          <cell r="W2022" t="str">
            <v>Yes</v>
          </cell>
        </row>
        <row r="2023">
          <cell r="A2023">
            <v>1777487</v>
          </cell>
          <cell r="B2023" t="str">
            <v>L1.WS1_PV_CP</v>
          </cell>
          <cell r="C2023" t="str">
            <v>L1.WS1_PV_CP</v>
          </cell>
          <cell r="D2023" t="str">
            <v>L1 WS1_PV_CP</v>
          </cell>
          <cell r="E2023" t="str">
            <v>New Thermal</v>
          </cell>
          <cell r="F2023" t="str">
            <v>East</v>
          </cell>
          <cell r="G2023" t="str">
            <v>Utility Solar - PV - WYSW</v>
          </cell>
          <cell r="H2023" t="str">
            <v/>
          </cell>
          <cell r="I2023" t="str">
            <v/>
          </cell>
          <cell r="J2023" t="str">
            <v>Solar</v>
          </cell>
          <cell r="K2023" t="str">
            <v>Renewable - Utility Solar</v>
          </cell>
          <cell r="L2023" t="str">
            <v/>
          </cell>
          <cell r="M2023" t="str">
            <v>Solar</v>
          </cell>
          <cell r="N2023" t="str">
            <v>Solar</v>
          </cell>
          <cell r="O2023" t="str">
            <v/>
          </cell>
          <cell r="P2023" t="str">
            <v>Other Renewables</v>
          </cell>
          <cell r="Q2023" t="str">
            <v>Solar</v>
          </cell>
          <cell r="R2023" t="str">
            <v>Other Renewables</v>
          </cell>
          <cell r="S2023" t="str">
            <v>Solar</v>
          </cell>
          <cell r="T2023" t="str">
            <v>Utility Solar - PV - WYSW</v>
          </cell>
          <cell r="U2023" t="str">
            <v>Solar</v>
          </cell>
          <cell r="V2023" t="str">
            <v>WY</v>
          </cell>
          <cell r="W2023" t="str">
            <v>Yes</v>
          </cell>
        </row>
        <row r="2024">
          <cell r="A2024">
            <v>1777475</v>
          </cell>
          <cell r="B2024" t="str">
            <v>H1.YK1_PV</v>
          </cell>
          <cell r="C2024" t="str">
            <v>H1.YK1_PV</v>
          </cell>
          <cell r="D2024" t="str">
            <v>H1 YK1_PV</v>
          </cell>
          <cell r="E2024" t="str">
            <v>New Thermal</v>
          </cell>
          <cell r="F2024" t="str">
            <v>West</v>
          </cell>
          <cell r="G2024" t="str">
            <v>Utility Solar - PV - Yakima</v>
          </cell>
          <cell r="H2024" t="str">
            <v/>
          </cell>
          <cell r="I2024" t="str">
            <v/>
          </cell>
          <cell r="J2024" t="str">
            <v>Solar</v>
          </cell>
          <cell r="K2024" t="str">
            <v>Renewable - Utility Solar</v>
          </cell>
          <cell r="L2024" t="str">
            <v/>
          </cell>
          <cell r="M2024" t="str">
            <v>Solar</v>
          </cell>
          <cell r="N2024" t="str">
            <v>Solar</v>
          </cell>
          <cell r="O2024">
            <v>0</v>
          </cell>
          <cell r="P2024" t="str">
            <v>Other Renewables</v>
          </cell>
          <cell r="Q2024" t="str">
            <v>Solar</v>
          </cell>
          <cell r="R2024" t="str">
            <v>Other Renewables</v>
          </cell>
          <cell r="S2024" t="str">
            <v>Solar</v>
          </cell>
          <cell r="T2024" t="str">
            <v>Utility Solar - PV - Yakima</v>
          </cell>
          <cell r="U2024" t="str">
            <v>Solar</v>
          </cell>
          <cell r="V2024" t="str">
            <v>WA</v>
          </cell>
          <cell r="W2024" t="str">
            <v>Yes</v>
          </cell>
        </row>
        <row r="2025">
          <cell r="A2025">
            <v>1777479</v>
          </cell>
          <cell r="B2025" t="str">
            <v>H1.YK4_PV</v>
          </cell>
          <cell r="C2025" t="str">
            <v>H1.YK4_PV</v>
          </cell>
          <cell r="D2025" t="str">
            <v>H1 YK4_PV</v>
          </cell>
          <cell r="E2025" t="str">
            <v>New Thermal</v>
          </cell>
          <cell r="F2025" t="str">
            <v>West</v>
          </cell>
          <cell r="G2025" t="str">
            <v>Utility Solar - PV - Yakima</v>
          </cell>
          <cell r="H2025" t="str">
            <v/>
          </cell>
          <cell r="I2025" t="str">
            <v/>
          </cell>
          <cell r="J2025" t="str">
            <v>Solar</v>
          </cell>
          <cell r="K2025" t="str">
            <v>Renewable - Utility Solar</v>
          </cell>
          <cell r="L2025" t="str">
            <v/>
          </cell>
          <cell r="M2025" t="str">
            <v>Solar</v>
          </cell>
          <cell r="N2025" t="str">
            <v>Solar</v>
          </cell>
          <cell r="O2025">
            <v>0</v>
          </cell>
          <cell r="P2025" t="str">
            <v>Other Renewables</v>
          </cell>
          <cell r="Q2025" t="str">
            <v>Solar</v>
          </cell>
          <cell r="R2025" t="str">
            <v>Other Renewables</v>
          </cell>
          <cell r="S2025" t="str">
            <v>Solar</v>
          </cell>
          <cell r="T2025" t="str">
            <v>Utility Solar - PV - Yakima</v>
          </cell>
          <cell r="U2025" t="str">
            <v>Solar</v>
          </cell>
          <cell r="V2025" t="str">
            <v>WA</v>
          </cell>
          <cell r="W2025" t="str">
            <v>Yes</v>
          </cell>
        </row>
        <row r="2026">
          <cell r="A2026">
            <v>1777481</v>
          </cell>
          <cell r="B2026" t="str">
            <v>L1.YK1_PV</v>
          </cell>
          <cell r="C2026" t="str">
            <v>L1.YK1_PV</v>
          </cell>
          <cell r="D2026" t="str">
            <v>L1 YK1_PV</v>
          </cell>
          <cell r="E2026" t="str">
            <v>New Thermal</v>
          </cell>
          <cell r="F2026" t="str">
            <v>West</v>
          </cell>
          <cell r="G2026" t="str">
            <v>Utility Solar - PV - Yakima</v>
          </cell>
          <cell r="H2026" t="str">
            <v/>
          </cell>
          <cell r="I2026" t="str">
            <v/>
          </cell>
          <cell r="J2026" t="str">
            <v>Solar</v>
          </cell>
          <cell r="K2026" t="str">
            <v>Renewable - Utility Solar</v>
          </cell>
          <cell r="L2026" t="str">
            <v/>
          </cell>
          <cell r="M2026" t="str">
            <v>Solar</v>
          </cell>
          <cell r="N2026" t="str">
            <v>Solar</v>
          </cell>
          <cell r="O2026">
            <v>0</v>
          </cell>
          <cell r="P2026" t="str">
            <v>Other Renewables</v>
          </cell>
          <cell r="Q2026" t="str">
            <v>Solar</v>
          </cell>
          <cell r="R2026" t="str">
            <v>Other Renewables</v>
          </cell>
          <cell r="S2026" t="str">
            <v>Solar</v>
          </cell>
          <cell r="T2026" t="str">
            <v>Utility Solar - PV - Yakima</v>
          </cell>
          <cell r="U2026" t="str">
            <v>Solar</v>
          </cell>
          <cell r="V2026" t="str">
            <v>WA</v>
          </cell>
          <cell r="W2026" t="str">
            <v>Yes</v>
          </cell>
        </row>
        <row r="2027">
          <cell r="A2027">
            <v>1777486</v>
          </cell>
          <cell r="B2027" t="str">
            <v>L1.YK4_PV</v>
          </cell>
          <cell r="C2027" t="str">
            <v>L1.YK4_PV</v>
          </cell>
          <cell r="D2027" t="str">
            <v>L1 YK4_PV</v>
          </cell>
          <cell r="E2027" t="str">
            <v>New Thermal</v>
          </cell>
          <cell r="F2027" t="str">
            <v>West</v>
          </cell>
          <cell r="G2027" t="str">
            <v>Utility Solar - PV - Yakima</v>
          </cell>
          <cell r="H2027" t="str">
            <v/>
          </cell>
          <cell r="I2027" t="str">
            <v/>
          </cell>
          <cell r="J2027" t="str">
            <v>Solar</v>
          </cell>
          <cell r="K2027" t="str">
            <v>Renewable - Utility Solar</v>
          </cell>
          <cell r="L2027" t="str">
            <v/>
          </cell>
          <cell r="M2027" t="str">
            <v>Solar</v>
          </cell>
          <cell r="N2027" t="str">
            <v>Solar</v>
          </cell>
          <cell r="O2027">
            <v>0</v>
          </cell>
          <cell r="P2027" t="str">
            <v>Other Renewables</v>
          </cell>
          <cell r="Q2027" t="str">
            <v>Solar</v>
          </cell>
          <cell r="R2027" t="str">
            <v>Other Renewables</v>
          </cell>
          <cell r="S2027" t="str">
            <v>Solar</v>
          </cell>
          <cell r="T2027" t="str">
            <v>Utility Solar - PV - Yakima</v>
          </cell>
          <cell r="U2027" t="str">
            <v>Solar</v>
          </cell>
          <cell r="V2027" t="str">
            <v>WA</v>
          </cell>
          <cell r="W2027" t="str">
            <v>Yes</v>
          </cell>
        </row>
        <row r="2028">
          <cell r="A2028">
            <v>1777488</v>
          </cell>
          <cell r="B2028" t="str">
            <v>H1.YK1_PVS</v>
          </cell>
          <cell r="C2028" t="str">
            <v>H1.YK1_PVS</v>
          </cell>
          <cell r="D2028" t="str">
            <v>H1 YK1_PVS</v>
          </cell>
          <cell r="E2028" t="str">
            <v>New Thermal</v>
          </cell>
          <cell r="F2028" t="str">
            <v>West</v>
          </cell>
          <cell r="G2028" t="str">
            <v>Utility Solar+Storage - PV - Yakima</v>
          </cell>
          <cell r="H2028" t="str">
            <v/>
          </cell>
          <cell r="I2028" t="str">
            <v/>
          </cell>
          <cell r="J2028" t="str">
            <v>Solar+Storage</v>
          </cell>
          <cell r="K2028" t="str">
            <v>Renewable - Utility Solar+Storage</v>
          </cell>
          <cell r="L2028" t="str">
            <v/>
          </cell>
          <cell r="M2028" t="str">
            <v>Solar+Storage</v>
          </cell>
          <cell r="N2028" t="str">
            <v>Solar+Storage</v>
          </cell>
          <cell r="O2028" t="str">
            <v/>
          </cell>
          <cell r="P2028" t="str">
            <v>Other Renewables</v>
          </cell>
          <cell r="Q2028" t="str">
            <v>Solar+Storage</v>
          </cell>
          <cell r="R2028" t="str">
            <v>Other Renewables</v>
          </cell>
          <cell r="S2028" t="str">
            <v>Solar+Storage</v>
          </cell>
          <cell r="T2028" t="str">
            <v>Utility Solar+Storage - PV - Yakima</v>
          </cell>
          <cell r="U2028" t="str">
            <v>Solar+Storage</v>
          </cell>
          <cell r="V2028" t="str">
            <v>WA</v>
          </cell>
          <cell r="W2028" t="str">
            <v>Yes</v>
          </cell>
        </row>
        <row r="2029">
          <cell r="A2029">
            <v>1777491</v>
          </cell>
          <cell r="B2029" t="str">
            <v>H1.YK4_PVS</v>
          </cell>
          <cell r="C2029" t="str">
            <v>H1.YK4_PVS</v>
          </cell>
          <cell r="D2029" t="str">
            <v>H1 YK4_PVS</v>
          </cell>
          <cell r="E2029" t="str">
            <v>New Thermal</v>
          </cell>
          <cell r="F2029" t="str">
            <v>West</v>
          </cell>
          <cell r="G2029" t="str">
            <v>Utility Solar+Storage - PV - Yakima</v>
          </cell>
          <cell r="H2029" t="str">
            <v/>
          </cell>
          <cell r="I2029" t="str">
            <v/>
          </cell>
          <cell r="J2029" t="str">
            <v>Solar+Storage</v>
          </cell>
          <cell r="K2029" t="str">
            <v>Renewable - Utility Solar+Storage</v>
          </cell>
          <cell r="L2029" t="str">
            <v/>
          </cell>
          <cell r="M2029" t="str">
            <v>Solar+Storage</v>
          </cell>
          <cell r="N2029" t="str">
            <v>Solar+Storage</v>
          </cell>
          <cell r="O2029" t="str">
            <v/>
          </cell>
          <cell r="P2029" t="str">
            <v>Other Renewables</v>
          </cell>
          <cell r="Q2029" t="str">
            <v>Solar+Storage</v>
          </cell>
          <cell r="R2029" t="str">
            <v>Other Renewables</v>
          </cell>
          <cell r="S2029" t="str">
            <v>Solar+Storage</v>
          </cell>
          <cell r="T2029" t="str">
            <v>Utility Solar+Storage - PV - Yakima</v>
          </cell>
          <cell r="U2029" t="str">
            <v>Solar+Storage</v>
          </cell>
          <cell r="V2029" t="str">
            <v>WA</v>
          </cell>
          <cell r="W2029" t="str">
            <v>Yes</v>
          </cell>
        </row>
        <row r="2030">
          <cell r="A2030">
            <v>1777460</v>
          </cell>
          <cell r="B2030" t="str">
            <v>WD_Pryor</v>
          </cell>
          <cell r="C2030" t="str">
            <v>WD_Pryor</v>
          </cell>
          <cell r="D2030" t="str">
            <v>WD_Pryor</v>
          </cell>
          <cell r="E2030" t="str">
            <v>Existing Thermal</v>
          </cell>
          <cell r="F2030" t="str">
            <v>East</v>
          </cell>
          <cell r="G2030" t="str">
            <v>Existing - Wind</v>
          </cell>
          <cell r="H2030" t="str">
            <v/>
          </cell>
          <cell r="I2030" t="str">
            <v/>
          </cell>
          <cell r="J2030" t="str">
            <v>Existing - Wind</v>
          </cell>
          <cell r="K2030" t="str">
            <v>Existing - Wind Owned</v>
          </cell>
          <cell r="L2030" t="str">
            <v/>
          </cell>
          <cell r="M2030" t="str">
            <v>Existing - Wind</v>
          </cell>
          <cell r="N2030" t="str">
            <v>Renewable</v>
          </cell>
          <cell r="O2030" t="str">
            <v>Long</v>
          </cell>
          <cell r="P2030" t="str">
            <v>Wind</v>
          </cell>
          <cell r="Q2030" t="str">
            <v>Existing - Wind</v>
          </cell>
          <cell r="R2030" t="str">
            <v>Wind</v>
          </cell>
          <cell r="S2030" t="str">
            <v>Existing - Wind</v>
          </cell>
          <cell r="T2030" t="str">
            <v>Existing - Wind</v>
          </cell>
          <cell r="U2030" t="str">
            <v>Existing - Wind Owned</v>
          </cell>
          <cell r="V2030" t="str">
            <v>WY</v>
          </cell>
          <cell r="W2030" t="str">
            <v>Yes</v>
          </cell>
        </row>
        <row r="2031">
          <cell r="A2031">
            <v>1777500</v>
          </cell>
          <cell r="B2031" t="str">
            <v>L_.GO1_PVS</v>
          </cell>
          <cell r="C2031" t="str">
            <v>L_.GO1_PVS</v>
          </cell>
          <cell r="D2031" t="str">
            <v>L_ GO1_PVS</v>
          </cell>
          <cell r="E2031" t="str">
            <v>New Thermal</v>
          </cell>
          <cell r="F2031" t="str">
            <v>East</v>
          </cell>
          <cell r="G2031" t="str">
            <v>Utility Solar+Storage - PV - GO</v>
          </cell>
          <cell r="H2031" t="str">
            <v/>
          </cell>
          <cell r="I2031" t="str">
            <v/>
          </cell>
          <cell r="J2031" t="str">
            <v>Solar+Storage</v>
          </cell>
          <cell r="K2031" t="str">
            <v>Renewable - Utility Solar+Storage</v>
          </cell>
          <cell r="L2031" t="str">
            <v/>
          </cell>
          <cell r="M2031" t="str">
            <v>Solar+Storage</v>
          </cell>
          <cell r="N2031" t="str">
            <v>Solar+Storage</v>
          </cell>
          <cell r="O2031" t="str">
            <v/>
          </cell>
          <cell r="P2031" t="str">
            <v>Other Renewables</v>
          </cell>
          <cell r="Q2031" t="str">
            <v>Solar+Storage</v>
          </cell>
          <cell r="R2031" t="str">
            <v>Other Renewables</v>
          </cell>
          <cell r="S2031" t="str">
            <v>Solar+Storage</v>
          </cell>
          <cell r="T2031" t="str">
            <v>Utility Solar+Storage - PV - GO</v>
          </cell>
          <cell r="U2031" t="str">
            <v>Solar+Storage</v>
          </cell>
          <cell r="V2031" t="str">
            <v>ID</v>
          </cell>
          <cell r="W2031" t="str">
            <v>Yes</v>
          </cell>
        </row>
        <row r="2032">
          <cell r="A2032">
            <v>1777503</v>
          </cell>
          <cell r="B2032" t="str">
            <v>L_.GO2_PVS</v>
          </cell>
          <cell r="C2032" t="str">
            <v>L_.GO2_PVS</v>
          </cell>
          <cell r="D2032" t="str">
            <v>L_ GO2_PVS</v>
          </cell>
          <cell r="E2032" t="str">
            <v>New Thermal</v>
          </cell>
          <cell r="F2032" t="str">
            <v>East</v>
          </cell>
          <cell r="G2032" t="str">
            <v>Utility Solar+Storage - PV - GO</v>
          </cell>
          <cell r="H2032" t="str">
            <v/>
          </cell>
          <cell r="I2032" t="str">
            <v/>
          </cell>
          <cell r="J2032" t="str">
            <v>Solar+Storage</v>
          </cell>
          <cell r="K2032" t="str">
            <v>Renewable - Utility Solar+Storage</v>
          </cell>
          <cell r="L2032" t="str">
            <v/>
          </cell>
          <cell r="M2032" t="str">
            <v>Solar+Storage</v>
          </cell>
          <cell r="N2032" t="str">
            <v>Solar+Storage</v>
          </cell>
          <cell r="O2032" t="str">
            <v/>
          </cell>
          <cell r="P2032" t="str">
            <v>Other Renewables</v>
          </cell>
          <cell r="Q2032" t="str">
            <v>Solar+Storage</v>
          </cell>
          <cell r="R2032" t="str">
            <v>Other Renewables</v>
          </cell>
          <cell r="S2032" t="str">
            <v>Solar+Storage</v>
          </cell>
          <cell r="T2032" t="str">
            <v>Utility Solar+Storage - PV - GO</v>
          </cell>
          <cell r="U2032" t="str">
            <v>Solar+Storage</v>
          </cell>
          <cell r="V2032" t="str">
            <v>ID</v>
          </cell>
          <cell r="W2032" t="str">
            <v>Yes</v>
          </cell>
        </row>
        <row r="2033">
          <cell r="A2033">
            <v>1777507</v>
          </cell>
          <cell r="B2033" t="str">
            <v>L_.SO2_PVS</v>
          </cell>
          <cell r="C2033" t="str">
            <v>L_.SO2_PVS</v>
          </cell>
          <cell r="D2033" t="str">
            <v>L_ SO2_PVS</v>
          </cell>
          <cell r="E2033" t="str">
            <v>New Thermal</v>
          </cell>
          <cell r="F2033" t="str">
            <v>West</v>
          </cell>
          <cell r="G2033" t="str">
            <v>Utility Solar+Storage - PV - S-Oregon</v>
          </cell>
          <cell r="H2033" t="str">
            <v/>
          </cell>
          <cell r="I2033" t="str">
            <v/>
          </cell>
          <cell r="J2033" t="str">
            <v>Solar+Storage</v>
          </cell>
          <cell r="K2033" t="str">
            <v>Renewable - Utility Solar+Storage</v>
          </cell>
          <cell r="L2033" t="str">
            <v/>
          </cell>
          <cell r="M2033" t="str">
            <v>Solar+Storage</v>
          </cell>
          <cell r="N2033" t="str">
            <v>Solar+Storage</v>
          </cell>
          <cell r="O2033" t="str">
            <v/>
          </cell>
          <cell r="P2033" t="str">
            <v>Other Renewables</v>
          </cell>
          <cell r="Q2033" t="str">
            <v>Solar+Storage</v>
          </cell>
          <cell r="R2033" t="str">
            <v>Other Renewables</v>
          </cell>
          <cell r="S2033" t="str">
            <v>Solar+Storage</v>
          </cell>
          <cell r="T2033" t="str">
            <v>Utility Solar+Storage - PV - S-Oregon</v>
          </cell>
          <cell r="U2033" t="str">
            <v>Solar+Storage</v>
          </cell>
          <cell r="V2033" t="str">
            <v>OR</v>
          </cell>
          <cell r="W2033" t="str">
            <v>Yes</v>
          </cell>
        </row>
        <row r="2034">
          <cell r="A2034">
            <v>1777508</v>
          </cell>
          <cell r="B2034" t="str">
            <v>L_.SO3_PVS</v>
          </cell>
          <cell r="C2034" t="str">
            <v>L_.SO3_PVS</v>
          </cell>
          <cell r="D2034" t="str">
            <v>L_ SO3_PVS</v>
          </cell>
          <cell r="E2034" t="str">
            <v>New Thermal</v>
          </cell>
          <cell r="F2034" t="str">
            <v>West</v>
          </cell>
          <cell r="G2034" t="str">
            <v>Utility Solar+Storage - PV - S-Oregon</v>
          </cell>
          <cell r="H2034" t="str">
            <v/>
          </cell>
          <cell r="I2034" t="str">
            <v/>
          </cell>
          <cell r="J2034" t="str">
            <v>Solar+Storage</v>
          </cell>
          <cell r="K2034" t="str">
            <v>Renewable - Utility Solar+Storage</v>
          </cell>
          <cell r="L2034" t="str">
            <v/>
          </cell>
          <cell r="M2034" t="str">
            <v>Solar+Storage</v>
          </cell>
          <cell r="N2034" t="str">
            <v>Solar+Storage</v>
          </cell>
          <cell r="O2034" t="str">
            <v/>
          </cell>
          <cell r="P2034" t="str">
            <v>Other Renewables</v>
          </cell>
          <cell r="Q2034" t="str">
            <v>Solar+Storage</v>
          </cell>
          <cell r="R2034" t="str">
            <v>Other Renewables</v>
          </cell>
          <cell r="S2034" t="str">
            <v>Solar+Storage</v>
          </cell>
          <cell r="T2034" t="str">
            <v>Utility Solar+Storage - PV - S-Oregon</v>
          </cell>
          <cell r="U2034" t="str">
            <v>Solar+Storage</v>
          </cell>
          <cell r="V2034" t="str">
            <v>OR</v>
          </cell>
          <cell r="W2034" t="str">
            <v>Yes</v>
          </cell>
        </row>
        <row r="2035">
          <cell r="A2035">
            <v>1777504</v>
          </cell>
          <cell r="B2035" t="str">
            <v>L_.UN1_PVS</v>
          </cell>
          <cell r="C2035" t="str">
            <v>L_.UN1_PVS</v>
          </cell>
          <cell r="D2035" t="str">
            <v>L_ UN1_PVS</v>
          </cell>
          <cell r="E2035" t="str">
            <v>New Thermal</v>
          </cell>
          <cell r="F2035" t="str">
            <v>East</v>
          </cell>
          <cell r="G2035" t="str">
            <v>Utility Solar+Storage - PV - Utah-N</v>
          </cell>
          <cell r="H2035" t="str">
            <v/>
          </cell>
          <cell r="I2035" t="str">
            <v/>
          </cell>
          <cell r="J2035" t="str">
            <v>Solar+Storage</v>
          </cell>
          <cell r="K2035" t="str">
            <v>Renewable - Utility Solar+Storage</v>
          </cell>
          <cell r="L2035" t="str">
            <v/>
          </cell>
          <cell r="M2035" t="str">
            <v>Solar+Storage</v>
          </cell>
          <cell r="N2035" t="str">
            <v>Solar+Storage</v>
          </cell>
          <cell r="O2035" t="str">
            <v/>
          </cell>
          <cell r="P2035" t="str">
            <v>Other Renewables</v>
          </cell>
          <cell r="Q2035" t="str">
            <v>Solar+Storage</v>
          </cell>
          <cell r="R2035" t="str">
            <v>Other Renewables</v>
          </cell>
          <cell r="S2035" t="str">
            <v>Solar+Storage</v>
          </cell>
          <cell r="T2035" t="str">
            <v>Utility Solar+Storage - PV - Utah-N</v>
          </cell>
          <cell r="U2035" t="str">
            <v>Solar+Storage</v>
          </cell>
          <cell r="V2035" t="str">
            <v>UT</v>
          </cell>
          <cell r="W2035" t="str">
            <v>Yes</v>
          </cell>
        </row>
        <row r="2036">
          <cell r="A2036">
            <v>1777509</v>
          </cell>
          <cell r="B2036" t="str">
            <v>L_.US1_PVS</v>
          </cell>
          <cell r="C2036" t="str">
            <v>L_.US1_PVS</v>
          </cell>
          <cell r="D2036" t="str">
            <v>L_ US1_PVS</v>
          </cell>
          <cell r="E2036" t="str">
            <v>New Thermal</v>
          </cell>
          <cell r="F2036" t="str">
            <v>East</v>
          </cell>
          <cell r="G2036" t="str">
            <v>Utility Solar+Storage - PV - Utah-S</v>
          </cell>
          <cell r="H2036" t="str">
            <v/>
          </cell>
          <cell r="I2036" t="str">
            <v/>
          </cell>
          <cell r="J2036" t="str">
            <v>Solar+Storage</v>
          </cell>
          <cell r="K2036" t="str">
            <v>Renewable - Utility Solar+Storage</v>
          </cell>
          <cell r="L2036" t="str">
            <v/>
          </cell>
          <cell r="M2036" t="str">
            <v>Solar+Storage</v>
          </cell>
          <cell r="N2036" t="str">
            <v>Solar+Storage</v>
          </cell>
          <cell r="O2036" t="str">
            <v/>
          </cell>
          <cell r="P2036" t="str">
            <v>Other Renewables</v>
          </cell>
          <cell r="Q2036" t="str">
            <v>Solar+Storage</v>
          </cell>
          <cell r="R2036" t="str">
            <v>Other Renewables</v>
          </cell>
          <cell r="S2036" t="str">
            <v>Solar+Storage</v>
          </cell>
          <cell r="T2036" t="str">
            <v>Utility Solar+Storage - PV - Utah-S</v>
          </cell>
          <cell r="U2036" t="str">
            <v>Solar+Storage</v>
          </cell>
          <cell r="V2036" t="str">
            <v>UT</v>
          </cell>
          <cell r="W2036" t="str">
            <v>Yes</v>
          </cell>
        </row>
        <row r="2037">
          <cell r="A2037">
            <v>1777510</v>
          </cell>
          <cell r="B2037" t="str">
            <v>L_.US2_PVS</v>
          </cell>
          <cell r="C2037" t="str">
            <v>L_.US2_PVS</v>
          </cell>
          <cell r="D2037" t="str">
            <v>L_ US2_PVS</v>
          </cell>
          <cell r="E2037" t="str">
            <v>New Thermal</v>
          </cell>
          <cell r="F2037" t="str">
            <v>East</v>
          </cell>
          <cell r="G2037" t="str">
            <v>Utility Solar+Storage - PV - Utah-S</v>
          </cell>
          <cell r="H2037" t="str">
            <v/>
          </cell>
          <cell r="I2037" t="str">
            <v/>
          </cell>
          <cell r="J2037" t="str">
            <v>Solar+Storage</v>
          </cell>
          <cell r="K2037" t="str">
            <v>Renewable - Utility Solar+Storage</v>
          </cell>
          <cell r="L2037" t="str">
            <v/>
          </cell>
          <cell r="M2037" t="str">
            <v>Solar+Storage</v>
          </cell>
          <cell r="N2037" t="str">
            <v>Solar+Storage</v>
          </cell>
          <cell r="O2037" t="str">
            <v/>
          </cell>
          <cell r="P2037" t="str">
            <v>Other Renewables</v>
          </cell>
          <cell r="Q2037" t="str">
            <v>Solar+Storage</v>
          </cell>
          <cell r="R2037" t="str">
            <v>Other Renewables</v>
          </cell>
          <cell r="S2037" t="str">
            <v>Solar+Storage</v>
          </cell>
          <cell r="T2037" t="str">
            <v>Utility Solar+Storage - PV - Utah-S</v>
          </cell>
          <cell r="U2037" t="str">
            <v>Solar+Storage</v>
          </cell>
          <cell r="V2037" t="str">
            <v>UT</v>
          </cell>
          <cell r="W2037" t="str">
            <v>Yes</v>
          </cell>
        </row>
        <row r="2038">
          <cell r="A2038">
            <v>1777511</v>
          </cell>
          <cell r="B2038" t="str">
            <v>L_.US3_PVS</v>
          </cell>
          <cell r="C2038" t="str">
            <v>L_.US3_PVS</v>
          </cell>
          <cell r="D2038" t="str">
            <v>L_ US3_PVS</v>
          </cell>
          <cell r="E2038" t="str">
            <v>New Thermal</v>
          </cell>
          <cell r="F2038" t="str">
            <v>East</v>
          </cell>
          <cell r="G2038" t="str">
            <v>Utility Solar+Storage - PV - Utah-S</v>
          </cell>
          <cell r="H2038" t="str">
            <v/>
          </cell>
          <cell r="I2038" t="str">
            <v/>
          </cell>
          <cell r="J2038" t="str">
            <v>Solar+Storage</v>
          </cell>
          <cell r="K2038" t="str">
            <v>Renewable - Utility Solar+Storage</v>
          </cell>
          <cell r="L2038" t="str">
            <v/>
          </cell>
          <cell r="M2038" t="str">
            <v>Solar+Storage</v>
          </cell>
          <cell r="N2038" t="str">
            <v>Solar+Storage</v>
          </cell>
          <cell r="O2038" t="str">
            <v/>
          </cell>
          <cell r="P2038" t="str">
            <v>Other Renewables</v>
          </cell>
          <cell r="Q2038" t="str">
            <v>Solar+Storage</v>
          </cell>
          <cell r="R2038" t="str">
            <v>Other Renewables</v>
          </cell>
          <cell r="S2038" t="str">
            <v>Solar+Storage</v>
          </cell>
          <cell r="T2038" t="str">
            <v>Utility Solar+Storage - PV - Utah-S</v>
          </cell>
          <cell r="U2038" t="str">
            <v>Solar+Storage</v>
          </cell>
          <cell r="V2038" t="str">
            <v>UT</v>
          </cell>
          <cell r="W2038" t="str">
            <v>Yes</v>
          </cell>
        </row>
        <row r="2039">
          <cell r="A2039">
            <v>1777512</v>
          </cell>
          <cell r="B2039" t="str">
            <v>L_.US4_PVS</v>
          </cell>
          <cell r="C2039" t="str">
            <v>L_.US4_PVS</v>
          </cell>
          <cell r="D2039" t="str">
            <v>L_ US4_PVS</v>
          </cell>
          <cell r="E2039" t="str">
            <v>New Thermal</v>
          </cell>
          <cell r="F2039" t="str">
            <v>East</v>
          </cell>
          <cell r="G2039" t="str">
            <v>Utility Solar+Storage - PV - Utah-S</v>
          </cell>
          <cell r="H2039" t="str">
            <v/>
          </cell>
          <cell r="I2039" t="str">
            <v/>
          </cell>
          <cell r="J2039" t="str">
            <v>Solar+Storage</v>
          </cell>
          <cell r="K2039" t="str">
            <v>Renewable - Utility Solar+Storage</v>
          </cell>
          <cell r="L2039" t="str">
            <v/>
          </cell>
          <cell r="M2039" t="str">
            <v>Solar+Storage</v>
          </cell>
          <cell r="N2039" t="str">
            <v>Solar+Storage</v>
          </cell>
          <cell r="O2039" t="str">
            <v/>
          </cell>
          <cell r="P2039" t="str">
            <v>Other Renewables</v>
          </cell>
          <cell r="Q2039" t="str">
            <v>Solar+Storage</v>
          </cell>
          <cell r="R2039" t="str">
            <v>Other Renewables</v>
          </cell>
          <cell r="S2039" t="str">
            <v>Solar+Storage</v>
          </cell>
          <cell r="T2039" t="str">
            <v>Utility Solar+Storage - PV - Utah-S</v>
          </cell>
          <cell r="U2039" t="str">
            <v>Solar+Storage</v>
          </cell>
          <cell r="V2039" t="str">
            <v>UT</v>
          </cell>
          <cell r="W2039" t="str">
            <v>Yes</v>
          </cell>
        </row>
        <row r="2040">
          <cell r="A2040">
            <v>1777505</v>
          </cell>
          <cell r="B2040" t="str">
            <v>L_.YK1_PVS</v>
          </cell>
          <cell r="C2040" t="str">
            <v>L_.YK1_PVS</v>
          </cell>
          <cell r="D2040" t="str">
            <v>L_ YK1_PVS</v>
          </cell>
          <cell r="E2040" t="str">
            <v>New Thermal</v>
          </cell>
          <cell r="F2040" t="str">
            <v>West</v>
          </cell>
          <cell r="G2040" t="str">
            <v>Utility Solar+Storage - PV - Yakima</v>
          </cell>
          <cell r="H2040" t="str">
            <v/>
          </cell>
          <cell r="I2040" t="str">
            <v/>
          </cell>
          <cell r="J2040" t="str">
            <v>Solar+Storage</v>
          </cell>
          <cell r="K2040" t="str">
            <v>Renewable - Utility Solar+Storage</v>
          </cell>
          <cell r="L2040" t="str">
            <v/>
          </cell>
          <cell r="M2040" t="str">
            <v>Solar+Storage</v>
          </cell>
          <cell r="N2040" t="str">
            <v>Solar+Storage</v>
          </cell>
          <cell r="O2040" t="str">
            <v/>
          </cell>
          <cell r="P2040" t="str">
            <v>Other Renewables</v>
          </cell>
          <cell r="Q2040" t="str">
            <v>Solar+Storage</v>
          </cell>
          <cell r="R2040" t="str">
            <v>Other Renewables</v>
          </cell>
          <cell r="S2040" t="str">
            <v>Solar+Storage</v>
          </cell>
          <cell r="T2040" t="str">
            <v>Utility Solar+Storage - PV - Yakima</v>
          </cell>
          <cell r="U2040" t="str">
            <v>Solar+Storage</v>
          </cell>
          <cell r="V2040" t="str">
            <v>WA</v>
          </cell>
          <cell r="W2040" t="str">
            <v>Yes</v>
          </cell>
        </row>
        <row r="2041">
          <cell r="A2041">
            <v>1777506</v>
          </cell>
          <cell r="B2041" t="str">
            <v>L_.YK4_PVS</v>
          </cell>
          <cell r="C2041" t="str">
            <v>L_.YK4_PVS</v>
          </cell>
          <cell r="D2041" t="str">
            <v>L_ YK4_PVS</v>
          </cell>
          <cell r="E2041" t="str">
            <v>New Thermal</v>
          </cell>
          <cell r="F2041" t="str">
            <v>West</v>
          </cell>
          <cell r="G2041" t="str">
            <v>Utility Solar+Storage - PV - Yakima</v>
          </cell>
          <cell r="H2041" t="str">
            <v/>
          </cell>
          <cell r="I2041" t="str">
            <v/>
          </cell>
          <cell r="J2041" t="str">
            <v>Solar+Storage</v>
          </cell>
          <cell r="K2041" t="str">
            <v>Renewable - Utility Solar+Storage</v>
          </cell>
          <cell r="L2041" t="str">
            <v/>
          </cell>
          <cell r="M2041" t="str">
            <v>Solar+Storage</v>
          </cell>
          <cell r="N2041" t="str">
            <v>Solar+Storage</v>
          </cell>
          <cell r="O2041" t="str">
            <v/>
          </cell>
          <cell r="P2041" t="str">
            <v>Other Renewables</v>
          </cell>
          <cell r="Q2041" t="str">
            <v>Solar+Storage</v>
          </cell>
          <cell r="R2041" t="str">
            <v>Other Renewables</v>
          </cell>
          <cell r="S2041" t="str">
            <v>Solar+Storage</v>
          </cell>
          <cell r="T2041" t="str">
            <v>Utility Solar+Storage - PV - Yakima</v>
          </cell>
          <cell r="U2041" t="str">
            <v>Solar+Storage</v>
          </cell>
          <cell r="V2041" t="str">
            <v>WA</v>
          </cell>
          <cell r="W2041" t="str">
            <v>Yes</v>
          </cell>
        </row>
        <row r="2042">
          <cell r="A2042">
            <v>1777492</v>
          </cell>
          <cell r="B2042" t="str">
            <v>L1.UN1_PVS</v>
          </cell>
          <cell r="C2042" t="str">
            <v>L1.UN1_PVS</v>
          </cell>
          <cell r="D2042" t="str">
            <v>L1 UN1_PVS</v>
          </cell>
          <cell r="E2042" t="str">
            <v>New Thermal</v>
          </cell>
          <cell r="F2042" t="str">
            <v>East</v>
          </cell>
          <cell r="G2042" t="str">
            <v>Utility Solar+Storage - PV - Utah-N</v>
          </cell>
          <cell r="H2042" t="str">
            <v/>
          </cell>
          <cell r="I2042" t="str">
            <v/>
          </cell>
          <cell r="J2042" t="str">
            <v>Solar+Storage</v>
          </cell>
          <cell r="K2042" t="str">
            <v>Renewable - Utility Solar+Storage</v>
          </cell>
          <cell r="L2042" t="str">
            <v/>
          </cell>
          <cell r="M2042" t="str">
            <v>Solar+Storage</v>
          </cell>
          <cell r="N2042" t="str">
            <v>Solar+Storage</v>
          </cell>
          <cell r="O2042" t="str">
            <v/>
          </cell>
          <cell r="P2042" t="str">
            <v>Other Renewables</v>
          </cell>
          <cell r="Q2042" t="str">
            <v>Solar+Storage</v>
          </cell>
          <cell r="R2042" t="str">
            <v>Other Renewables</v>
          </cell>
          <cell r="S2042" t="str">
            <v>Solar+Storage</v>
          </cell>
          <cell r="T2042" t="str">
            <v>Utility Solar+Storage - PV - Utah-N</v>
          </cell>
          <cell r="U2042" t="str">
            <v>Solar+Storage</v>
          </cell>
          <cell r="V2042" t="str">
            <v>UT</v>
          </cell>
          <cell r="W2042" t="str">
            <v>Yes</v>
          </cell>
        </row>
        <row r="2043">
          <cell r="A2043">
            <v>1777493</v>
          </cell>
          <cell r="B2043" t="str">
            <v>L1.US1_PVS</v>
          </cell>
          <cell r="C2043" t="str">
            <v>L1.US1_PVS</v>
          </cell>
          <cell r="D2043" t="str">
            <v>L1 US1_PVS</v>
          </cell>
          <cell r="E2043" t="str">
            <v>New Thermal</v>
          </cell>
          <cell r="F2043" t="str">
            <v>East</v>
          </cell>
          <cell r="G2043" t="str">
            <v>Utility Solar+Storage - PV - Utah-S</v>
          </cell>
          <cell r="H2043" t="str">
            <v/>
          </cell>
          <cell r="I2043" t="str">
            <v/>
          </cell>
          <cell r="J2043" t="str">
            <v>Solar+Storage</v>
          </cell>
          <cell r="K2043" t="str">
            <v>Renewable - Utility Solar+Storage</v>
          </cell>
          <cell r="L2043" t="str">
            <v/>
          </cell>
          <cell r="M2043" t="str">
            <v>Solar+Storage</v>
          </cell>
          <cell r="N2043" t="str">
            <v>Solar+Storage</v>
          </cell>
          <cell r="O2043" t="str">
            <v/>
          </cell>
          <cell r="P2043" t="str">
            <v>Other Renewables</v>
          </cell>
          <cell r="Q2043" t="str">
            <v>Solar+Storage</v>
          </cell>
          <cell r="R2043" t="str">
            <v>Other Renewables</v>
          </cell>
          <cell r="S2043" t="str">
            <v>Solar+Storage</v>
          </cell>
          <cell r="T2043" t="str">
            <v>Utility Solar+Storage - PV - Utah-S</v>
          </cell>
          <cell r="U2043" t="str">
            <v>Solar+Storage</v>
          </cell>
          <cell r="V2043" t="str">
            <v>UT</v>
          </cell>
          <cell r="W2043" t="str">
            <v>Yes</v>
          </cell>
        </row>
        <row r="2044">
          <cell r="A2044">
            <v>1777494</v>
          </cell>
          <cell r="B2044" t="str">
            <v>L1.US2_PVS</v>
          </cell>
          <cell r="C2044" t="str">
            <v>L1.US2_PVS</v>
          </cell>
          <cell r="D2044" t="str">
            <v>L1 US2_PVS</v>
          </cell>
          <cell r="E2044" t="str">
            <v>New Thermal</v>
          </cell>
          <cell r="F2044" t="str">
            <v>East</v>
          </cell>
          <cell r="G2044" t="str">
            <v>Utility Solar+Storage - PV - Utah-S</v>
          </cell>
          <cell r="H2044" t="str">
            <v/>
          </cell>
          <cell r="I2044" t="str">
            <v/>
          </cell>
          <cell r="J2044" t="str">
            <v>Solar+Storage</v>
          </cell>
          <cell r="K2044" t="str">
            <v>Renewable - Utility Solar+Storage</v>
          </cell>
          <cell r="L2044" t="str">
            <v/>
          </cell>
          <cell r="M2044" t="str">
            <v>Solar+Storage</v>
          </cell>
          <cell r="N2044" t="str">
            <v>Solar+Storage</v>
          </cell>
          <cell r="O2044" t="str">
            <v/>
          </cell>
          <cell r="P2044" t="str">
            <v>Other Renewables</v>
          </cell>
          <cell r="Q2044" t="str">
            <v>Solar+Storage</v>
          </cell>
          <cell r="R2044" t="str">
            <v>Other Renewables</v>
          </cell>
          <cell r="S2044" t="str">
            <v>Solar+Storage</v>
          </cell>
          <cell r="T2044" t="str">
            <v>Utility Solar+Storage - PV - Utah-S</v>
          </cell>
          <cell r="U2044" t="str">
            <v>Solar+Storage</v>
          </cell>
          <cell r="V2044" t="str">
            <v>UT</v>
          </cell>
          <cell r="W2044" t="str">
            <v>Yes</v>
          </cell>
        </row>
        <row r="2045">
          <cell r="A2045">
            <v>1777495</v>
          </cell>
          <cell r="B2045" t="str">
            <v>L1.US3_PVS</v>
          </cell>
          <cell r="C2045" t="str">
            <v>L1.US3_PVS</v>
          </cell>
          <cell r="D2045" t="str">
            <v>L1 US3_PVS</v>
          </cell>
          <cell r="E2045" t="str">
            <v>New Thermal</v>
          </cell>
          <cell r="F2045" t="str">
            <v>East</v>
          </cell>
          <cell r="G2045" t="str">
            <v>Utility Solar+Storage - PV - Utah-S</v>
          </cell>
          <cell r="H2045" t="str">
            <v/>
          </cell>
          <cell r="I2045" t="str">
            <v/>
          </cell>
          <cell r="J2045" t="str">
            <v>Solar+Storage</v>
          </cell>
          <cell r="K2045" t="str">
            <v>Renewable - Utility Solar+Storage</v>
          </cell>
          <cell r="L2045" t="str">
            <v/>
          </cell>
          <cell r="M2045" t="str">
            <v>Solar+Storage</v>
          </cell>
          <cell r="N2045" t="str">
            <v>Solar+Storage</v>
          </cell>
          <cell r="O2045" t="str">
            <v/>
          </cell>
          <cell r="P2045" t="str">
            <v>Other Renewables</v>
          </cell>
          <cell r="Q2045" t="str">
            <v>Solar+Storage</v>
          </cell>
          <cell r="R2045" t="str">
            <v>Other Renewables</v>
          </cell>
          <cell r="S2045" t="str">
            <v>Solar+Storage</v>
          </cell>
          <cell r="T2045" t="str">
            <v>Utility Solar+Storage - PV - Utah-S</v>
          </cell>
          <cell r="U2045" t="str">
            <v>Solar+Storage</v>
          </cell>
          <cell r="V2045" t="str">
            <v>UT</v>
          </cell>
          <cell r="W2045" t="str">
            <v>Yes</v>
          </cell>
        </row>
        <row r="2046">
          <cell r="A2046">
            <v>1777496</v>
          </cell>
          <cell r="B2046" t="str">
            <v>L1.US4_PVS</v>
          </cell>
          <cell r="C2046" t="str">
            <v>L1.US4_PVS</v>
          </cell>
          <cell r="D2046" t="str">
            <v>L1 US4_PVS</v>
          </cell>
          <cell r="E2046" t="str">
            <v>New Thermal</v>
          </cell>
          <cell r="F2046" t="str">
            <v>East</v>
          </cell>
          <cell r="G2046" t="str">
            <v>Utility Solar+Storage - PV - Utah-S</v>
          </cell>
          <cell r="H2046" t="str">
            <v/>
          </cell>
          <cell r="I2046" t="str">
            <v/>
          </cell>
          <cell r="J2046" t="str">
            <v>Solar+Storage</v>
          </cell>
          <cell r="K2046" t="str">
            <v>Renewable - Utility Solar+Storage</v>
          </cell>
          <cell r="L2046" t="str">
            <v/>
          </cell>
          <cell r="M2046" t="str">
            <v>Solar+Storage</v>
          </cell>
          <cell r="N2046" t="str">
            <v>Solar+Storage</v>
          </cell>
          <cell r="O2046" t="str">
            <v/>
          </cell>
          <cell r="P2046" t="str">
            <v>Other Renewables</v>
          </cell>
          <cell r="Q2046" t="str">
            <v>Solar+Storage</v>
          </cell>
          <cell r="R2046" t="str">
            <v>Other Renewables</v>
          </cell>
          <cell r="S2046" t="str">
            <v>Solar+Storage</v>
          </cell>
          <cell r="T2046" t="str">
            <v>Utility Solar+Storage - PV - Utah-S</v>
          </cell>
          <cell r="U2046" t="str">
            <v>Solar+Storage</v>
          </cell>
          <cell r="V2046" t="str">
            <v>UT</v>
          </cell>
          <cell r="W2046" t="str">
            <v>Yes</v>
          </cell>
        </row>
        <row r="2047">
          <cell r="A2047">
            <v>1777497</v>
          </cell>
          <cell r="B2047" t="str">
            <v>L1.SO2_PVS</v>
          </cell>
          <cell r="C2047" t="str">
            <v>L1.SO2_PVS</v>
          </cell>
          <cell r="D2047" t="str">
            <v>L1 SO2_PVS</v>
          </cell>
          <cell r="E2047" t="str">
            <v>New Thermal</v>
          </cell>
          <cell r="F2047" t="str">
            <v>West</v>
          </cell>
          <cell r="G2047" t="str">
            <v>Utility Solar+Storage - PV - S-Oregon</v>
          </cell>
          <cell r="H2047" t="str">
            <v/>
          </cell>
          <cell r="I2047" t="str">
            <v/>
          </cell>
          <cell r="J2047" t="str">
            <v>Solar+Storage</v>
          </cell>
          <cell r="K2047" t="str">
            <v>Renewable - Utility Solar+Storage</v>
          </cell>
          <cell r="L2047" t="str">
            <v/>
          </cell>
          <cell r="M2047" t="str">
            <v>Solar+Storage</v>
          </cell>
          <cell r="N2047" t="str">
            <v>Solar+Storage</v>
          </cell>
          <cell r="O2047" t="str">
            <v/>
          </cell>
          <cell r="P2047" t="str">
            <v>Other Renewables</v>
          </cell>
          <cell r="Q2047" t="str">
            <v>Solar+Storage</v>
          </cell>
          <cell r="R2047" t="str">
            <v>Other Renewables</v>
          </cell>
          <cell r="S2047" t="str">
            <v>Solar+Storage</v>
          </cell>
          <cell r="T2047" t="str">
            <v>Utility Solar+Storage - PV - S-Oregon</v>
          </cell>
          <cell r="U2047" t="str">
            <v>Solar+Storage</v>
          </cell>
          <cell r="V2047" t="str">
            <v>OR</v>
          </cell>
          <cell r="W2047" t="str">
            <v>Yes</v>
          </cell>
        </row>
        <row r="2048">
          <cell r="A2048">
            <v>1777498</v>
          </cell>
          <cell r="B2048" t="str">
            <v>L1.YK1_PVS</v>
          </cell>
          <cell r="C2048" t="str">
            <v>L1.YK1_PVS</v>
          </cell>
          <cell r="D2048" t="str">
            <v>L1 YK1_PVS</v>
          </cell>
          <cell r="E2048" t="str">
            <v>New Thermal</v>
          </cell>
          <cell r="F2048" t="str">
            <v>West</v>
          </cell>
          <cell r="G2048" t="str">
            <v>Utility Solar+Storage - PV - Yakima</v>
          </cell>
          <cell r="H2048" t="str">
            <v/>
          </cell>
          <cell r="I2048" t="str">
            <v/>
          </cell>
          <cell r="J2048" t="str">
            <v>Solar+Storage</v>
          </cell>
          <cell r="K2048" t="str">
            <v>Renewable - Utility Solar+Storage</v>
          </cell>
          <cell r="L2048" t="str">
            <v/>
          </cell>
          <cell r="M2048" t="str">
            <v>Solar+Storage</v>
          </cell>
          <cell r="N2048" t="str">
            <v>Solar+Storage</v>
          </cell>
          <cell r="O2048" t="str">
            <v/>
          </cell>
          <cell r="P2048" t="str">
            <v>Other Renewables</v>
          </cell>
          <cell r="Q2048" t="str">
            <v>Solar+Storage</v>
          </cell>
          <cell r="R2048" t="str">
            <v>Other Renewables</v>
          </cell>
          <cell r="S2048" t="str">
            <v>Solar+Storage</v>
          </cell>
          <cell r="T2048" t="str">
            <v>Utility Solar+Storage - PV - Yakima</v>
          </cell>
          <cell r="U2048" t="str">
            <v>Solar+Storage</v>
          </cell>
          <cell r="V2048" t="str">
            <v>WA</v>
          </cell>
          <cell r="W2048" t="str">
            <v>Yes</v>
          </cell>
        </row>
        <row r="2049">
          <cell r="A2049">
            <v>1777499</v>
          </cell>
          <cell r="B2049" t="str">
            <v>L1.YK4_PVS</v>
          </cell>
          <cell r="C2049" t="str">
            <v>L1.YK4_PVS</v>
          </cell>
          <cell r="D2049" t="str">
            <v>L1 YK4_PVS</v>
          </cell>
          <cell r="E2049" t="str">
            <v>New Thermal</v>
          </cell>
          <cell r="F2049" t="str">
            <v>West</v>
          </cell>
          <cell r="G2049" t="str">
            <v>Utility Solar+Storage - PV - Yakima</v>
          </cell>
          <cell r="H2049" t="str">
            <v/>
          </cell>
          <cell r="I2049" t="str">
            <v/>
          </cell>
          <cell r="J2049" t="str">
            <v>Solar+Storage</v>
          </cell>
          <cell r="K2049" t="str">
            <v>Renewable - Utility Solar+Storage</v>
          </cell>
          <cell r="L2049" t="str">
            <v/>
          </cell>
          <cell r="M2049" t="str">
            <v>Solar+Storage</v>
          </cell>
          <cell r="N2049" t="str">
            <v>Solar+Storage</v>
          </cell>
          <cell r="O2049" t="str">
            <v/>
          </cell>
          <cell r="P2049" t="str">
            <v>Other Renewables</v>
          </cell>
          <cell r="Q2049" t="str">
            <v>Solar+Storage</v>
          </cell>
          <cell r="R2049" t="str">
            <v>Other Renewables</v>
          </cell>
          <cell r="S2049" t="str">
            <v>Solar+Storage</v>
          </cell>
          <cell r="T2049" t="str">
            <v>Utility Solar+Storage - PV - Yakima</v>
          </cell>
          <cell r="U2049" t="str">
            <v>Solar+Storage</v>
          </cell>
          <cell r="V2049" t="str">
            <v>WA</v>
          </cell>
          <cell r="W2049" t="str">
            <v>Yes</v>
          </cell>
        </row>
        <row r="2050">
          <cell r="A2050">
            <v>1777501</v>
          </cell>
          <cell r="B2050" t="str">
            <v>L1.GO1_PVS</v>
          </cell>
          <cell r="C2050" t="str">
            <v>L1.GO1_PVS</v>
          </cell>
          <cell r="D2050" t="str">
            <v>L1 GO1_PVS</v>
          </cell>
          <cell r="E2050" t="str">
            <v>New Thermal</v>
          </cell>
          <cell r="F2050" t="str">
            <v>East</v>
          </cell>
          <cell r="G2050" t="str">
            <v>Utility Solar+Storage - PV - GO</v>
          </cell>
          <cell r="H2050" t="str">
            <v/>
          </cell>
          <cell r="I2050" t="str">
            <v/>
          </cell>
          <cell r="J2050" t="str">
            <v>Solar+Storage</v>
          </cell>
          <cell r="K2050" t="str">
            <v>Renewable - Utility Solar+Storage</v>
          </cell>
          <cell r="L2050" t="str">
            <v/>
          </cell>
          <cell r="M2050" t="str">
            <v>Solar+Storage</v>
          </cell>
          <cell r="N2050" t="str">
            <v>Solar+Storage</v>
          </cell>
          <cell r="O2050" t="str">
            <v/>
          </cell>
          <cell r="P2050" t="str">
            <v>Other Renewables</v>
          </cell>
          <cell r="Q2050" t="str">
            <v>Solar+Storage</v>
          </cell>
          <cell r="R2050" t="str">
            <v>Other Renewables</v>
          </cell>
          <cell r="S2050" t="str">
            <v>Solar+Storage</v>
          </cell>
          <cell r="T2050" t="str">
            <v>Utility Solar+Storage - PV - GO</v>
          </cell>
          <cell r="U2050" t="str">
            <v>Solar+Storage</v>
          </cell>
          <cell r="V2050" t="str">
            <v>ID</v>
          </cell>
          <cell r="W2050" t="str">
            <v>Yes</v>
          </cell>
        </row>
        <row r="2051">
          <cell r="A2051">
            <v>1777502</v>
          </cell>
          <cell r="B2051" t="str">
            <v>L1.GO2_PVS</v>
          </cell>
          <cell r="C2051" t="str">
            <v>L1.GO2_PVS</v>
          </cell>
          <cell r="D2051" t="str">
            <v>L1 GO2_PVS</v>
          </cell>
          <cell r="E2051" t="str">
            <v>New Thermal</v>
          </cell>
          <cell r="F2051" t="str">
            <v>East</v>
          </cell>
          <cell r="G2051" t="str">
            <v>Utility Solar+Storage - PV - GO</v>
          </cell>
          <cell r="H2051" t="str">
            <v/>
          </cell>
          <cell r="I2051" t="str">
            <v/>
          </cell>
          <cell r="J2051" t="str">
            <v>Solar+Storage</v>
          </cell>
          <cell r="K2051" t="str">
            <v>Renewable - Utility Solar+Storage</v>
          </cell>
          <cell r="L2051" t="str">
            <v/>
          </cell>
          <cell r="M2051" t="str">
            <v>Solar+Storage</v>
          </cell>
          <cell r="N2051" t="str">
            <v>Solar+Storage</v>
          </cell>
          <cell r="O2051" t="str">
            <v/>
          </cell>
          <cell r="P2051" t="str">
            <v>Other Renewables</v>
          </cell>
          <cell r="Q2051" t="str">
            <v>Solar+Storage</v>
          </cell>
          <cell r="R2051" t="str">
            <v>Other Renewables</v>
          </cell>
          <cell r="S2051" t="str">
            <v>Solar+Storage</v>
          </cell>
          <cell r="T2051" t="str">
            <v>Utility Solar+Storage - PV - GO</v>
          </cell>
          <cell r="U2051" t="str">
            <v>Solar+Storage</v>
          </cell>
          <cell r="V2051" t="str">
            <v>ID</v>
          </cell>
          <cell r="W2051" t="str">
            <v>Yes</v>
          </cell>
        </row>
        <row r="2052">
          <cell r="A2052">
            <v>1777458</v>
          </cell>
          <cell r="B2052" t="str">
            <v>I_GO_BAT_LI</v>
          </cell>
          <cell r="C2052" t="str">
            <v>I_GO_BAT_LI</v>
          </cell>
          <cell r="D2052" t="str">
            <v>I_GO_BAT_LI</v>
          </cell>
          <cell r="E2052" t="str">
            <v>New Pumped Storage</v>
          </cell>
          <cell r="F2052" t="str">
            <v>East</v>
          </cell>
          <cell r="G2052" t="str">
            <v>Battery Storage - Idaho</v>
          </cell>
          <cell r="H2052" t="str">
            <v/>
          </cell>
          <cell r="I2052" t="str">
            <v/>
          </cell>
          <cell r="J2052" t="str">
            <v>Other</v>
          </cell>
          <cell r="K2052" t="str">
            <v>Storage - Other</v>
          </cell>
          <cell r="L2052" t="str">
            <v/>
          </cell>
          <cell r="M2052" t="str">
            <v>Other</v>
          </cell>
          <cell r="N2052" t="str">
            <v>Other</v>
          </cell>
          <cell r="O2052" t="str">
            <v/>
          </cell>
          <cell r="P2052" t="str">
            <v>Storage</v>
          </cell>
          <cell r="Q2052" t="str">
            <v>Battery</v>
          </cell>
          <cell r="R2052" t="str">
            <v>Storage</v>
          </cell>
          <cell r="S2052" t="str">
            <v>Battery</v>
          </cell>
          <cell r="T2052" t="str">
            <v>Battery Storage - Idaho</v>
          </cell>
          <cell r="U2052" t="str">
            <v>Storage</v>
          </cell>
          <cell r="V2052" t="str">
            <v>ID</v>
          </cell>
          <cell r="W2052" t="str">
            <v>No</v>
          </cell>
        </row>
        <row r="2053">
          <cell r="A2053">
            <v>1777521</v>
          </cell>
          <cell r="B2053" t="str">
            <v>H1.GO1_PV</v>
          </cell>
          <cell r="C2053" t="str">
            <v>H1.GO1_PV</v>
          </cell>
          <cell r="D2053" t="str">
            <v>H1 GO1_PV</v>
          </cell>
          <cell r="E2053" t="str">
            <v>New Thermal</v>
          </cell>
          <cell r="F2053" t="str">
            <v>East</v>
          </cell>
          <cell r="G2053" t="str">
            <v>Utility Solar - PV - GO</v>
          </cell>
          <cell r="H2053" t="str">
            <v/>
          </cell>
          <cell r="I2053" t="str">
            <v/>
          </cell>
          <cell r="J2053" t="str">
            <v>Solar</v>
          </cell>
          <cell r="K2053" t="str">
            <v>Renewable - Utility Solar</v>
          </cell>
          <cell r="L2053" t="str">
            <v/>
          </cell>
          <cell r="M2053" t="str">
            <v>Solar</v>
          </cell>
          <cell r="N2053" t="str">
            <v>Solar</v>
          </cell>
          <cell r="O2053" t="str">
            <v/>
          </cell>
          <cell r="P2053" t="str">
            <v>Other Renewables</v>
          </cell>
          <cell r="Q2053" t="str">
            <v>Solar</v>
          </cell>
          <cell r="R2053" t="str">
            <v>Other Renewables</v>
          </cell>
          <cell r="S2053" t="str">
            <v>Solar</v>
          </cell>
          <cell r="T2053" t="str">
            <v>Utility Solar - PV - GO</v>
          </cell>
          <cell r="U2053" t="str">
            <v>Solar</v>
          </cell>
          <cell r="V2053" t="str">
            <v>ID</v>
          </cell>
          <cell r="W2053" t="str">
            <v>Yes</v>
          </cell>
        </row>
        <row r="2054">
          <cell r="A2054">
            <v>1777522</v>
          </cell>
          <cell r="B2054" t="str">
            <v>H1.GO1_PVS</v>
          </cell>
          <cell r="C2054" t="str">
            <v>H1.GO1_PVS</v>
          </cell>
          <cell r="D2054" t="str">
            <v>H1 GO1_PVS</v>
          </cell>
          <cell r="E2054" t="str">
            <v>New Thermal</v>
          </cell>
          <cell r="F2054" t="str">
            <v>East</v>
          </cell>
          <cell r="G2054" t="str">
            <v>Utility Solar+Storage - PV - GO</v>
          </cell>
          <cell r="H2054" t="str">
            <v/>
          </cell>
          <cell r="I2054" t="str">
            <v/>
          </cell>
          <cell r="J2054" t="str">
            <v>Solar+Storage</v>
          </cell>
          <cell r="K2054" t="str">
            <v>Renewable - Utility Solar+Storage</v>
          </cell>
          <cell r="L2054" t="str">
            <v/>
          </cell>
          <cell r="M2054" t="str">
            <v>Solar+Storage</v>
          </cell>
          <cell r="N2054" t="str">
            <v>Solar+Storage</v>
          </cell>
          <cell r="O2054" t="str">
            <v/>
          </cell>
          <cell r="P2054" t="str">
            <v>Other Renewables</v>
          </cell>
          <cell r="Q2054" t="str">
            <v>Solar+Storage</v>
          </cell>
          <cell r="R2054" t="str">
            <v>Other Renewables</v>
          </cell>
          <cell r="S2054" t="str">
            <v>Solar+Storage</v>
          </cell>
          <cell r="T2054" t="str">
            <v>Utility Solar+Storage - PV - GO</v>
          </cell>
          <cell r="U2054" t="str">
            <v>Solar+Storage</v>
          </cell>
          <cell r="V2054" t="str">
            <v>ID</v>
          </cell>
          <cell r="W2054" t="str">
            <v>Yes</v>
          </cell>
        </row>
        <row r="2055">
          <cell r="A2055">
            <v>1777515</v>
          </cell>
          <cell r="B2055" t="str">
            <v>H1.SO1_PV</v>
          </cell>
          <cell r="C2055" t="str">
            <v>H1.SO1_PV</v>
          </cell>
          <cell r="D2055" t="str">
            <v>H1 SO1_PV</v>
          </cell>
          <cell r="E2055" t="str">
            <v>New Thermal</v>
          </cell>
          <cell r="F2055" t="str">
            <v>West</v>
          </cell>
          <cell r="G2055" t="str">
            <v>Utility Solar - PV - S-Oregon</v>
          </cell>
          <cell r="H2055"/>
          <cell r="I2055"/>
          <cell r="J2055" t="str">
            <v>Solar</v>
          </cell>
          <cell r="K2055" t="str">
            <v>Renewable - Utility Solar</v>
          </cell>
          <cell r="L2055" t="str">
            <v/>
          </cell>
          <cell r="M2055" t="str">
            <v>Solar</v>
          </cell>
          <cell r="N2055" t="str">
            <v>Solar</v>
          </cell>
          <cell r="O2055">
            <v>0</v>
          </cell>
          <cell r="P2055" t="str">
            <v>Other Renewables</v>
          </cell>
          <cell r="Q2055" t="str">
            <v>Solar</v>
          </cell>
          <cell r="R2055" t="str">
            <v>Other Renewables</v>
          </cell>
          <cell r="S2055" t="str">
            <v>Solar</v>
          </cell>
          <cell r="T2055" t="str">
            <v>Utility Solar - PV - S-Oregon</v>
          </cell>
          <cell r="U2055" t="str">
            <v>Solar</v>
          </cell>
          <cell r="V2055" t="str">
            <v>OR</v>
          </cell>
          <cell r="W2055" t="str">
            <v>Yes</v>
          </cell>
        </row>
        <row r="2056">
          <cell r="A2056">
            <v>1777516</v>
          </cell>
          <cell r="B2056" t="str">
            <v>H1.SO1_PVS</v>
          </cell>
          <cell r="C2056" t="str">
            <v>H1.SO1_PVS</v>
          </cell>
          <cell r="D2056" t="str">
            <v>H1 SO1_PVS</v>
          </cell>
          <cell r="E2056" t="str">
            <v>New Thermal</v>
          </cell>
          <cell r="F2056" t="str">
            <v>West</v>
          </cell>
          <cell r="G2056" t="str">
            <v>Utility Solar+Storage - PV - S-Oregon</v>
          </cell>
          <cell r="H2056" t="str">
            <v/>
          </cell>
          <cell r="I2056" t="str">
            <v/>
          </cell>
          <cell r="J2056" t="str">
            <v>Solar+Storage</v>
          </cell>
          <cell r="K2056" t="str">
            <v>Renewable - Utility Solar+Storage</v>
          </cell>
          <cell r="L2056" t="str">
            <v/>
          </cell>
          <cell r="M2056" t="str">
            <v>Solar+Storage</v>
          </cell>
          <cell r="N2056" t="str">
            <v>Solar+Storage</v>
          </cell>
          <cell r="O2056" t="str">
            <v/>
          </cell>
          <cell r="P2056" t="str">
            <v>Other Renewables</v>
          </cell>
          <cell r="Q2056" t="str">
            <v>Solar+Storage</v>
          </cell>
          <cell r="R2056" t="str">
            <v>Other Renewables</v>
          </cell>
          <cell r="S2056" t="str">
            <v>Solar+Storage</v>
          </cell>
          <cell r="T2056" t="str">
            <v>Utility Solar+Storage - PV - S-Oregon</v>
          </cell>
          <cell r="U2056" t="str">
            <v>Solar+Storage</v>
          </cell>
          <cell r="V2056" t="str">
            <v>OR</v>
          </cell>
          <cell r="W2056" t="str">
            <v>Yes</v>
          </cell>
        </row>
        <row r="2057">
          <cell r="A2057">
            <v>1777524</v>
          </cell>
          <cell r="B2057" t="str">
            <v>H3.GO1_WD</v>
          </cell>
          <cell r="C2057" t="str">
            <v>H3.GO1_WD</v>
          </cell>
          <cell r="D2057" t="str">
            <v>H3 GO1_WD</v>
          </cell>
          <cell r="E2057" t="str">
            <v>New Thermal</v>
          </cell>
          <cell r="F2057" t="str">
            <v>East</v>
          </cell>
          <cell r="G2057" t="str">
            <v>Wind, GO</v>
          </cell>
          <cell r="H2057" t="str">
            <v/>
          </cell>
          <cell r="I2057" t="str">
            <v/>
          </cell>
          <cell r="J2057" t="str">
            <v>Wind</v>
          </cell>
          <cell r="K2057" t="str">
            <v>Renewable - Wind</v>
          </cell>
          <cell r="L2057" t="str">
            <v/>
          </cell>
          <cell r="M2057" t="str">
            <v>Wind</v>
          </cell>
          <cell r="N2057" t="str">
            <v>Wind</v>
          </cell>
          <cell r="O2057" t="str">
            <v/>
          </cell>
          <cell r="P2057" t="str">
            <v>Wind</v>
          </cell>
          <cell r="Q2057" t="str">
            <v>Wind</v>
          </cell>
          <cell r="R2057" t="str">
            <v>Wind</v>
          </cell>
          <cell r="S2057" t="str">
            <v>Wind</v>
          </cell>
          <cell r="T2057" t="str">
            <v>Wind, GO</v>
          </cell>
          <cell r="U2057" t="str">
            <v>Wind</v>
          </cell>
          <cell r="V2057" t="str">
            <v>ID</v>
          </cell>
          <cell r="W2057" t="str">
            <v>Yes</v>
          </cell>
        </row>
        <row r="2058">
          <cell r="A2058">
            <v>1777527</v>
          </cell>
          <cell r="B2058" t="str">
            <v>H4.GO1_WD</v>
          </cell>
          <cell r="C2058" t="str">
            <v>H4.GO1_WD</v>
          </cell>
          <cell r="D2058" t="str">
            <v>H4 GO1_WD</v>
          </cell>
          <cell r="E2058" t="str">
            <v>New Thermal</v>
          </cell>
          <cell r="F2058" t="str">
            <v>East</v>
          </cell>
          <cell r="G2058" t="str">
            <v>Wind, GO</v>
          </cell>
          <cell r="H2058" t="str">
            <v/>
          </cell>
          <cell r="I2058" t="str">
            <v/>
          </cell>
          <cell r="J2058" t="str">
            <v>Wind</v>
          </cell>
          <cell r="K2058" t="str">
            <v>Renewable - Wind</v>
          </cell>
          <cell r="L2058" t="str">
            <v/>
          </cell>
          <cell r="M2058" t="str">
            <v>Wind</v>
          </cell>
          <cell r="N2058" t="str">
            <v>Wind</v>
          </cell>
          <cell r="O2058" t="str">
            <v/>
          </cell>
          <cell r="P2058" t="str">
            <v>Wind</v>
          </cell>
          <cell r="Q2058" t="str">
            <v>Wind</v>
          </cell>
          <cell r="R2058" t="str">
            <v>Wind</v>
          </cell>
          <cell r="S2058" t="str">
            <v>Wind</v>
          </cell>
          <cell r="T2058" t="str">
            <v>Wind, GO</v>
          </cell>
          <cell r="U2058" t="str">
            <v>Wind</v>
          </cell>
          <cell r="V2058" t="str">
            <v>ID</v>
          </cell>
          <cell r="W2058" t="str">
            <v>Yes</v>
          </cell>
        </row>
        <row r="2059">
          <cell r="A2059">
            <v>1777517</v>
          </cell>
          <cell r="B2059" t="str">
            <v>L_.SO1_PVS</v>
          </cell>
          <cell r="C2059" t="str">
            <v>L_.SO1_PVS</v>
          </cell>
          <cell r="D2059" t="str">
            <v>L_ SO1_PVS</v>
          </cell>
          <cell r="E2059" t="str">
            <v>New Thermal</v>
          </cell>
          <cell r="F2059" t="str">
            <v>West</v>
          </cell>
          <cell r="G2059" t="str">
            <v>Utility Solar+Storage - PV - S-Oregon</v>
          </cell>
          <cell r="H2059" t="str">
            <v/>
          </cell>
          <cell r="I2059" t="str">
            <v/>
          </cell>
          <cell r="J2059" t="str">
            <v>Solar+Storage</v>
          </cell>
          <cell r="K2059" t="str">
            <v>Renewable - Utility Solar+Storage</v>
          </cell>
          <cell r="L2059" t="str">
            <v/>
          </cell>
          <cell r="M2059" t="str">
            <v>Solar+Storage</v>
          </cell>
          <cell r="N2059" t="str">
            <v>Solar+Storage</v>
          </cell>
          <cell r="O2059" t="str">
            <v/>
          </cell>
          <cell r="P2059" t="str">
            <v>Other Renewables</v>
          </cell>
          <cell r="Q2059" t="str">
            <v>Solar+Storage</v>
          </cell>
          <cell r="R2059" t="str">
            <v>Other Renewables</v>
          </cell>
          <cell r="S2059" t="str">
            <v>Solar+Storage</v>
          </cell>
          <cell r="T2059" t="str">
            <v>Utility Solar+Storage - PV - S-Oregon</v>
          </cell>
          <cell r="U2059" t="str">
            <v>Solar+Storage</v>
          </cell>
          <cell r="V2059" t="str">
            <v>OR</v>
          </cell>
          <cell r="W2059" t="str">
            <v>Yes</v>
          </cell>
        </row>
        <row r="2060">
          <cell r="A2060">
            <v>1777523</v>
          </cell>
          <cell r="B2060" t="str">
            <v>L1.GO1_PV</v>
          </cell>
          <cell r="C2060" t="str">
            <v>L1.GO1_PV</v>
          </cell>
          <cell r="D2060" t="str">
            <v>L1 GO1_PV</v>
          </cell>
          <cell r="E2060" t="str">
            <v>New Thermal</v>
          </cell>
          <cell r="F2060" t="str">
            <v>East</v>
          </cell>
          <cell r="G2060" t="str">
            <v>Utility Solar - PV - GO</v>
          </cell>
          <cell r="H2060" t="str">
            <v/>
          </cell>
          <cell r="I2060" t="str">
            <v/>
          </cell>
          <cell r="J2060" t="str">
            <v>Solar</v>
          </cell>
          <cell r="K2060" t="str">
            <v>Renewable - Utility Solar</v>
          </cell>
          <cell r="L2060" t="str">
            <v/>
          </cell>
          <cell r="M2060" t="str">
            <v>Solar</v>
          </cell>
          <cell r="N2060" t="str">
            <v>Solar</v>
          </cell>
          <cell r="O2060" t="str">
            <v/>
          </cell>
          <cell r="P2060" t="str">
            <v>Other Renewables</v>
          </cell>
          <cell r="Q2060" t="str">
            <v>Solar</v>
          </cell>
          <cell r="R2060" t="str">
            <v>Other Renewables</v>
          </cell>
          <cell r="S2060" t="str">
            <v>Solar</v>
          </cell>
          <cell r="T2060" t="str">
            <v>Utility Solar - PV - GO</v>
          </cell>
          <cell r="U2060" t="str">
            <v>Solar</v>
          </cell>
          <cell r="V2060" t="str">
            <v>ID</v>
          </cell>
          <cell r="W2060" t="str">
            <v>Yes</v>
          </cell>
        </row>
        <row r="2061">
          <cell r="A2061">
            <v>1777518</v>
          </cell>
          <cell r="B2061" t="str">
            <v>L1.SO1_PV</v>
          </cell>
          <cell r="C2061" t="str">
            <v>L1.SO1_PV</v>
          </cell>
          <cell r="D2061" t="str">
            <v>L1 SO1_PV</v>
          </cell>
          <cell r="E2061" t="str">
            <v>New Thermal</v>
          </cell>
          <cell r="F2061" t="str">
            <v>West</v>
          </cell>
          <cell r="G2061" t="str">
            <v>Utility Solar - PV - S-Oregon</v>
          </cell>
          <cell r="H2061"/>
          <cell r="I2061"/>
          <cell r="J2061" t="str">
            <v>Solar</v>
          </cell>
          <cell r="K2061" t="str">
            <v>Renewable - Utility Solar</v>
          </cell>
          <cell r="L2061" t="str">
            <v/>
          </cell>
          <cell r="M2061" t="str">
            <v>Solar</v>
          </cell>
          <cell r="N2061" t="str">
            <v>Solar</v>
          </cell>
          <cell r="O2061">
            <v>0</v>
          </cell>
          <cell r="P2061" t="str">
            <v>Other Renewables</v>
          </cell>
          <cell r="Q2061" t="str">
            <v>Solar</v>
          </cell>
          <cell r="R2061" t="str">
            <v>Other Renewables</v>
          </cell>
          <cell r="S2061" t="str">
            <v>Solar</v>
          </cell>
          <cell r="T2061" t="str">
            <v>Utility Solar - PV - S-Oregon</v>
          </cell>
          <cell r="U2061" t="str">
            <v>Solar</v>
          </cell>
          <cell r="V2061" t="str">
            <v>OR</v>
          </cell>
          <cell r="W2061" t="str">
            <v>Yes</v>
          </cell>
        </row>
        <row r="2062">
          <cell r="A2062">
            <v>1777519</v>
          </cell>
          <cell r="B2062" t="str">
            <v>L1.SO1_PVS</v>
          </cell>
          <cell r="C2062" t="str">
            <v>L1.SO1_PVS</v>
          </cell>
          <cell r="D2062" t="str">
            <v>L1 SO1_PVS</v>
          </cell>
          <cell r="E2062" t="str">
            <v>New Thermal</v>
          </cell>
          <cell r="F2062" t="str">
            <v>West</v>
          </cell>
          <cell r="G2062" t="str">
            <v>Utility Solar+Storage - PV - S-Oregon</v>
          </cell>
          <cell r="H2062" t="str">
            <v/>
          </cell>
          <cell r="I2062" t="str">
            <v/>
          </cell>
          <cell r="J2062" t="str">
            <v>Solar+Storage</v>
          </cell>
          <cell r="K2062" t="str">
            <v>Renewable - Utility Solar+Storage</v>
          </cell>
          <cell r="L2062" t="str">
            <v/>
          </cell>
          <cell r="M2062" t="str">
            <v>Solar+Storage</v>
          </cell>
          <cell r="N2062" t="str">
            <v>Solar+Storage</v>
          </cell>
          <cell r="O2062" t="str">
            <v/>
          </cell>
          <cell r="P2062" t="str">
            <v>Other Renewables</v>
          </cell>
          <cell r="Q2062" t="str">
            <v>Solar+Storage</v>
          </cell>
          <cell r="R2062" t="str">
            <v>Other Renewables</v>
          </cell>
          <cell r="S2062" t="str">
            <v>Solar+Storage</v>
          </cell>
          <cell r="T2062" t="str">
            <v>Utility Solar+Storage - PV - S-Oregon</v>
          </cell>
          <cell r="U2062" t="str">
            <v>Solar+Storage</v>
          </cell>
          <cell r="V2062" t="str">
            <v>OR</v>
          </cell>
          <cell r="W2062" t="str">
            <v>Yes</v>
          </cell>
        </row>
        <row r="2063">
          <cell r="A2063">
            <v>1777525</v>
          </cell>
          <cell r="B2063" t="str">
            <v>L3.GO1_WD</v>
          </cell>
          <cell r="C2063" t="str">
            <v>L3.GO1_WD</v>
          </cell>
          <cell r="D2063" t="str">
            <v>L3 GO1_WD</v>
          </cell>
          <cell r="E2063" t="str">
            <v>New Thermal</v>
          </cell>
          <cell r="F2063" t="str">
            <v>East</v>
          </cell>
          <cell r="G2063" t="str">
            <v>Wind, GO</v>
          </cell>
          <cell r="H2063" t="str">
            <v/>
          </cell>
          <cell r="I2063" t="str">
            <v/>
          </cell>
          <cell r="J2063" t="str">
            <v>Wind</v>
          </cell>
          <cell r="K2063" t="str">
            <v>Renewable - Wind</v>
          </cell>
          <cell r="L2063" t="str">
            <v/>
          </cell>
          <cell r="M2063" t="str">
            <v>Wind</v>
          </cell>
          <cell r="N2063" t="str">
            <v>Wind</v>
          </cell>
          <cell r="O2063" t="str">
            <v/>
          </cell>
          <cell r="P2063" t="str">
            <v>Wind</v>
          </cell>
          <cell r="Q2063" t="str">
            <v>Wind</v>
          </cell>
          <cell r="R2063" t="str">
            <v>Wind</v>
          </cell>
          <cell r="S2063" t="str">
            <v>Wind</v>
          </cell>
          <cell r="T2063" t="str">
            <v>Wind, GO</v>
          </cell>
          <cell r="U2063" t="str">
            <v>Wind</v>
          </cell>
          <cell r="V2063" t="str">
            <v>ID</v>
          </cell>
          <cell r="W2063" t="str">
            <v>Yes</v>
          </cell>
        </row>
        <row r="2064">
          <cell r="A2064">
            <v>1777526</v>
          </cell>
          <cell r="B2064" t="str">
            <v>L4.GO1_WD</v>
          </cell>
          <cell r="C2064" t="str">
            <v>L4.GO1_WD</v>
          </cell>
          <cell r="D2064" t="str">
            <v>L4 GO1_WD</v>
          </cell>
          <cell r="E2064" t="str">
            <v>New Thermal</v>
          </cell>
          <cell r="F2064" t="str">
            <v>East</v>
          </cell>
          <cell r="G2064" t="str">
            <v>Wind, GO</v>
          </cell>
          <cell r="H2064" t="str">
            <v/>
          </cell>
          <cell r="I2064" t="str">
            <v/>
          </cell>
          <cell r="J2064" t="str">
            <v>Wind</v>
          </cell>
          <cell r="K2064" t="str">
            <v>Renewable - Wind</v>
          </cell>
          <cell r="L2064" t="str">
            <v/>
          </cell>
          <cell r="M2064" t="str">
            <v>Wind</v>
          </cell>
          <cell r="N2064" t="str">
            <v>Wind</v>
          </cell>
          <cell r="O2064" t="str">
            <v/>
          </cell>
          <cell r="P2064" t="str">
            <v>Wind</v>
          </cell>
          <cell r="Q2064" t="str">
            <v>Wind</v>
          </cell>
          <cell r="R2064" t="str">
            <v>Wind</v>
          </cell>
          <cell r="S2064" t="str">
            <v>Wind</v>
          </cell>
          <cell r="T2064" t="str">
            <v>Wind, GO</v>
          </cell>
          <cell r="U2064" t="str">
            <v>Wind</v>
          </cell>
          <cell r="V2064" t="str">
            <v>ID</v>
          </cell>
          <cell r="W2064" t="str">
            <v>Yes</v>
          </cell>
        </row>
        <row r="2065">
          <cell r="A2065">
            <v>101617</v>
          </cell>
          <cell r="B2065" t="str">
            <v>I_WAE_PUMP</v>
          </cell>
          <cell r="C2065" t="str">
            <v>I_WAE_PUMP</v>
          </cell>
          <cell r="D2065" t="str">
            <v>I_WAE_PUMP</v>
          </cell>
          <cell r="E2065" t="str">
            <v>New Pumped Storage</v>
          </cell>
          <cell r="F2065" t="str">
            <v>East</v>
          </cell>
          <cell r="G2065" t="str">
            <v>Pump Storage - East</v>
          </cell>
          <cell r="H2065" t="str">
            <v/>
          </cell>
          <cell r="I2065" t="str">
            <v/>
          </cell>
          <cell r="J2065" t="str">
            <v>Other</v>
          </cell>
          <cell r="K2065" t="str">
            <v>Storage - Other</v>
          </cell>
          <cell r="L2065" t="str">
            <v/>
          </cell>
          <cell r="M2065" t="str">
            <v>Other</v>
          </cell>
          <cell r="N2065" t="str">
            <v>Other</v>
          </cell>
          <cell r="O2065" t="str">
            <v/>
          </cell>
          <cell r="P2065" t="str">
            <v>Storage</v>
          </cell>
          <cell r="Q2065" t="str">
            <v>PumpStorage</v>
          </cell>
          <cell r="R2065" t="str">
            <v>Storage</v>
          </cell>
          <cell r="S2065" t="str">
            <v>PumpStorage</v>
          </cell>
          <cell r="T2065" t="str">
            <v>Pump Storage - East</v>
          </cell>
          <cell r="U2065" t="str">
            <v>Storage</v>
          </cell>
          <cell r="V2065" t="str">
            <v>WY</v>
          </cell>
          <cell r="W2065" t="str">
            <v>No</v>
          </cell>
        </row>
        <row r="2066">
          <cell r="A2066">
            <v>1811432</v>
          </cell>
          <cell r="B2066" t="str">
            <v>I_WNE_PUMP</v>
          </cell>
          <cell r="C2066" t="str">
            <v>I_WNE_PUMP</v>
          </cell>
          <cell r="D2066" t="str">
            <v>I_WNE_PUMP</v>
          </cell>
          <cell r="E2066" t="str">
            <v>New Pumped Storage</v>
          </cell>
          <cell r="F2066" t="str">
            <v>East</v>
          </cell>
          <cell r="G2066" t="str">
            <v>Pump Storage - East</v>
          </cell>
          <cell r="H2066" t="str">
            <v/>
          </cell>
          <cell r="I2066" t="str">
            <v/>
          </cell>
          <cell r="J2066" t="str">
            <v>Other</v>
          </cell>
          <cell r="K2066" t="str">
            <v>Storage - Other</v>
          </cell>
          <cell r="L2066" t="str">
            <v/>
          </cell>
          <cell r="M2066" t="str">
            <v>Other</v>
          </cell>
          <cell r="N2066" t="str">
            <v>Other</v>
          </cell>
          <cell r="O2066" t="str">
            <v/>
          </cell>
          <cell r="P2066" t="str">
            <v>Storage</v>
          </cell>
          <cell r="Q2066" t="str">
            <v>PumpStorage</v>
          </cell>
          <cell r="R2066" t="str">
            <v>Storage</v>
          </cell>
          <cell r="S2066" t="str">
            <v>PumpStorage</v>
          </cell>
          <cell r="T2066" t="str">
            <v>Pump Storage - East</v>
          </cell>
          <cell r="U2066" t="str">
            <v>Storage</v>
          </cell>
          <cell r="V2066" t="str">
            <v>WY</v>
          </cell>
          <cell r="W2066" t="str">
            <v>No</v>
          </cell>
        </row>
        <row r="2067">
          <cell r="A2067">
            <v>1777456</v>
          </cell>
          <cell r="B2067" t="str">
            <v>ReclamationCost</v>
          </cell>
          <cell r="C2067" t="str">
            <v>ReclamationCost</v>
          </cell>
          <cell r="D2067" t="str">
            <v>ReclamationCost</v>
          </cell>
          <cell r="E2067" t="str">
            <v>Limited Energy Thermal</v>
          </cell>
          <cell r="F2067" t="str">
            <v>East</v>
          </cell>
          <cell r="G2067" t="str">
            <v>Non_Reporting</v>
          </cell>
          <cell r="H2067" t="str">
            <v/>
          </cell>
          <cell r="I2067" t="str">
            <v/>
          </cell>
          <cell r="J2067" t="str">
            <v>Non_Reporting</v>
          </cell>
          <cell r="K2067" t="str">
            <v>Non_Reporting</v>
          </cell>
          <cell r="L2067"/>
          <cell r="M2067" t="str">
            <v>Non_Reporting</v>
          </cell>
          <cell r="N2067" t="str">
            <v>Not Used</v>
          </cell>
          <cell r="O2067" t="str">
            <v>Non_Reporting</v>
          </cell>
          <cell r="P2067" t="str">
            <v>Non_Reporting</v>
          </cell>
          <cell r="Q2067" t="str">
            <v>Non_Reporting</v>
          </cell>
          <cell r="R2067" t="str">
            <v>Non_Reporting</v>
          </cell>
          <cell r="S2067" t="str">
            <v>Non_Reporting</v>
          </cell>
          <cell r="T2067" t="str">
            <v>Non_Reporting</v>
          </cell>
          <cell r="U2067" t="str">
            <v>Non_Reporting</v>
          </cell>
          <cell r="V2067" t="str">
            <v>na</v>
          </cell>
          <cell r="W2067" t="str">
            <v>No</v>
          </cell>
        </row>
        <row r="2068">
          <cell r="A2068" t="str">
            <v>PaR_Only_resource</v>
          </cell>
          <cell r="B2068" t="str">
            <v>PNC_BAT</v>
          </cell>
          <cell r="C2068" t="str">
            <v>PNC_BAT</v>
          </cell>
          <cell r="D2068" t="str">
            <v>PNC_BAT</v>
          </cell>
          <cell r="E2068" t="str">
            <v>New Thermal</v>
          </cell>
          <cell r="F2068" t="str">
            <v>West</v>
          </cell>
          <cell r="G2068" t="str">
            <v>Battery Storage - Portland NC</v>
          </cell>
          <cell r="H2068" t="str">
            <v/>
          </cell>
          <cell r="I2068" t="str">
            <v/>
          </cell>
          <cell r="J2068" t="str">
            <v>Other</v>
          </cell>
          <cell r="K2068" t="str">
            <v>Storage - Other</v>
          </cell>
          <cell r="L2068" t="str">
            <v/>
          </cell>
          <cell r="M2068" t="str">
            <v>Other</v>
          </cell>
          <cell r="N2068" t="str">
            <v>Other</v>
          </cell>
          <cell r="O2068" t="str">
            <v/>
          </cell>
          <cell r="P2068" t="str">
            <v>Storage</v>
          </cell>
          <cell r="Q2068" t="str">
            <v>Battery</v>
          </cell>
          <cell r="R2068" t="str">
            <v>Storage</v>
          </cell>
          <cell r="S2068" t="str">
            <v>Battery</v>
          </cell>
          <cell r="T2068" t="str">
            <v>Battery Storage - West</v>
          </cell>
          <cell r="U2068" t="str">
            <v>Storage</v>
          </cell>
          <cell r="V2068" t="str">
            <v>OR</v>
          </cell>
          <cell r="W2068" t="str">
            <v>No</v>
          </cell>
        </row>
        <row r="2069">
          <cell r="A2069" t="str">
            <v>PaR_Only_resource</v>
          </cell>
          <cell r="B2069" t="str">
            <v>PNC_BATC</v>
          </cell>
          <cell r="C2069" t="str">
            <v>PNC_BATC</v>
          </cell>
          <cell r="D2069" t="str">
            <v>PNC_BATC</v>
          </cell>
          <cell r="E2069" t="str">
            <v>New Thermal</v>
          </cell>
          <cell r="F2069" t="str">
            <v>West</v>
          </cell>
          <cell r="G2069" t="str">
            <v>Battery Storage - Portland NC</v>
          </cell>
          <cell r="H2069" t="str">
            <v/>
          </cell>
          <cell r="I2069" t="str">
            <v/>
          </cell>
          <cell r="J2069" t="str">
            <v>Other</v>
          </cell>
          <cell r="K2069" t="str">
            <v>Storage - Other</v>
          </cell>
          <cell r="L2069" t="str">
            <v/>
          </cell>
          <cell r="M2069" t="str">
            <v>Other</v>
          </cell>
          <cell r="N2069" t="str">
            <v>Other</v>
          </cell>
          <cell r="O2069" t="str">
            <v/>
          </cell>
          <cell r="P2069" t="str">
            <v>Storage</v>
          </cell>
          <cell r="Q2069" t="str">
            <v>Battery</v>
          </cell>
          <cell r="R2069" t="str">
            <v>Storage</v>
          </cell>
          <cell r="S2069" t="str">
            <v>Battery</v>
          </cell>
          <cell r="T2069" t="str">
            <v>Battery Storage - West</v>
          </cell>
          <cell r="U2069" t="str">
            <v>Storage</v>
          </cell>
          <cell r="V2069" t="str">
            <v>OR</v>
          </cell>
          <cell r="W2069" t="str">
            <v>No</v>
          </cell>
        </row>
        <row r="2070">
          <cell r="A2070" t="str">
            <v>PaR_Only_resource</v>
          </cell>
          <cell r="B2070" t="str">
            <v>PNC_BATR</v>
          </cell>
          <cell r="C2070" t="str">
            <v>PNC_BATR</v>
          </cell>
          <cell r="D2070" t="str">
            <v>PNC_BATR</v>
          </cell>
          <cell r="E2070" t="str">
            <v>New Thermal</v>
          </cell>
          <cell r="F2070" t="str">
            <v>West</v>
          </cell>
          <cell r="G2070" t="str">
            <v>Battery Storage - Portland NC</v>
          </cell>
          <cell r="H2070" t="str">
            <v/>
          </cell>
          <cell r="I2070" t="str">
            <v/>
          </cell>
          <cell r="J2070" t="str">
            <v>Other</v>
          </cell>
          <cell r="K2070" t="str">
            <v>Storage - Other</v>
          </cell>
          <cell r="L2070" t="str">
            <v/>
          </cell>
          <cell r="M2070" t="str">
            <v>Other</v>
          </cell>
          <cell r="N2070" t="str">
            <v>Other</v>
          </cell>
          <cell r="O2070" t="str">
            <v/>
          </cell>
          <cell r="P2070" t="str">
            <v>Storage</v>
          </cell>
          <cell r="Q2070" t="str">
            <v>Battery</v>
          </cell>
          <cell r="R2070" t="str">
            <v>Storage</v>
          </cell>
          <cell r="S2070" t="str">
            <v>Battery</v>
          </cell>
          <cell r="T2070" t="str">
            <v>Battery Storage - West</v>
          </cell>
          <cell r="U2070" t="str">
            <v>Storage</v>
          </cell>
          <cell r="V2070" t="str">
            <v>OR</v>
          </cell>
          <cell r="W2070" t="str">
            <v>No</v>
          </cell>
        </row>
        <row r="2071">
          <cell r="A2071" t="str">
            <v>PaR_Only_resource</v>
          </cell>
          <cell r="B2071" t="str">
            <v>JBB_PVS</v>
          </cell>
          <cell r="C2071" t="str">
            <v>JBB_PVS</v>
          </cell>
          <cell r="D2071" t="str">
            <v>JBB_PVS</v>
          </cell>
          <cell r="E2071" t="str">
            <v>New Thermal</v>
          </cell>
          <cell r="F2071" t="str">
            <v>East</v>
          </cell>
          <cell r="G2071" t="str">
            <v>Battery Storage - East</v>
          </cell>
          <cell r="H2071" t="str">
            <v/>
          </cell>
          <cell r="I2071" t="str">
            <v/>
          </cell>
          <cell r="J2071" t="str">
            <v>Other</v>
          </cell>
          <cell r="K2071" t="str">
            <v>Storage - Other</v>
          </cell>
          <cell r="L2071" t="str">
            <v/>
          </cell>
          <cell r="M2071" t="str">
            <v>Other</v>
          </cell>
          <cell r="N2071" t="str">
            <v>Other</v>
          </cell>
          <cell r="O2071" t="str">
            <v/>
          </cell>
          <cell r="P2071" t="str">
            <v>Storage</v>
          </cell>
          <cell r="Q2071" t="str">
            <v>Battery</v>
          </cell>
          <cell r="R2071" t="str">
            <v>Storage</v>
          </cell>
          <cell r="S2071" t="str">
            <v>Battery</v>
          </cell>
          <cell r="T2071" t="str">
            <v>Battery Storage - East</v>
          </cell>
          <cell r="U2071" t="str">
            <v>Storage</v>
          </cell>
          <cell r="V2071" t="str">
            <v>WY</v>
          </cell>
          <cell r="W2071" t="str">
            <v>No</v>
          </cell>
        </row>
        <row r="2072">
          <cell r="A2072" t="str">
            <v>PaR_Only_resource</v>
          </cell>
          <cell r="B2072" t="str">
            <v>JBB_PVSC</v>
          </cell>
          <cell r="C2072" t="str">
            <v>JBB_PVSC</v>
          </cell>
          <cell r="D2072" t="str">
            <v>JBB_PVSC</v>
          </cell>
          <cell r="E2072" t="str">
            <v>New Thermal</v>
          </cell>
          <cell r="F2072" t="str">
            <v>East</v>
          </cell>
          <cell r="G2072" t="str">
            <v>Battery Storage - East</v>
          </cell>
          <cell r="H2072" t="str">
            <v/>
          </cell>
          <cell r="I2072" t="str">
            <v/>
          </cell>
          <cell r="J2072" t="str">
            <v>Other</v>
          </cell>
          <cell r="K2072" t="str">
            <v>Storage - Other</v>
          </cell>
          <cell r="L2072" t="str">
            <v/>
          </cell>
          <cell r="M2072" t="str">
            <v>Other</v>
          </cell>
          <cell r="N2072" t="str">
            <v>Other</v>
          </cell>
          <cell r="O2072" t="str">
            <v/>
          </cell>
          <cell r="P2072" t="str">
            <v>Storage</v>
          </cell>
          <cell r="Q2072" t="str">
            <v>Battery</v>
          </cell>
          <cell r="R2072" t="str">
            <v>Storage</v>
          </cell>
          <cell r="S2072" t="str">
            <v>Battery</v>
          </cell>
          <cell r="T2072" t="str">
            <v>Battery Storage - East</v>
          </cell>
          <cell r="U2072" t="str">
            <v>Storage</v>
          </cell>
          <cell r="V2072" t="str">
            <v>WY</v>
          </cell>
          <cell r="W2072" t="str">
            <v>No</v>
          </cell>
        </row>
        <row r="2073">
          <cell r="A2073" t="str">
            <v>PaR_Only_resource</v>
          </cell>
          <cell r="B2073" t="str">
            <v>JBB_PVSR</v>
          </cell>
          <cell r="C2073" t="str">
            <v>JBB_PVSR</v>
          </cell>
          <cell r="D2073" t="str">
            <v>JBB_PVSR</v>
          </cell>
          <cell r="E2073" t="str">
            <v>New Thermal</v>
          </cell>
          <cell r="F2073" t="str">
            <v>East</v>
          </cell>
          <cell r="G2073" t="str">
            <v>Battery Storage - East</v>
          </cell>
          <cell r="H2073" t="str">
            <v/>
          </cell>
          <cell r="I2073" t="str">
            <v/>
          </cell>
          <cell r="J2073" t="str">
            <v>Other</v>
          </cell>
          <cell r="K2073" t="str">
            <v>Storage - Other</v>
          </cell>
          <cell r="L2073" t="str">
            <v/>
          </cell>
          <cell r="M2073" t="str">
            <v>Other</v>
          </cell>
          <cell r="N2073" t="str">
            <v>Other</v>
          </cell>
          <cell r="O2073" t="str">
            <v/>
          </cell>
          <cell r="P2073" t="str">
            <v>Storage</v>
          </cell>
          <cell r="Q2073" t="str">
            <v>Battery</v>
          </cell>
          <cell r="R2073" t="str">
            <v>Storage</v>
          </cell>
          <cell r="S2073" t="str">
            <v>Battery</v>
          </cell>
          <cell r="T2073" t="str">
            <v>Battery Storage - East</v>
          </cell>
          <cell r="U2073" t="str">
            <v>Storage</v>
          </cell>
          <cell r="V2073" t="str">
            <v>WY</v>
          </cell>
          <cell r="W2073" t="str">
            <v>No</v>
          </cell>
        </row>
        <row r="2074">
          <cell r="A2074" t="str">
            <v>PaR_Only_resource</v>
          </cell>
          <cell r="B2074" t="str">
            <v>SO_PVS</v>
          </cell>
          <cell r="C2074" t="str">
            <v>SO_PVS</v>
          </cell>
          <cell r="D2074" t="str">
            <v>SO_PVS</v>
          </cell>
          <cell r="E2074" t="str">
            <v>New Thermal</v>
          </cell>
          <cell r="F2074" t="str">
            <v>West</v>
          </cell>
          <cell r="G2074" t="str">
            <v>Battery Storage - West</v>
          </cell>
          <cell r="H2074" t="str">
            <v/>
          </cell>
          <cell r="I2074" t="str">
            <v/>
          </cell>
          <cell r="J2074" t="str">
            <v>Other</v>
          </cell>
          <cell r="K2074" t="str">
            <v>Storage - Other</v>
          </cell>
          <cell r="L2074" t="str">
            <v/>
          </cell>
          <cell r="M2074" t="str">
            <v>Other</v>
          </cell>
          <cell r="N2074" t="str">
            <v>Other</v>
          </cell>
          <cell r="O2074" t="str">
            <v/>
          </cell>
          <cell r="P2074" t="str">
            <v>Storage</v>
          </cell>
          <cell r="Q2074" t="str">
            <v>Battery</v>
          </cell>
          <cell r="R2074" t="str">
            <v>Storage</v>
          </cell>
          <cell r="S2074" t="str">
            <v>Battery</v>
          </cell>
          <cell r="T2074" t="str">
            <v>Battery Storage - West</v>
          </cell>
          <cell r="U2074" t="str">
            <v>Storage</v>
          </cell>
          <cell r="V2074" t="str">
            <v>OR</v>
          </cell>
          <cell r="W2074" t="str">
            <v>No</v>
          </cell>
        </row>
        <row r="2075">
          <cell r="A2075" t="str">
            <v>PaR_Only_resource</v>
          </cell>
          <cell r="B2075" t="str">
            <v>SO_PVSC</v>
          </cell>
          <cell r="C2075" t="str">
            <v>SO_PVSC</v>
          </cell>
          <cell r="D2075" t="str">
            <v>SO_PVSC</v>
          </cell>
          <cell r="E2075" t="str">
            <v>New Thermal</v>
          </cell>
          <cell r="F2075" t="str">
            <v>West</v>
          </cell>
          <cell r="G2075" t="str">
            <v>Battery Storage - West</v>
          </cell>
          <cell r="H2075" t="str">
            <v/>
          </cell>
          <cell r="I2075" t="str">
            <v/>
          </cell>
          <cell r="J2075" t="str">
            <v>Other</v>
          </cell>
          <cell r="K2075" t="str">
            <v>Storage - Other</v>
          </cell>
          <cell r="L2075" t="str">
            <v/>
          </cell>
          <cell r="M2075" t="str">
            <v>Other</v>
          </cell>
          <cell r="N2075" t="str">
            <v>Other</v>
          </cell>
          <cell r="O2075" t="str">
            <v/>
          </cell>
          <cell r="P2075" t="str">
            <v>Storage</v>
          </cell>
          <cell r="Q2075" t="str">
            <v>Battery</v>
          </cell>
          <cell r="R2075" t="str">
            <v>Storage</v>
          </cell>
          <cell r="S2075" t="str">
            <v>Battery</v>
          </cell>
          <cell r="T2075" t="str">
            <v>Battery Storage - West</v>
          </cell>
          <cell r="U2075" t="str">
            <v>Storage</v>
          </cell>
          <cell r="V2075" t="str">
            <v>OR</v>
          </cell>
          <cell r="W2075" t="str">
            <v>No</v>
          </cell>
        </row>
        <row r="2076">
          <cell r="A2076" t="str">
            <v>PaR_Only_resource</v>
          </cell>
          <cell r="B2076" t="str">
            <v>SO_PVSR</v>
          </cell>
          <cell r="C2076" t="str">
            <v>SO_PVSR</v>
          </cell>
          <cell r="D2076" t="str">
            <v>SO_PVSR</v>
          </cell>
          <cell r="E2076" t="str">
            <v>New Thermal</v>
          </cell>
          <cell r="F2076" t="str">
            <v>West</v>
          </cell>
          <cell r="G2076" t="str">
            <v>Battery Storage - West</v>
          </cell>
          <cell r="H2076" t="str">
            <v/>
          </cell>
          <cell r="I2076" t="str">
            <v/>
          </cell>
          <cell r="J2076" t="str">
            <v>Other</v>
          </cell>
          <cell r="K2076" t="str">
            <v>Storage - Other</v>
          </cell>
          <cell r="L2076" t="str">
            <v/>
          </cell>
          <cell r="M2076" t="str">
            <v>Other</v>
          </cell>
          <cell r="N2076" t="str">
            <v>Other</v>
          </cell>
          <cell r="O2076" t="str">
            <v/>
          </cell>
          <cell r="P2076" t="str">
            <v>Storage</v>
          </cell>
          <cell r="Q2076" t="str">
            <v>Battery</v>
          </cell>
          <cell r="R2076" t="str">
            <v>Storage</v>
          </cell>
          <cell r="S2076" t="str">
            <v>Battery</v>
          </cell>
          <cell r="T2076" t="str">
            <v>Battery Storage - West</v>
          </cell>
          <cell r="U2076" t="str">
            <v>Storage</v>
          </cell>
          <cell r="V2076" t="str">
            <v>OR</v>
          </cell>
          <cell r="W2076" t="str">
            <v>No</v>
          </cell>
        </row>
        <row r="2077">
          <cell r="A2077" t="str">
            <v>PaR_Only_resource</v>
          </cell>
          <cell r="B2077" t="str">
            <v>UN_PVS</v>
          </cell>
          <cell r="C2077" t="str">
            <v>UN_PVS</v>
          </cell>
          <cell r="D2077" t="str">
            <v>UN_PVS</v>
          </cell>
          <cell r="E2077" t="str">
            <v>New Thermal</v>
          </cell>
          <cell r="F2077" t="str">
            <v>East</v>
          </cell>
          <cell r="G2077" t="str">
            <v>Battery Storage - East</v>
          </cell>
          <cell r="H2077" t="str">
            <v/>
          </cell>
          <cell r="I2077" t="str">
            <v/>
          </cell>
          <cell r="J2077" t="str">
            <v>Other</v>
          </cell>
          <cell r="K2077" t="str">
            <v>Storage - Other</v>
          </cell>
          <cell r="L2077" t="str">
            <v/>
          </cell>
          <cell r="M2077" t="str">
            <v>Other</v>
          </cell>
          <cell r="N2077" t="str">
            <v>Other</v>
          </cell>
          <cell r="O2077" t="str">
            <v/>
          </cell>
          <cell r="P2077" t="str">
            <v>Storage</v>
          </cell>
          <cell r="Q2077" t="str">
            <v>Battery</v>
          </cell>
          <cell r="R2077" t="str">
            <v>Storage</v>
          </cell>
          <cell r="S2077" t="str">
            <v>Battery</v>
          </cell>
          <cell r="T2077" t="str">
            <v>Battery Storage - East</v>
          </cell>
          <cell r="U2077" t="str">
            <v>Storage</v>
          </cell>
          <cell r="V2077" t="str">
            <v>UT</v>
          </cell>
          <cell r="W2077" t="str">
            <v>No</v>
          </cell>
        </row>
        <row r="2078">
          <cell r="A2078" t="str">
            <v>PaR_Only_resource</v>
          </cell>
          <cell r="B2078" t="str">
            <v>UN_PVSC</v>
          </cell>
          <cell r="C2078" t="str">
            <v>UN_PVSC</v>
          </cell>
          <cell r="D2078" t="str">
            <v>UN_PVSC</v>
          </cell>
          <cell r="E2078" t="str">
            <v>New Thermal</v>
          </cell>
          <cell r="F2078" t="str">
            <v>East</v>
          </cell>
          <cell r="G2078" t="str">
            <v>Battery Storage - East</v>
          </cell>
          <cell r="H2078" t="str">
            <v/>
          </cell>
          <cell r="I2078" t="str">
            <v/>
          </cell>
          <cell r="J2078" t="str">
            <v>Other</v>
          </cell>
          <cell r="K2078" t="str">
            <v>Storage - Other</v>
          </cell>
          <cell r="L2078" t="str">
            <v/>
          </cell>
          <cell r="M2078" t="str">
            <v>Other</v>
          </cell>
          <cell r="N2078" t="str">
            <v>Other</v>
          </cell>
          <cell r="O2078" t="str">
            <v/>
          </cell>
          <cell r="P2078" t="str">
            <v>Storage</v>
          </cell>
          <cell r="Q2078" t="str">
            <v>Battery</v>
          </cell>
          <cell r="R2078" t="str">
            <v>Storage</v>
          </cell>
          <cell r="S2078" t="str">
            <v>Battery</v>
          </cell>
          <cell r="T2078" t="str">
            <v>Battery Storage - East</v>
          </cell>
          <cell r="U2078" t="str">
            <v>Storage</v>
          </cell>
          <cell r="V2078" t="str">
            <v>UT</v>
          </cell>
          <cell r="W2078" t="str">
            <v>No</v>
          </cell>
        </row>
        <row r="2079">
          <cell r="A2079" t="str">
            <v>PaR_Only_resource</v>
          </cell>
          <cell r="B2079" t="str">
            <v>UN_PVSR</v>
          </cell>
          <cell r="C2079" t="str">
            <v>UN_PVSR</v>
          </cell>
          <cell r="D2079" t="str">
            <v>UN_PVSR</v>
          </cell>
          <cell r="E2079" t="str">
            <v>New Thermal</v>
          </cell>
          <cell r="F2079" t="str">
            <v>East</v>
          </cell>
          <cell r="G2079" t="str">
            <v>Battery Storage - East</v>
          </cell>
          <cell r="H2079" t="str">
            <v/>
          </cell>
          <cell r="I2079" t="str">
            <v/>
          </cell>
          <cell r="J2079" t="str">
            <v>Other</v>
          </cell>
          <cell r="K2079" t="str">
            <v>Storage - Other</v>
          </cell>
          <cell r="L2079" t="str">
            <v/>
          </cell>
          <cell r="M2079" t="str">
            <v>Other</v>
          </cell>
          <cell r="N2079" t="str">
            <v>Other</v>
          </cell>
          <cell r="O2079" t="str">
            <v/>
          </cell>
          <cell r="P2079" t="str">
            <v>Storage</v>
          </cell>
          <cell r="Q2079" t="str">
            <v>Battery</v>
          </cell>
          <cell r="R2079" t="str">
            <v>Storage</v>
          </cell>
          <cell r="S2079" t="str">
            <v>Battery</v>
          </cell>
          <cell r="T2079" t="str">
            <v>Battery Storage - East</v>
          </cell>
          <cell r="U2079" t="str">
            <v>Storage</v>
          </cell>
          <cell r="V2079" t="str">
            <v>UT</v>
          </cell>
          <cell r="W2079" t="str">
            <v>No</v>
          </cell>
        </row>
        <row r="2080">
          <cell r="A2080" t="str">
            <v>PaR_Only_resource</v>
          </cell>
          <cell r="B2080" t="str">
            <v>US_PVS</v>
          </cell>
          <cell r="C2080" t="str">
            <v>US_PVS</v>
          </cell>
          <cell r="D2080" t="str">
            <v>US_PVS</v>
          </cell>
          <cell r="E2080" t="str">
            <v>New Thermal</v>
          </cell>
          <cell r="F2080" t="str">
            <v>East</v>
          </cell>
          <cell r="G2080" t="str">
            <v>Battery Storage - East</v>
          </cell>
          <cell r="H2080" t="str">
            <v/>
          </cell>
          <cell r="I2080" t="str">
            <v/>
          </cell>
          <cell r="J2080" t="str">
            <v>Other</v>
          </cell>
          <cell r="K2080" t="str">
            <v>Storage - Other</v>
          </cell>
          <cell r="L2080" t="str">
            <v/>
          </cell>
          <cell r="M2080" t="str">
            <v>Other</v>
          </cell>
          <cell r="N2080" t="str">
            <v>Other</v>
          </cell>
          <cell r="O2080" t="str">
            <v/>
          </cell>
          <cell r="P2080" t="str">
            <v>Storage</v>
          </cell>
          <cell r="Q2080" t="str">
            <v>Battery</v>
          </cell>
          <cell r="R2080" t="str">
            <v>Storage</v>
          </cell>
          <cell r="S2080" t="str">
            <v>Battery</v>
          </cell>
          <cell r="T2080" t="str">
            <v>Battery Storage - East</v>
          </cell>
          <cell r="U2080" t="str">
            <v>Storage</v>
          </cell>
          <cell r="V2080" t="str">
            <v>UT</v>
          </cell>
          <cell r="W2080" t="str">
            <v>No</v>
          </cell>
        </row>
        <row r="2081">
          <cell r="A2081" t="str">
            <v>PaR_Only_resource</v>
          </cell>
          <cell r="B2081" t="str">
            <v>US_PVSC</v>
          </cell>
          <cell r="C2081" t="str">
            <v>US_PVSC</v>
          </cell>
          <cell r="D2081" t="str">
            <v>US_PVSC</v>
          </cell>
          <cell r="E2081" t="str">
            <v>New Thermal</v>
          </cell>
          <cell r="F2081" t="str">
            <v>East</v>
          </cell>
          <cell r="G2081" t="str">
            <v>Battery Storage - East</v>
          </cell>
          <cell r="H2081" t="str">
            <v/>
          </cell>
          <cell r="I2081" t="str">
            <v/>
          </cell>
          <cell r="J2081" t="str">
            <v>Other</v>
          </cell>
          <cell r="K2081" t="str">
            <v>Storage - Other</v>
          </cell>
          <cell r="L2081" t="str">
            <v/>
          </cell>
          <cell r="M2081" t="str">
            <v>Other</v>
          </cell>
          <cell r="N2081" t="str">
            <v>Other</v>
          </cell>
          <cell r="O2081" t="str">
            <v/>
          </cell>
          <cell r="P2081" t="str">
            <v>Storage</v>
          </cell>
          <cell r="Q2081" t="str">
            <v>Battery</v>
          </cell>
          <cell r="R2081" t="str">
            <v>Storage</v>
          </cell>
          <cell r="S2081" t="str">
            <v>Battery</v>
          </cell>
          <cell r="T2081" t="str">
            <v>Battery Storage - East</v>
          </cell>
          <cell r="U2081" t="str">
            <v>Storage</v>
          </cell>
          <cell r="V2081" t="str">
            <v>UT</v>
          </cell>
          <cell r="W2081" t="str">
            <v>No</v>
          </cell>
        </row>
        <row r="2082">
          <cell r="A2082" t="str">
            <v>PaR_Only_resource</v>
          </cell>
          <cell r="B2082" t="str">
            <v>US_PVSR</v>
          </cell>
          <cell r="C2082" t="str">
            <v>US_PVSR</v>
          </cell>
          <cell r="D2082" t="str">
            <v>US_PVSR</v>
          </cell>
          <cell r="E2082" t="str">
            <v>New Thermal</v>
          </cell>
          <cell r="F2082" t="str">
            <v>East</v>
          </cell>
          <cell r="G2082" t="str">
            <v>Battery Storage - East</v>
          </cell>
          <cell r="H2082" t="str">
            <v/>
          </cell>
          <cell r="I2082" t="str">
            <v/>
          </cell>
          <cell r="J2082" t="str">
            <v>Other</v>
          </cell>
          <cell r="K2082" t="str">
            <v>Storage - Other</v>
          </cell>
          <cell r="L2082" t="str">
            <v/>
          </cell>
          <cell r="M2082" t="str">
            <v>Other</v>
          </cell>
          <cell r="N2082" t="str">
            <v>Other</v>
          </cell>
          <cell r="O2082" t="str">
            <v/>
          </cell>
          <cell r="P2082" t="str">
            <v>Storage</v>
          </cell>
          <cell r="Q2082" t="str">
            <v>Battery</v>
          </cell>
          <cell r="R2082" t="str">
            <v>Storage</v>
          </cell>
          <cell r="S2082" t="str">
            <v>Battery</v>
          </cell>
          <cell r="T2082" t="str">
            <v>Battery Storage - East</v>
          </cell>
          <cell r="U2082" t="str">
            <v>Storage</v>
          </cell>
          <cell r="V2082" t="str">
            <v>UT</v>
          </cell>
          <cell r="W2082" t="str">
            <v>No</v>
          </cell>
        </row>
        <row r="2083">
          <cell r="A2083" t="str">
            <v>PaR_Only_resource</v>
          </cell>
          <cell r="B2083" t="str">
            <v>YK_PVS</v>
          </cell>
          <cell r="C2083" t="str">
            <v>YK_PVS</v>
          </cell>
          <cell r="D2083" t="str">
            <v>YK_PVS</v>
          </cell>
          <cell r="E2083" t="str">
            <v>New Thermal</v>
          </cell>
          <cell r="F2083" t="str">
            <v>West</v>
          </cell>
          <cell r="G2083" t="str">
            <v>Battery Storage - West</v>
          </cell>
          <cell r="H2083" t="str">
            <v/>
          </cell>
          <cell r="I2083" t="str">
            <v/>
          </cell>
          <cell r="J2083" t="str">
            <v>Other</v>
          </cell>
          <cell r="K2083" t="str">
            <v>Storage - Other</v>
          </cell>
          <cell r="L2083" t="str">
            <v/>
          </cell>
          <cell r="M2083" t="str">
            <v>Other</v>
          </cell>
          <cell r="N2083" t="str">
            <v>Other</v>
          </cell>
          <cell r="O2083" t="str">
            <v/>
          </cell>
          <cell r="P2083" t="str">
            <v>Storage</v>
          </cell>
          <cell r="Q2083" t="str">
            <v>Battery</v>
          </cell>
          <cell r="R2083" t="str">
            <v>Storage</v>
          </cell>
          <cell r="S2083" t="str">
            <v>Battery</v>
          </cell>
          <cell r="T2083" t="str">
            <v>Battery Storage - West</v>
          </cell>
          <cell r="U2083" t="str">
            <v>Storage</v>
          </cell>
          <cell r="V2083" t="str">
            <v>WA</v>
          </cell>
          <cell r="W2083" t="str">
            <v>No</v>
          </cell>
        </row>
        <row r="2084">
          <cell r="A2084" t="str">
            <v>PaR_Only_resource</v>
          </cell>
          <cell r="B2084" t="str">
            <v>YK_PVSC</v>
          </cell>
          <cell r="C2084" t="str">
            <v>YK_PVSC</v>
          </cell>
          <cell r="D2084" t="str">
            <v>YK_PVSC</v>
          </cell>
          <cell r="E2084" t="str">
            <v>New Thermal</v>
          </cell>
          <cell r="F2084" t="str">
            <v>West</v>
          </cell>
          <cell r="G2084" t="str">
            <v>Battery Storage - West</v>
          </cell>
          <cell r="H2084" t="str">
            <v/>
          </cell>
          <cell r="I2084" t="str">
            <v/>
          </cell>
          <cell r="J2084" t="str">
            <v>Other</v>
          </cell>
          <cell r="K2084" t="str">
            <v>Storage - Other</v>
          </cell>
          <cell r="L2084" t="str">
            <v/>
          </cell>
          <cell r="M2084" t="str">
            <v>Other</v>
          </cell>
          <cell r="N2084" t="str">
            <v>Other</v>
          </cell>
          <cell r="O2084" t="str">
            <v/>
          </cell>
          <cell r="P2084" t="str">
            <v>Storage</v>
          </cell>
          <cell r="Q2084" t="str">
            <v>Battery</v>
          </cell>
          <cell r="R2084" t="str">
            <v>Storage</v>
          </cell>
          <cell r="S2084" t="str">
            <v>Battery</v>
          </cell>
          <cell r="T2084" t="str">
            <v>Battery Storage - West</v>
          </cell>
          <cell r="U2084" t="str">
            <v>Storage</v>
          </cell>
          <cell r="V2084" t="str">
            <v>WA</v>
          </cell>
          <cell r="W2084" t="str">
            <v>No</v>
          </cell>
        </row>
        <row r="2085">
          <cell r="A2085" t="str">
            <v>PaR_Only_resource</v>
          </cell>
          <cell r="B2085" t="str">
            <v>YK_PVSR</v>
          </cell>
          <cell r="C2085" t="str">
            <v>YK_PVSR</v>
          </cell>
          <cell r="D2085" t="str">
            <v>YK_PVSR</v>
          </cell>
          <cell r="E2085" t="str">
            <v>New Thermal</v>
          </cell>
          <cell r="F2085" t="str">
            <v>West</v>
          </cell>
          <cell r="G2085" t="str">
            <v>Battery Storage - West</v>
          </cell>
          <cell r="H2085" t="str">
            <v/>
          </cell>
          <cell r="I2085" t="str">
            <v/>
          </cell>
          <cell r="J2085" t="str">
            <v>Other</v>
          </cell>
          <cell r="K2085" t="str">
            <v>Storage - Other</v>
          </cell>
          <cell r="L2085" t="str">
            <v/>
          </cell>
          <cell r="M2085" t="str">
            <v>Other</v>
          </cell>
          <cell r="N2085" t="str">
            <v>Other</v>
          </cell>
          <cell r="O2085" t="str">
            <v/>
          </cell>
          <cell r="P2085" t="str">
            <v>Storage</v>
          </cell>
          <cell r="Q2085" t="str">
            <v>Battery</v>
          </cell>
          <cell r="R2085" t="str">
            <v>Storage</v>
          </cell>
          <cell r="S2085" t="str">
            <v>Battery</v>
          </cell>
          <cell r="T2085" t="str">
            <v>Battery Storage - West</v>
          </cell>
          <cell r="U2085" t="str">
            <v>Storage</v>
          </cell>
          <cell r="V2085" t="str">
            <v>WA</v>
          </cell>
          <cell r="W2085" t="str">
            <v>No</v>
          </cell>
        </row>
        <row r="2086">
          <cell r="A2086" t="str">
            <v>PaR_Only_resource</v>
          </cell>
          <cell r="B2086" t="str">
            <v>WV_BAT</v>
          </cell>
          <cell r="C2086" t="str">
            <v>WV_BAT</v>
          </cell>
          <cell r="D2086" t="str">
            <v>WV_BAT</v>
          </cell>
          <cell r="E2086" t="str">
            <v>New Thermal</v>
          </cell>
          <cell r="F2086" t="str">
            <v>West</v>
          </cell>
          <cell r="G2086" t="str">
            <v>Battery Storage - Willamette Valley</v>
          </cell>
          <cell r="H2086" t="str">
            <v/>
          </cell>
          <cell r="I2086" t="str">
            <v/>
          </cell>
          <cell r="J2086" t="str">
            <v>Other</v>
          </cell>
          <cell r="K2086" t="str">
            <v>Storage - Other</v>
          </cell>
          <cell r="L2086" t="str">
            <v/>
          </cell>
          <cell r="M2086" t="str">
            <v>Other</v>
          </cell>
          <cell r="N2086" t="str">
            <v>Other</v>
          </cell>
          <cell r="O2086" t="str">
            <v/>
          </cell>
          <cell r="P2086" t="str">
            <v>Storage</v>
          </cell>
          <cell r="Q2086" t="str">
            <v>Battery</v>
          </cell>
          <cell r="R2086" t="str">
            <v>Storage</v>
          </cell>
          <cell r="S2086" t="str">
            <v>Battery</v>
          </cell>
          <cell r="T2086" t="str">
            <v>Battery Storage - West</v>
          </cell>
          <cell r="U2086" t="str">
            <v>Storage</v>
          </cell>
          <cell r="V2086" t="str">
            <v>OR</v>
          </cell>
          <cell r="W2086" t="str">
            <v>No</v>
          </cell>
        </row>
        <row r="2087">
          <cell r="A2087" t="str">
            <v>PaR_Only_resource</v>
          </cell>
          <cell r="B2087" t="str">
            <v>WV_BATC</v>
          </cell>
          <cell r="C2087" t="str">
            <v>WV_BATC</v>
          </cell>
          <cell r="D2087" t="str">
            <v>WV_BATC</v>
          </cell>
          <cell r="E2087" t="str">
            <v>New Thermal</v>
          </cell>
          <cell r="F2087" t="str">
            <v>West</v>
          </cell>
          <cell r="G2087" t="str">
            <v>Battery Storage - Willamette Valley</v>
          </cell>
          <cell r="H2087" t="str">
            <v/>
          </cell>
          <cell r="I2087" t="str">
            <v/>
          </cell>
          <cell r="J2087" t="str">
            <v>Other</v>
          </cell>
          <cell r="K2087" t="str">
            <v>Storage - Other</v>
          </cell>
          <cell r="L2087" t="str">
            <v/>
          </cell>
          <cell r="M2087" t="str">
            <v>Other</v>
          </cell>
          <cell r="N2087" t="str">
            <v>Other</v>
          </cell>
          <cell r="O2087" t="str">
            <v/>
          </cell>
          <cell r="P2087" t="str">
            <v>Storage</v>
          </cell>
          <cell r="Q2087" t="str">
            <v>Battery</v>
          </cell>
          <cell r="R2087" t="str">
            <v>Storage</v>
          </cell>
          <cell r="S2087" t="str">
            <v>Battery</v>
          </cell>
          <cell r="T2087" t="str">
            <v>Battery Storage - West</v>
          </cell>
          <cell r="U2087" t="str">
            <v>Storage</v>
          </cell>
          <cell r="V2087" t="str">
            <v>OR</v>
          </cell>
          <cell r="W2087" t="str">
            <v>No</v>
          </cell>
        </row>
        <row r="2088">
          <cell r="A2088" t="str">
            <v>PaR_Only_resource</v>
          </cell>
          <cell r="B2088" t="str">
            <v>WV_BATR</v>
          </cell>
          <cell r="C2088" t="str">
            <v>WV_BATR</v>
          </cell>
          <cell r="D2088" t="str">
            <v>WV_BATR</v>
          </cell>
          <cell r="E2088" t="str">
            <v>New Thermal</v>
          </cell>
          <cell r="F2088" t="str">
            <v>West</v>
          </cell>
          <cell r="G2088" t="str">
            <v>Battery Storage - Willamette Valley</v>
          </cell>
          <cell r="H2088" t="str">
            <v/>
          </cell>
          <cell r="I2088" t="str">
            <v/>
          </cell>
          <cell r="J2088" t="str">
            <v>Other</v>
          </cell>
          <cell r="K2088" t="str">
            <v>Storage - Other</v>
          </cell>
          <cell r="L2088" t="str">
            <v/>
          </cell>
          <cell r="M2088" t="str">
            <v>Other</v>
          </cell>
          <cell r="N2088" t="str">
            <v>Other</v>
          </cell>
          <cell r="O2088" t="str">
            <v/>
          </cell>
          <cell r="P2088" t="str">
            <v>Storage</v>
          </cell>
          <cell r="Q2088" t="str">
            <v>Battery</v>
          </cell>
          <cell r="R2088" t="str">
            <v>Storage</v>
          </cell>
          <cell r="S2088" t="str">
            <v>Battery</v>
          </cell>
          <cell r="T2088" t="str">
            <v>Battery Storage - West</v>
          </cell>
          <cell r="U2088" t="str">
            <v>Storage</v>
          </cell>
          <cell r="V2088" t="str">
            <v>OR</v>
          </cell>
          <cell r="W2088" t="str">
            <v>No</v>
          </cell>
        </row>
        <row r="2089">
          <cell r="A2089" t="str">
            <v>PaR_Only_resource</v>
          </cell>
          <cell r="B2089" t="str">
            <v>WNE_BAT</v>
          </cell>
          <cell r="C2089" t="str">
            <v>WNE_BAT</v>
          </cell>
          <cell r="D2089" t="str">
            <v>WNE_BAT</v>
          </cell>
          <cell r="E2089" t="str">
            <v>New Thermal</v>
          </cell>
          <cell r="F2089" t="str">
            <v>East</v>
          </cell>
          <cell r="G2089" t="str">
            <v>Battery Storage - East</v>
          </cell>
          <cell r="H2089" t="str">
            <v/>
          </cell>
          <cell r="I2089" t="str">
            <v/>
          </cell>
          <cell r="J2089" t="str">
            <v>Other</v>
          </cell>
          <cell r="K2089" t="str">
            <v>Storage - Other</v>
          </cell>
          <cell r="L2089" t="str">
            <v/>
          </cell>
          <cell r="M2089" t="str">
            <v>Other</v>
          </cell>
          <cell r="N2089" t="str">
            <v>Other</v>
          </cell>
          <cell r="O2089" t="str">
            <v/>
          </cell>
          <cell r="P2089" t="str">
            <v>Storage</v>
          </cell>
          <cell r="Q2089" t="str">
            <v>Battery</v>
          </cell>
          <cell r="R2089" t="str">
            <v>Storage</v>
          </cell>
          <cell r="S2089" t="str">
            <v>Battery</v>
          </cell>
          <cell r="T2089" t="str">
            <v>Battery Storage - East</v>
          </cell>
          <cell r="U2089" t="str">
            <v>Storage</v>
          </cell>
          <cell r="V2089" t="str">
            <v>WY</v>
          </cell>
          <cell r="W2089" t="str">
            <v>No</v>
          </cell>
        </row>
        <row r="2090">
          <cell r="A2090" t="str">
            <v>PaR_Only_resource</v>
          </cell>
          <cell r="B2090" t="str">
            <v>WNE_BATC</v>
          </cell>
          <cell r="C2090" t="str">
            <v>WNE_BATC</v>
          </cell>
          <cell r="D2090" t="str">
            <v>WNE_BATC</v>
          </cell>
          <cell r="E2090" t="str">
            <v>New Thermal</v>
          </cell>
          <cell r="F2090" t="str">
            <v>East</v>
          </cell>
          <cell r="G2090" t="str">
            <v>Battery Storage - East</v>
          </cell>
          <cell r="H2090" t="str">
            <v/>
          </cell>
          <cell r="I2090" t="str">
            <v/>
          </cell>
          <cell r="J2090" t="str">
            <v>Other</v>
          </cell>
          <cell r="K2090" t="str">
            <v>Storage - Other</v>
          </cell>
          <cell r="L2090" t="str">
            <v/>
          </cell>
          <cell r="M2090" t="str">
            <v>Other</v>
          </cell>
          <cell r="N2090" t="str">
            <v>Other</v>
          </cell>
          <cell r="O2090" t="str">
            <v/>
          </cell>
          <cell r="P2090" t="str">
            <v>Storage</v>
          </cell>
          <cell r="Q2090" t="str">
            <v>Battery</v>
          </cell>
          <cell r="R2090" t="str">
            <v>Storage</v>
          </cell>
          <cell r="S2090" t="str">
            <v>Battery</v>
          </cell>
          <cell r="T2090" t="str">
            <v>Battery Storage - East</v>
          </cell>
          <cell r="U2090" t="str">
            <v>Storage</v>
          </cell>
          <cell r="V2090" t="str">
            <v>WY</v>
          </cell>
          <cell r="W2090" t="str">
            <v>No</v>
          </cell>
        </row>
        <row r="2091">
          <cell r="A2091" t="str">
            <v>PaR_Only_resource</v>
          </cell>
          <cell r="B2091" t="str">
            <v>WNE_BATR</v>
          </cell>
          <cell r="C2091" t="str">
            <v>WNE_BATR</v>
          </cell>
          <cell r="D2091" t="str">
            <v>WNE_BATR</v>
          </cell>
          <cell r="E2091" t="str">
            <v>New Thermal</v>
          </cell>
          <cell r="F2091" t="str">
            <v>East</v>
          </cell>
          <cell r="G2091" t="str">
            <v>Battery Storage - East</v>
          </cell>
          <cell r="H2091" t="str">
            <v/>
          </cell>
          <cell r="I2091" t="str">
            <v/>
          </cell>
          <cell r="J2091" t="str">
            <v>Other</v>
          </cell>
          <cell r="K2091" t="str">
            <v>Storage - Other</v>
          </cell>
          <cell r="L2091" t="str">
            <v/>
          </cell>
          <cell r="M2091" t="str">
            <v>Other</v>
          </cell>
          <cell r="N2091" t="str">
            <v>Other</v>
          </cell>
          <cell r="O2091" t="str">
            <v/>
          </cell>
          <cell r="P2091" t="str">
            <v>Storage</v>
          </cell>
          <cell r="Q2091" t="str">
            <v>Battery</v>
          </cell>
          <cell r="R2091" t="str">
            <v>Storage</v>
          </cell>
          <cell r="S2091" t="str">
            <v>Battery</v>
          </cell>
          <cell r="T2091" t="str">
            <v>Battery Storage - East</v>
          </cell>
          <cell r="U2091" t="str">
            <v>Storage</v>
          </cell>
          <cell r="V2091" t="str">
            <v>WY</v>
          </cell>
          <cell r="W2091" t="str">
            <v>No</v>
          </cell>
        </row>
        <row r="2092">
          <cell r="A2092" t="str">
            <v>PaR_Only_resource</v>
          </cell>
          <cell r="B2092" t="str">
            <v>GO_PVS</v>
          </cell>
          <cell r="C2092" t="str">
            <v>GO_PVS</v>
          </cell>
          <cell r="D2092" t="str">
            <v>GO_PVS</v>
          </cell>
          <cell r="E2092" t="str">
            <v>New Thermal</v>
          </cell>
          <cell r="F2092" t="str">
            <v>East</v>
          </cell>
          <cell r="G2092" t="str">
            <v>Battery Storage - East</v>
          </cell>
          <cell r="H2092" t="str">
            <v/>
          </cell>
          <cell r="I2092" t="str">
            <v/>
          </cell>
          <cell r="J2092" t="str">
            <v>Other</v>
          </cell>
          <cell r="K2092" t="str">
            <v>Storage - Other</v>
          </cell>
          <cell r="L2092" t="str">
            <v/>
          </cell>
          <cell r="M2092" t="str">
            <v>Other</v>
          </cell>
          <cell r="N2092" t="str">
            <v>Other</v>
          </cell>
          <cell r="O2092" t="str">
            <v/>
          </cell>
          <cell r="P2092" t="str">
            <v>Storage</v>
          </cell>
          <cell r="Q2092" t="str">
            <v>Battery</v>
          </cell>
          <cell r="R2092" t="str">
            <v>Storage</v>
          </cell>
          <cell r="S2092" t="str">
            <v>Battery</v>
          </cell>
          <cell r="T2092" t="str">
            <v>Battery Storage - East</v>
          </cell>
          <cell r="U2092" t="str">
            <v>Storage</v>
          </cell>
          <cell r="V2092" t="str">
            <v>ID</v>
          </cell>
          <cell r="W2092" t="str">
            <v>No</v>
          </cell>
        </row>
        <row r="2093">
          <cell r="A2093" t="str">
            <v>PaR_Only_resource</v>
          </cell>
          <cell r="B2093" t="str">
            <v>GO_PVSC</v>
          </cell>
          <cell r="C2093" t="str">
            <v>GO_PVSC</v>
          </cell>
          <cell r="D2093" t="str">
            <v>GO_PVSC</v>
          </cell>
          <cell r="E2093" t="str">
            <v>New Thermal</v>
          </cell>
          <cell r="F2093" t="str">
            <v>East</v>
          </cell>
          <cell r="G2093" t="str">
            <v>Battery Storage - East</v>
          </cell>
          <cell r="H2093" t="str">
            <v/>
          </cell>
          <cell r="I2093" t="str">
            <v/>
          </cell>
          <cell r="J2093" t="str">
            <v>Other</v>
          </cell>
          <cell r="K2093" t="str">
            <v>Storage - Other</v>
          </cell>
          <cell r="L2093" t="str">
            <v/>
          </cell>
          <cell r="M2093" t="str">
            <v>Other</v>
          </cell>
          <cell r="N2093" t="str">
            <v>Other</v>
          </cell>
          <cell r="O2093" t="str">
            <v/>
          </cell>
          <cell r="P2093" t="str">
            <v>Storage</v>
          </cell>
          <cell r="Q2093" t="str">
            <v>Battery</v>
          </cell>
          <cell r="R2093" t="str">
            <v>Storage</v>
          </cell>
          <cell r="S2093" t="str">
            <v>Battery</v>
          </cell>
          <cell r="T2093" t="str">
            <v>Battery Storage - East</v>
          </cell>
          <cell r="U2093" t="str">
            <v>Storage</v>
          </cell>
          <cell r="V2093" t="str">
            <v>ID</v>
          </cell>
          <cell r="W2093" t="str">
            <v>No</v>
          </cell>
        </row>
        <row r="2094">
          <cell r="A2094" t="str">
            <v>PaR_Only_resource</v>
          </cell>
          <cell r="B2094" t="str">
            <v>GO_PVSR</v>
          </cell>
          <cell r="C2094" t="str">
            <v>GO_PVSR</v>
          </cell>
          <cell r="D2094" t="str">
            <v>GO_PVSR</v>
          </cell>
          <cell r="E2094" t="str">
            <v>New Thermal</v>
          </cell>
          <cell r="F2094" t="str">
            <v>East</v>
          </cell>
          <cell r="G2094" t="str">
            <v>Battery Storage - East</v>
          </cell>
          <cell r="H2094" t="str">
            <v/>
          </cell>
          <cell r="I2094" t="str">
            <v/>
          </cell>
          <cell r="J2094" t="str">
            <v>Other</v>
          </cell>
          <cell r="K2094" t="str">
            <v>Storage - Other</v>
          </cell>
          <cell r="L2094" t="str">
            <v/>
          </cell>
          <cell r="M2094" t="str">
            <v>Other</v>
          </cell>
          <cell r="N2094" t="str">
            <v>Other</v>
          </cell>
          <cell r="O2094" t="str">
            <v/>
          </cell>
          <cell r="P2094" t="str">
            <v>Storage</v>
          </cell>
          <cell r="Q2094" t="str">
            <v>Battery</v>
          </cell>
          <cell r="R2094" t="str">
            <v>Storage</v>
          </cell>
          <cell r="S2094" t="str">
            <v>Battery</v>
          </cell>
          <cell r="T2094" t="str">
            <v>Battery Storage - East</v>
          </cell>
          <cell r="U2094" t="str">
            <v>Storage</v>
          </cell>
          <cell r="V2094" t="str">
            <v>ID</v>
          </cell>
          <cell r="W2094" t="str">
            <v>No</v>
          </cell>
        </row>
        <row r="2095">
          <cell r="A2095" t="str">
            <v>PaR_Only_resource</v>
          </cell>
          <cell r="B2095" t="str">
            <v>WSW_PVS</v>
          </cell>
          <cell r="C2095" t="str">
            <v>WSW_PVS</v>
          </cell>
          <cell r="D2095" t="str">
            <v>WSW_PVS</v>
          </cell>
          <cell r="E2095" t="str">
            <v>New Thermal</v>
          </cell>
          <cell r="F2095" t="str">
            <v>East</v>
          </cell>
          <cell r="G2095" t="str">
            <v>Battery Storage - East</v>
          </cell>
          <cell r="H2095" t="str">
            <v/>
          </cell>
          <cell r="I2095" t="str">
            <v/>
          </cell>
          <cell r="J2095" t="str">
            <v>Other</v>
          </cell>
          <cell r="K2095" t="str">
            <v>Storage - Other</v>
          </cell>
          <cell r="L2095" t="str">
            <v/>
          </cell>
          <cell r="M2095" t="str">
            <v>Other</v>
          </cell>
          <cell r="N2095" t="str">
            <v>Other</v>
          </cell>
          <cell r="O2095" t="str">
            <v/>
          </cell>
          <cell r="P2095" t="str">
            <v>Storage</v>
          </cell>
          <cell r="Q2095" t="str">
            <v>Battery</v>
          </cell>
          <cell r="R2095" t="str">
            <v>Storage</v>
          </cell>
          <cell r="S2095" t="str">
            <v>Battery</v>
          </cell>
          <cell r="T2095" t="str">
            <v>Battery Storage - East</v>
          </cell>
          <cell r="U2095" t="str">
            <v>Storage</v>
          </cell>
          <cell r="V2095" t="str">
            <v>WY</v>
          </cell>
          <cell r="W2095" t="str">
            <v>No</v>
          </cell>
        </row>
        <row r="2096">
          <cell r="A2096" t="str">
            <v>PaR_Only_resource</v>
          </cell>
          <cell r="B2096" t="str">
            <v>WSW_PVSC</v>
          </cell>
          <cell r="C2096" t="str">
            <v>WSW_PVSC</v>
          </cell>
          <cell r="D2096" t="str">
            <v>WSW_PVSC</v>
          </cell>
          <cell r="E2096" t="str">
            <v>New Thermal</v>
          </cell>
          <cell r="F2096" t="str">
            <v>East</v>
          </cell>
          <cell r="G2096" t="str">
            <v>Battery Storage - East</v>
          </cell>
          <cell r="H2096" t="str">
            <v/>
          </cell>
          <cell r="I2096" t="str">
            <v/>
          </cell>
          <cell r="J2096" t="str">
            <v>Other</v>
          </cell>
          <cell r="K2096" t="str">
            <v>Storage - Other</v>
          </cell>
          <cell r="L2096" t="str">
            <v/>
          </cell>
          <cell r="M2096" t="str">
            <v>Other</v>
          </cell>
          <cell r="N2096" t="str">
            <v>Other</v>
          </cell>
          <cell r="O2096" t="str">
            <v/>
          </cell>
          <cell r="P2096" t="str">
            <v>Storage</v>
          </cell>
          <cell r="Q2096" t="str">
            <v>Battery</v>
          </cell>
          <cell r="R2096" t="str">
            <v>Storage</v>
          </cell>
          <cell r="S2096" t="str">
            <v>Battery</v>
          </cell>
          <cell r="T2096" t="str">
            <v>Battery Storage - East</v>
          </cell>
          <cell r="U2096" t="str">
            <v>Storage</v>
          </cell>
          <cell r="V2096" t="str">
            <v>WY</v>
          </cell>
          <cell r="W2096" t="str">
            <v>No</v>
          </cell>
        </row>
        <row r="2097">
          <cell r="A2097" t="str">
            <v>PaR_Only_resource</v>
          </cell>
          <cell r="B2097" t="str">
            <v>WSW_PVSR</v>
          </cell>
          <cell r="C2097" t="str">
            <v>WSW_PVSR</v>
          </cell>
          <cell r="D2097" t="str">
            <v>WSW_PVSR</v>
          </cell>
          <cell r="E2097" t="str">
            <v>New Thermal</v>
          </cell>
          <cell r="F2097" t="str">
            <v>East</v>
          </cell>
          <cell r="G2097" t="str">
            <v>Battery Storage - East</v>
          </cell>
          <cell r="H2097" t="str">
            <v/>
          </cell>
          <cell r="I2097" t="str">
            <v/>
          </cell>
          <cell r="J2097" t="str">
            <v>Other</v>
          </cell>
          <cell r="K2097" t="str">
            <v>Storage - Other</v>
          </cell>
          <cell r="L2097" t="str">
            <v/>
          </cell>
          <cell r="M2097" t="str">
            <v>Other</v>
          </cell>
          <cell r="N2097" t="str">
            <v>Other</v>
          </cell>
          <cell r="O2097" t="str">
            <v/>
          </cell>
          <cell r="P2097" t="str">
            <v>Storage</v>
          </cell>
          <cell r="Q2097" t="str">
            <v>Battery</v>
          </cell>
          <cell r="R2097" t="str">
            <v>Storage</v>
          </cell>
          <cell r="S2097" t="str">
            <v>Battery</v>
          </cell>
          <cell r="T2097" t="str">
            <v>Battery Storage - East</v>
          </cell>
          <cell r="U2097" t="str">
            <v>Storage</v>
          </cell>
          <cell r="V2097" t="str">
            <v>WY</v>
          </cell>
          <cell r="W2097" t="str">
            <v>No</v>
          </cell>
        </row>
        <row r="2098">
          <cell r="A2098" t="str">
            <v>PaR_Only_resource</v>
          </cell>
          <cell r="B2098" t="str">
            <v>WSW_BAT</v>
          </cell>
          <cell r="C2098" t="str">
            <v>WSW_BAT</v>
          </cell>
          <cell r="D2098" t="str">
            <v>WSW_BAT</v>
          </cell>
          <cell r="E2098" t="str">
            <v>New Thermal</v>
          </cell>
          <cell r="F2098" t="str">
            <v>East</v>
          </cell>
          <cell r="G2098" t="str">
            <v>Battery Storage - East</v>
          </cell>
          <cell r="H2098" t="str">
            <v/>
          </cell>
          <cell r="I2098" t="str">
            <v/>
          </cell>
          <cell r="J2098" t="str">
            <v>Other</v>
          </cell>
          <cell r="K2098" t="str">
            <v>Storage - Other</v>
          </cell>
          <cell r="L2098" t="str">
            <v/>
          </cell>
          <cell r="M2098" t="str">
            <v>Other</v>
          </cell>
          <cell r="N2098" t="str">
            <v>Other</v>
          </cell>
          <cell r="O2098" t="str">
            <v/>
          </cell>
          <cell r="P2098" t="str">
            <v>Storage</v>
          </cell>
          <cell r="Q2098" t="str">
            <v>Battery</v>
          </cell>
          <cell r="R2098" t="str">
            <v>Storage</v>
          </cell>
          <cell r="S2098" t="str">
            <v>Battery</v>
          </cell>
          <cell r="T2098" t="str">
            <v>Battery Storage - East</v>
          </cell>
          <cell r="U2098" t="str">
            <v>Storage</v>
          </cell>
          <cell r="V2098" t="str">
            <v>WY</v>
          </cell>
          <cell r="W2098" t="str">
            <v>No</v>
          </cell>
        </row>
        <row r="2099">
          <cell r="A2099" t="str">
            <v>PaR_Only_resource</v>
          </cell>
          <cell r="B2099" t="str">
            <v>WSW_BATC</v>
          </cell>
          <cell r="C2099" t="str">
            <v>WSW_BATC</v>
          </cell>
          <cell r="D2099" t="str">
            <v>WSW_BATC</v>
          </cell>
          <cell r="E2099" t="str">
            <v>New Thermal</v>
          </cell>
          <cell r="F2099" t="str">
            <v>East</v>
          </cell>
          <cell r="G2099" t="str">
            <v>Battery Storage - East</v>
          </cell>
          <cell r="H2099" t="str">
            <v/>
          </cell>
          <cell r="I2099" t="str">
            <v/>
          </cell>
          <cell r="J2099" t="str">
            <v>Other</v>
          </cell>
          <cell r="K2099" t="str">
            <v>Storage - Other</v>
          </cell>
          <cell r="L2099" t="str">
            <v/>
          </cell>
          <cell r="M2099" t="str">
            <v>Other</v>
          </cell>
          <cell r="N2099" t="str">
            <v>Other</v>
          </cell>
          <cell r="O2099" t="str">
            <v/>
          </cell>
          <cell r="P2099" t="str">
            <v>Storage</v>
          </cell>
          <cell r="Q2099" t="str">
            <v>Battery</v>
          </cell>
          <cell r="R2099" t="str">
            <v>Storage</v>
          </cell>
          <cell r="S2099" t="str">
            <v>Battery</v>
          </cell>
          <cell r="T2099" t="str">
            <v>Battery Storage - East</v>
          </cell>
          <cell r="U2099" t="str">
            <v>Storage</v>
          </cell>
          <cell r="V2099" t="str">
            <v>WY</v>
          </cell>
          <cell r="W2099" t="str">
            <v>No</v>
          </cell>
        </row>
        <row r="2100">
          <cell r="A2100" t="str">
            <v>PaR_Only_resource</v>
          </cell>
          <cell r="B2100" t="str">
            <v>WSW_BATR</v>
          </cell>
          <cell r="C2100" t="str">
            <v>WSW_BATR</v>
          </cell>
          <cell r="D2100" t="str">
            <v>WSW_BATR</v>
          </cell>
          <cell r="E2100" t="str">
            <v>New Thermal</v>
          </cell>
          <cell r="F2100" t="str">
            <v>East</v>
          </cell>
          <cell r="G2100" t="str">
            <v>Battery Storage - East</v>
          </cell>
          <cell r="H2100" t="str">
            <v/>
          </cell>
          <cell r="I2100" t="str">
            <v/>
          </cell>
          <cell r="J2100" t="str">
            <v>Other</v>
          </cell>
          <cell r="K2100" t="str">
            <v>Storage - Other</v>
          </cell>
          <cell r="L2100" t="str">
            <v/>
          </cell>
          <cell r="M2100" t="str">
            <v>Other</v>
          </cell>
          <cell r="N2100" t="str">
            <v>Other</v>
          </cell>
          <cell r="O2100" t="str">
            <v/>
          </cell>
          <cell r="P2100" t="str">
            <v>Storage</v>
          </cell>
          <cell r="Q2100" t="str">
            <v>Battery</v>
          </cell>
          <cell r="R2100" t="str">
            <v>Storage</v>
          </cell>
          <cell r="S2100" t="str">
            <v>Battery</v>
          </cell>
          <cell r="T2100" t="str">
            <v>Battery Storage - East</v>
          </cell>
          <cell r="U2100" t="str">
            <v>Storage</v>
          </cell>
          <cell r="V2100" t="str">
            <v>WY</v>
          </cell>
          <cell r="W2100" t="str">
            <v>No</v>
          </cell>
        </row>
        <row r="2101">
          <cell r="A2101" t="str">
            <v>PaR_Only_resource</v>
          </cell>
          <cell r="B2101" t="str">
            <v>GO_WDS</v>
          </cell>
          <cell r="C2101" t="str">
            <v>GO_WDS</v>
          </cell>
          <cell r="D2101" t="str">
            <v>GO_WDS</v>
          </cell>
          <cell r="E2101" t="str">
            <v>New Thermal</v>
          </cell>
          <cell r="F2101" t="str">
            <v>East</v>
          </cell>
          <cell r="G2101" t="str">
            <v>Battery Storage - East</v>
          </cell>
          <cell r="H2101" t="str">
            <v/>
          </cell>
          <cell r="I2101" t="str">
            <v/>
          </cell>
          <cell r="J2101" t="str">
            <v>Other</v>
          </cell>
          <cell r="K2101" t="str">
            <v>Storage - Other</v>
          </cell>
          <cell r="L2101" t="str">
            <v/>
          </cell>
          <cell r="M2101" t="str">
            <v>Other</v>
          </cell>
          <cell r="N2101" t="str">
            <v>Other</v>
          </cell>
          <cell r="O2101" t="str">
            <v/>
          </cell>
          <cell r="P2101" t="str">
            <v>Storage</v>
          </cell>
          <cell r="Q2101" t="str">
            <v>Battery</v>
          </cell>
          <cell r="R2101" t="str">
            <v>Storage</v>
          </cell>
          <cell r="S2101" t="str">
            <v>Battery</v>
          </cell>
          <cell r="T2101" t="str">
            <v>Battery Storage - East</v>
          </cell>
          <cell r="U2101" t="str">
            <v>Storage</v>
          </cell>
          <cell r="V2101" t="str">
            <v>ID</v>
          </cell>
          <cell r="W2101" t="str">
            <v>No</v>
          </cell>
        </row>
        <row r="2102">
          <cell r="A2102" t="str">
            <v>PaR_Only_resource</v>
          </cell>
          <cell r="B2102" t="str">
            <v>GO_WDSC</v>
          </cell>
          <cell r="C2102" t="str">
            <v>GO_WDSC</v>
          </cell>
          <cell r="D2102" t="str">
            <v>GO_WDSC</v>
          </cell>
          <cell r="E2102" t="str">
            <v>New Thermal</v>
          </cell>
          <cell r="F2102" t="str">
            <v>East</v>
          </cell>
          <cell r="G2102" t="str">
            <v>Battery Storage - East</v>
          </cell>
          <cell r="H2102" t="str">
            <v/>
          </cell>
          <cell r="I2102" t="str">
            <v/>
          </cell>
          <cell r="J2102" t="str">
            <v>Other</v>
          </cell>
          <cell r="K2102" t="str">
            <v>Storage - Other</v>
          </cell>
          <cell r="L2102" t="str">
            <v/>
          </cell>
          <cell r="M2102" t="str">
            <v>Other</v>
          </cell>
          <cell r="N2102" t="str">
            <v>Other</v>
          </cell>
          <cell r="O2102" t="str">
            <v/>
          </cell>
          <cell r="P2102" t="str">
            <v>Storage</v>
          </cell>
          <cell r="Q2102" t="str">
            <v>Battery</v>
          </cell>
          <cell r="R2102" t="str">
            <v>Storage</v>
          </cell>
          <cell r="S2102" t="str">
            <v>Battery</v>
          </cell>
          <cell r="T2102" t="str">
            <v>Battery Storage - East</v>
          </cell>
          <cell r="U2102" t="str">
            <v>Storage</v>
          </cell>
          <cell r="V2102" t="str">
            <v>ID</v>
          </cell>
          <cell r="W2102" t="str">
            <v>No</v>
          </cell>
        </row>
        <row r="2103">
          <cell r="A2103" t="str">
            <v>PaR_Only_resource</v>
          </cell>
          <cell r="B2103" t="str">
            <v>GO_WDSR</v>
          </cell>
          <cell r="C2103" t="str">
            <v>GO_WDSR</v>
          </cell>
          <cell r="D2103" t="str">
            <v>GO_WDSR</v>
          </cell>
          <cell r="E2103" t="str">
            <v>New Thermal</v>
          </cell>
          <cell r="F2103" t="str">
            <v>East</v>
          </cell>
          <cell r="G2103" t="str">
            <v>Battery Storage - East</v>
          </cell>
          <cell r="H2103" t="str">
            <v/>
          </cell>
          <cell r="I2103" t="str">
            <v/>
          </cell>
          <cell r="J2103" t="str">
            <v>Other</v>
          </cell>
          <cell r="K2103" t="str">
            <v>Storage - Other</v>
          </cell>
          <cell r="L2103" t="str">
            <v/>
          </cell>
          <cell r="M2103" t="str">
            <v>Other</v>
          </cell>
          <cell r="N2103" t="str">
            <v>Other</v>
          </cell>
          <cell r="O2103" t="str">
            <v/>
          </cell>
          <cell r="P2103" t="str">
            <v>Storage</v>
          </cell>
          <cell r="Q2103" t="str">
            <v>Battery</v>
          </cell>
          <cell r="R2103" t="str">
            <v>Storage</v>
          </cell>
          <cell r="S2103" t="str">
            <v>Battery</v>
          </cell>
          <cell r="T2103" t="str">
            <v>Battery Storage - East</v>
          </cell>
          <cell r="U2103" t="str">
            <v>Storage</v>
          </cell>
          <cell r="V2103" t="str">
            <v>ID</v>
          </cell>
          <cell r="W2103" t="str">
            <v>No</v>
          </cell>
        </row>
        <row r="2104">
          <cell r="A2104"/>
          <cell r="B2104"/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</row>
        <row r="2105">
          <cell r="A2105"/>
          <cell r="B2105"/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</row>
        <row r="2106">
          <cell r="A2106"/>
          <cell r="B2106"/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</row>
        <row r="2107">
          <cell r="A2107"/>
          <cell r="B2107"/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</row>
        <row r="2108">
          <cell r="A2108"/>
          <cell r="B2108"/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</row>
        <row r="2109">
          <cell r="A2109"/>
          <cell r="B2109"/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</row>
        <row r="2110">
          <cell r="A2110"/>
          <cell r="B2110"/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</row>
        <row r="2111">
          <cell r="A2111"/>
          <cell r="B2111"/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</row>
        <row r="2112">
          <cell r="A2112"/>
          <cell r="B2112"/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</row>
        <row r="2113">
          <cell r="A2113"/>
          <cell r="B2113"/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</row>
        <row r="2114">
          <cell r="A2114"/>
          <cell r="B2114"/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</row>
        <row r="2115">
          <cell r="A2115"/>
          <cell r="B2115"/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</row>
        <row r="2116">
          <cell r="A2116"/>
          <cell r="B2116"/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</row>
        <row r="2117">
          <cell r="A2117"/>
          <cell r="B2117"/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</row>
        <row r="2118">
          <cell r="A2118"/>
          <cell r="B2118"/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</row>
        <row r="2119">
          <cell r="A2119"/>
          <cell r="B2119"/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</row>
        <row r="2120">
          <cell r="A2120"/>
          <cell r="B2120"/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</row>
        <row r="2121">
          <cell r="A2121"/>
          <cell r="B2121"/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</row>
        <row r="2122">
          <cell r="A2122"/>
          <cell r="B2122"/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</row>
        <row r="2123">
          <cell r="A2123"/>
          <cell r="B2123"/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</row>
        <row r="2124">
          <cell r="A2124"/>
          <cell r="B2124"/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</row>
        <row r="2125">
          <cell r="A2125"/>
          <cell r="B2125"/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</row>
        <row r="2126">
          <cell r="A2126"/>
          <cell r="B2126"/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</row>
        <row r="2127">
          <cell r="A2127"/>
          <cell r="B2127"/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</row>
        <row r="2128">
          <cell r="A2128"/>
          <cell r="B2128"/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</row>
        <row r="2129">
          <cell r="A2129"/>
          <cell r="B2129"/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</row>
        <row r="2130">
          <cell r="A2130"/>
          <cell r="B2130"/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</row>
        <row r="2131">
          <cell r="A2131"/>
          <cell r="B2131"/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</row>
        <row r="2132">
          <cell r="A2132"/>
          <cell r="B2132"/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</row>
        <row r="2133">
          <cell r="A2133"/>
          <cell r="B2133"/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</row>
        <row r="2134">
          <cell r="A2134"/>
          <cell r="B2134"/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</row>
        <row r="2135">
          <cell r="A2135"/>
          <cell r="B2135"/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</row>
        <row r="2136">
          <cell r="A2136"/>
          <cell r="B2136"/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</row>
        <row r="2137">
          <cell r="A2137"/>
          <cell r="B2137"/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</row>
        <row r="2138">
          <cell r="A2138"/>
          <cell r="B2138"/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</row>
        <row r="2139">
          <cell r="A2139"/>
          <cell r="B2139"/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</row>
        <row r="2140">
          <cell r="A2140"/>
          <cell r="B2140"/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</row>
        <row r="2141">
          <cell r="A2141"/>
          <cell r="B2141"/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</row>
        <row r="2142">
          <cell r="A2142"/>
          <cell r="B2142"/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</row>
        <row r="2143">
          <cell r="A2143"/>
          <cell r="B2143"/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</row>
        <row r="2144">
          <cell r="A2144"/>
          <cell r="B2144"/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</row>
        <row r="2145">
          <cell r="A2145"/>
          <cell r="B2145"/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</row>
        <row r="2146">
          <cell r="A2146"/>
          <cell r="B2146"/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</row>
        <row r="2147">
          <cell r="A2147"/>
          <cell r="B2147"/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</row>
        <row r="2148">
          <cell r="A2148"/>
          <cell r="B2148"/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</row>
        <row r="2149">
          <cell r="A2149"/>
          <cell r="B2149"/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</row>
        <row r="2150">
          <cell r="A2150"/>
          <cell r="B2150"/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</row>
        <row r="2151">
          <cell r="A2151"/>
          <cell r="B2151"/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</row>
        <row r="2152">
          <cell r="A2152"/>
          <cell r="B2152"/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</row>
        <row r="2153">
          <cell r="A2153"/>
          <cell r="B2153"/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</row>
        <row r="2154">
          <cell r="A2154"/>
          <cell r="B2154"/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</row>
        <row r="2155">
          <cell r="A2155"/>
          <cell r="B2155"/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</row>
        <row r="2156">
          <cell r="A2156"/>
          <cell r="B2156"/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</row>
        <row r="2157">
          <cell r="A2157"/>
          <cell r="B2157"/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</row>
        <row r="2158">
          <cell r="A2158"/>
          <cell r="B2158"/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</row>
        <row r="2159">
          <cell r="A2159"/>
          <cell r="B2159"/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</row>
        <row r="2160">
          <cell r="A2160"/>
          <cell r="B2160"/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</row>
        <row r="2161">
          <cell r="A2161"/>
          <cell r="B2161"/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</row>
        <row r="2162">
          <cell r="A2162"/>
          <cell r="B2162"/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</row>
        <row r="2163">
          <cell r="A2163"/>
          <cell r="B2163"/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</row>
        <row r="2164">
          <cell r="A2164"/>
          <cell r="B2164"/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</row>
        <row r="2165">
          <cell r="A2165"/>
          <cell r="B2165"/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</row>
        <row r="2166">
          <cell r="A2166"/>
          <cell r="B2166"/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</row>
        <row r="2167">
          <cell r="A2167"/>
          <cell r="B2167"/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</row>
        <row r="2168">
          <cell r="A2168"/>
          <cell r="B2168"/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</row>
        <row r="2169">
          <cell r="A2169"/>
          <cell r="B2169"/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</row>
        <row r="2170">
          <cell r="A2170"/>
          <cell r="B2170"/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</row>
        <row r="2171">
          <cell r="A2171"/>
          <cell r="B2171"/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</row>
        <row r="2172">
          <cell r="A2172"/>
          <cell r="B2172"/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</row>
        <row r="2173">
          <cell r="A2173"/>
          <cell r="B2173"/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</row>
        <row r="2174">
          <cell r="A2174"/>
          <cell r="B2174"/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</row>
        <row r="2175">
          <cell r="A2175"/>
          <cell r="B2175"/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</row>
        <row r="2176">
          <cell r="A2176"/>
          <cell r="B2176"/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</row>
        <row r="2177">
          <cell r="A2177"/>
          <cell r="B2177"/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</row>
        <row r="2178">
          <cell r="A2178"/>
          <cell r="B2178"/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</row>
        <row r="2179">
          <cell r="A2179"/>
          <cell r="B2179"/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</row>
        <row r="2180">
          <cell r="A2180"/>
          <cell r="B2180"/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</row>
        <row r="2181">
          <cell r="A2181"/>
          <cell r="B2181"/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</row>
        <row r="2182">
          <cell r="A2182"/>
          <cell r="B2182"/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</row>
        <row r="2183">
          <cell r="A2183"/>
          <cell r="B2183"/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</row>
        <row r="2184">
          <cell r="A2184"/>
          <cell r="B2184"/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</row>
        <row r="2185">
          <cell r="A2185"/>
          <cell r="B2185"/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</row>
        <row r="2186">
          <cell r="A2186"/>
          <cell r="B2186"/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</row>
        <row r="2187">
          <cell r="A2187"/>
          <cell r="B2187"/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</row>
        <row r="2188">
          <cell r="A2188"/>
          <cell r="B2188"/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</row>
        <row r="2189">
          <cell r="A2189"/>
          <cell r="B2189"/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</row>
        <row r="2190">
          <cell r="A2190"/>
          <cell r="B2190"/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</row>
        <row r="2191">
          <cell r="A2191"/>
          <cell r="B2191"/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</row>
        <row r="2192">
          <cell r="A2192"/>
          <cell r="B2192"/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</row>
        <row r="2193">
          <cell r="A2193"/>
          <cell r="B2193"/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</row>
        <row r="2194">
          <cell r="A2194"/>
          <cell r="B2194"/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</row>
        <row r="2195">
          <cell r="A2195"/>
          <cell r="B2195"/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</row>
        <row r="2196">
          <cell r="A2196"/>
          <cell r="B2196"/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</row>
        <row r="2197">
          <cell r="A2197"/>
          <cell r="B2197"/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</row>
        <row r="2198">
          <cell r="A2198"/>
          <cell r="B2198"/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</row>
        <row r="2199">
          <cell r="A2199"/>
          <cell r="B2199"/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</row>
        <row r="2200">
          <cell r="A2200"/>
          <cell r="B2200"/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</row>
        <row r="2201">
          <cell r="A2201"/>
          <cell r="B2201"/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</row>
        <row r="2202">
          <cell r="A2202"/>
          <cell r="B2202"/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</row>
        <row r="2203">
          <cell r="A2203"/>
          <cell r="B2203"/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</row>
        <row r="2204">
          <cell r="A2204"/>
          <cell r="B2204"/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</row>
        <row r="2205">
          <cell r="A2205"/>
          <cell r="B2205"/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</row>
        <row r="2206">
          <cell r="A2206"/>
          <cell r="B2206"/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</row>
        <row r="2207">
          <cell r="A2207"/>
          <cell r="B2207"/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</row>
        <row r="2208">
          <cell r="A2208"/>
          <cell r="B2208"/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</row>
        <row r="2209">
          <cell r="A2209"/>
          <cell r="B2209"/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</row>
        <row r="2210">
          <cell r="A2210"/>
          <cell r="B2210"/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</row>
        <row r="2211">
          <cell r="A2211"/>
          <cell r="B2211"/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</row>
        <row r="2212">
          <cell r="A2212"/>
          <cell r="B2212"/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</row>
        <row r="2213">
          <cell r="A2213"/>
          <cell r="B2213"/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</row>
        <row r="2214">
          <cell r="A2214"/>
          <cell r="B2214"/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</row>
        <row r="2215">
          <cell r="A2215"/>
          <cell r="B2215"/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</row>
        <row r="2216">
          <cell r="A2216"/>
          <cell r="B2216"/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</row>
        <row r="2217">
          <cell r="A2217"/>
          <cell r="B2217"/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</row>
        <row r="2218">
          <cell r="A2218"/>
          <cell r="B2218"/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</row>
        <row r="2219">
          <cell r="A2219"/>
          <cell r="B2219"/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</row>
        <row r="2220">
          <cell r="A2220"/>
          <cell r="B2220"/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</row>
        <row r="2221">
          <cell r="A2221"/>
          <cell r="B2221"/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</row>
        <row r="2222">
          <cell r="A2222"/>
          <cell r="B2222"/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</row>
        <row r="2223">
          <cell r="A2223"/>
          <cell r="B2223"/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</row>
        <row r="2224">
          <cell r="A2224"/>
          <cell r="B2224"/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</row>
        <row r="2225">
          <cell r="A2225"/>
          <cell r="B2225"/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</row>
        <row r="2226">
          <cell r="A2226"/>
          <cell r="B2226"/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</row>
        <row r="2227">
          <cell r="A2227"/>
          <cell r="B2227"/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</row>
        <row r="2228">
          <cell r="A2228"/>
          <cell r="B2228"/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</row>
        <row r="2229">
          <cell r="A2229"/>
          <cell r="B2229"/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</row>
        <row r="2230">
          <cell r="A2230"/>
          <cell r="B2230"/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</row>
        <row r="2231">
          <cell r="A2231"/>
          <cell r="B2231"/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</row>
        <row r="2232">
          <cell r="A2232"/>
          <cell r="B2232"/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</row>
        <row r="2233">
          <cell r="A2233"/>
          <cell r="B2233"/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</row>
        <row r="2234">
          <cell r="A2234"/>
          <cell r="B2234"/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</row>
        <row r="2235">
          <cell r="A2235"/>
          <cell r="B2235"/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</row>
        <row r="2236">
          <cell r="A2236"/>
          <cell r="B2236"/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</row>
        <row r="2237">
          <cell r="A2237"/>
          <cell r="B2237"/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</row>
        <row r="2238">
          <cell r="A2238"/>
          <cell r="B2238"/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</row>
        <row r="2239">
          <cell r="A2239"/>
          <cell r="B2239"/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</row>
        <row r="2240">
          <cell r="A2240"/>
          <cell r="B2240"/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</row>
        <row r="2241">
          <cell r="A2241"/>
          <cell r="B2241"/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</row>
        <row r="2242">
          <cell r="A2242"/>
          <cell r="B2242"/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</row>
        <row r="2243">
          <cell r="A2243"/>
          <cell r="B2243"/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</row>
        <row r="2244">
          <cell r="A2244"/>
          <cell r="B2244"/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</row>
        <row r="2245">
          <cell r="A2245"/>
          <cell r="B2245"/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</row>
        <row r="2246">
          <cell r="A2246"/>
          <cell r="B2246"/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</row>
        <row r="2247">
          <cell r="A2247"/>
          <cell r="B2247"/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</row>
        <row r="2248">
          <cell r="A2248"/>
          <cell r="B2248"/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</row>
        <row r="2249">
          <cell r="A2249"/>
          <cell r="B2249"/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</row>
        <row r="2250">
          <cell r="A2250"/>
          <cell r="B2250"/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</row>
        <row r="2251">
          <cell r="A2251"/>
          <cell r="B2251"/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</row>
        <row r="2252">
          <cell r="A2252"/>
          <cell r="B2252"/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</row>
        <row r="2253">
          <cell r="A2253"/>
          <cell r="B2253"/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</row>
        <row r="2254">
          <cell r="A2254"/>
          <cell r="B2254"/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</row>
        <row r="2255">
          <cell r="A2255"/>
          <cell r="B2255"/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</row>
        <row r="2256">
          <cell r="A2256"/>
          <cell r="B2256"/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</row>
        <row r="2257">
          <cell r="A2257"/>
          <cell r="B2257"/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</row>
        <row r="2258">
          <cell r="A2258"/>
          <cell r="B2258"/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</row>
        <row r="2259">
          <cell r="A2259"/>
          <cell r="B2259"/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</row>
        <row r="2260">
          <cell r="A2260"/>
          <cell r="B2260"/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</row>
        <row r="2261">
          <cell r="A2261"/>
          <cell r="B2261"/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</row>
        <row r="2262">
          <cell r="A2262"/>
          <cell r="B2262"/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</row>
        <row r="2263">
          <cell r="A2263"/>
          <cell r="B2263"/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</row>
        <row r="2264">
          <cell r="A2264"/>
          <cell r="B2264"/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</row>
        <row r="2265">
          <cell r="A2265"/>
          <cell r="B2265"/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</row>
        <row r="2266">
          <cell r="A2266"/>
          <cell r="B2266"/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</row>
        <row r="2267">
          <cell r="A2267"/>
          <cell r="B2267"/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</row>
        <row r="2268">
          <cell r="A2268"/>
          <cell r="B2268"/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</row>
        <row r="2269">
          <cell r="A2269"/>
          <cell r="B2269"/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</row>
        <row r="2270">
          <cell r="A2270"/>
          <cell r="B2270"/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</row>
        <row r="2271">
          <cell r="A2271"/>
          <cell r="B2271"/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</row>
        <row r="2272">
          <cell r="A2272"/>
          <cell r="B2272"/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</row>
        <row r="2273">
          <cell r="A2273"/>
          <cell r="B2273"/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</row>
        <row r="2274">
          <cell r="A2274"/>
          <cell r="B2274"/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</row>
        <row r="2275">
          <cell r="A2275"/>
          <cell r="B2275"/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</row>
        <row r="2276">
          <cell r="A2276"/>
          <cell r="B2276"/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</row>
        <row r="2277">
          <cell r="A2277"/>
          <cell r="B2277"/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</row>
        <row r="2278">
          <cell r="A2278"/>
          <cell r="B2278"/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</row>
        <row r="2279">
          <cell r="A2279"/>
          <cell r="B2279"/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</row>
        <row r="2280">
          <cell r="A2280"/>
          <cell r="B2280"/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</row>
        <row r="2281">
          <cell r="A2281"/>
          <cell r="B2281"/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</row>
        <row r="2282">
          <cell r="A2282"/>
          <cell r="B2282"/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</row>
        <row r="2283">
          <cell r="A2283"/>
          <cell r="B2283"/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</row>
        <row r="2284">
          <cell r="A2284"/>
          <cell r="B2284"/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</row>
        <row r="2285">
          <cell r="A2285"/>
          <cell r="B2285"/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</row>
        <row r="2286">
          <cell r="A2286"/>
          <cell r="B2286"/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</row>
        <row r="2287">
          <cell r="A2287"/>
          <cell r="B2287"/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</row>
        <row r="2288">
          <cell r="A2288"/>
          <cell r="B2288"/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</row>
        <row r="2289">
          <cell r="A2289"/>
          <cell r="B2289"/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</row>
        <row r="2290">
          <cell r="A2290"/>
          <cell r="B2290"/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</row>
        <row r="2291">
          <cell r="A2291"/>
          <cell r="B2291"/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</row>
        <row r="2292">
          <cell r="A2292"/>
          <cell r="B2292"/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</row>
        <row r="2293">
          <cell r="A2293"/>
          <cell r="B2293"/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</row>
        <row r="2294">
          <cell r="A2294"/>
          <cell r="B2294"/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</row>
        <row r="2295">
          <cell r="A2295"/>
          <cell r="B2295"/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</row>
        <row r="2296">
          <cell r="A2296"/>
          <cell r="B2296"/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</row>
        <row r="2297">
          <cell r="A2297"/>
          <cell r="B2297"/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</row>
        <row r="2298">
          <cell r="A2298"/>
          <cell r="B2298"/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</row>
        <row r="2299">
          <cell r="A2299"/>
          <cell r="B2299"/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</row>
        <row r="2300">
          <cell r="A2300"/>
          <cell r="B2300"/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</row>
        <row r="2301">
          <cell r="A2301"/>
          <cell r="B2301"/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</row>
        <row r="2302">
          <cell r="A2302"/>
          <cell r="B2302"/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</row>
        <row r="2303">
          <cell r="A2303"/>
          <cell r="B2303"/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</row>
        <row r="2304">
          <cell r="A2304"/>
          <cell r="B2304"/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</row>
        <row r="2305">
          <cell r="A2305"/>
          <cell r="B2305"/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</row>
        <row r="2306">
          <cell r="A2306"/>
          <cell r="B2306"/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</row>
        <row r="2307">
          <cell r="A2307"/>
          <cell r="B2307"/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</row>
        <row r="2308">
          <cell r="A2308"/>
          <cell r="B2308"/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</row>
        <row r="2309">
          <cell r="A2309"/>
          <cell r="B2309"/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</row>
        <row r="2310">
          <cell r="A2310"/>
          <cell r="B2310"/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</row>
        <row r="2311">
          <cell r="A2311"/>
          <cell r="B2311"/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</row>
        <row r="2312">
          <cell r="A2312"/>
          <cell r="B2312"/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</row>
        <row r="2313">
          <cell r="A2313"/>
          <cell r="B2313"/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</row>
        <row r="2314">
          <cell r="A2314"/>
          <cell r="B2314"/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</row>
        <row r="2315">
          <cell r="A2315"/>
          <cell r="B2315"/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</row>
        <row r="2316">
          <cell r="A2316"/>
          <cell r="B2316"/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</row>
        <row r="2317">
          <cell r="A2317"/>
          <cell r="B2317"/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</row>
        <row r="2318">
          <cell r="A2318"/>
          <cell r="B2318"/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</row>
        <row r="2319">
          <cell r="A2319"/>
          <cell r="B2319"/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</row>
        <row r="2320">
          <cell r="A2320"/>
          <cell r="B2320"/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</row>
        <row r="2321">
          <cell r="A2321"/>
          <cell r="B2321"/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</row>
        <row r="2322">
          <cell r="A2322"/>
          <cell r="B2322"/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</row>
        <row r="2323">
          <cell r="A2323"/>
          <cell r="B2323"/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</row>
        <row r="2324">
          <cell r="A2324"/>
          <cell r="B2324"/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</row>
        <row r="2325">
          <cell r="A2325"/>
          <cell r="B2325"/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</row>
        <row r="2326">
          <cell r="A2326"/>
          <cell r="B2326"/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</row>
        <row r="2327">
          <cell r="A2327"/>
          <cell r="B2327"/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</row>
        <row r="2328">
          <cell r="A2328"/>
          <cell r="B2328"/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</row>
        <row r="2329">
          <cell r="A2329"/>
          <cell r="B2329"/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</row>
        <row r="2330">
          <cell r="A2330"/>
          <cell r="B2330"/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</row>
        <row r="2331">
          <cell r="A2331"/>
          <cell r="B2331"/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</row>
        <row r="2332">
          <cell r="A2332"/>
          <cell r="B2332"/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</row>
        <row r="2333">
          <cell r="A2333"/>
          <cell r="B2333"/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</row>
        <row r="2334">
          <cell r="A2334"/>
          <cell r="B2334"/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</row>
        <row r="2335">
          <cell r="A2335"/>
          <cell r="B2335"/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</row>
        <row r="2336">
          <cell r="A2336"/>
          <cell r="B2336"/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</row>
        <row r="2337">
          <cell r="A2337"/>
          <cell r="B2337"/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</row>
        <row r="2338">
          <cell r="A2338"/>
          <cell r="B2338"/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</row>
        <row r="2339">
          <cell r="A2339"/>
          <cell r="B2339"/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</row>
        <row r="2340">
          <cell r="A2340"/>
          <cell r="B2340"/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</row>
        <row r="2341">
          <cell r="A2341"/>
          <cell r="B2341"/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</row>
        <row r="2342">
          <cell r="A2342"/>
          <cell r="B2342"/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</row>
        <row r="2343">
          <cell r="A2343"/>
          <cell r="B2343"/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</row>
        <row r="2344">
          <cell r="A2344"/>
          <cell r="B2344"/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</row>
        <row r="2345">
          <cell r="A2345"/>
          <cell r="B2345"/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</row>
        <row r="2346">
          <cell r="A2346"/>
          <cell r="B2346"/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</row>
        <row r="2347">
          <cell r="A2347"/>
          <cell r="B2347"/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</row>
        <row r="2348">
          <cell r="A2348"/>
          <cell r="B2348"/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</row>
        <row r="2349">
          <cell r="A2349"/>
          <cell r="B2349"/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</row>
        <row r="2350">
          <cell r="A2350"/>
          <cell r="B2350"/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</row>
        <row r="2351">
          <cell r="A2351"/>
          <cell r="B2351"/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</row>
        <row r="2352">
          <cell r="A2352"/>
          <cell r="B2352"/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</row>
        <row r="2353">
          <cell r="A2353"/>
          <cell r="B2353"/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</row>
        <row r="2354">
          <cell r="A2354"/>
          <cell r="B2354"/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</row>
        <row r="2355">
          <cell r="A2355"/>
          <cell r="B2355"/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</row>
        <row r="2356">
          <cell r="A2356"/>
          <cell r="B2356"/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</row>
        <row r="2357">
          <cell r="A2357"/>
          <cell r="B2357"/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</row>
        <row r="2358">
          <cell r="A2358"/>
          <cell r="B2358"/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</row>
        <row r="2359">
          <cell r="A2359"/>
          <cell r="B2359"/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</row>
        <row r="2360">
          <cell r="A2360"/>
          <cell r="B2360"/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</row>
        <row r="2361">
          <cell r="A2361"/>
          <cell r="B2361"/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</row>
        <row r="2362">
          <cell r="A2362"/>
          <cell r="B2362"/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</row>
        <row r="2363">
          <cell r="A2363"/>
          <cell r="B2363"/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</row>
        <row r="2364">
          <cell r="A2364"/>
          <cell r="B2364"/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</row>
        <row r="2365">
          <cell r="A2365"/>
          <cell r="B2365"/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</row>
        <row r="2366">
          <cell r="A2366"/>
          <cell r="B2366"/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</row>
        <row r="2367">
          <cell r="A2367"/>
          <cell r="B2367"/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</row>
        <row r="2368">
          <cell r="A2368"/>
          <cell r="B2368"/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</row>
        <row r="2369">
          <cell r="A2369"/>
          <cell r="B2369"/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</row>
        <row r="2370">
          <cell r="A2370"/>
          <cell r="B2370"/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</row>
        <row r="2371">
          <cell r="A2371"/>
          <cell r="B2371"/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</row>
        <row r="2372">
          <cell r="A2372"/>
          <cell r="B2372"/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</row>
        <row r="2373">
          <cell r="A2373"/>
          <cell r="B2373"/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</row>
        <row r="2374">
          <cell r="A2374"/>
          <cell r="B2374"/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</row>
        <row r="2375">
          <cell r="A2375"/>
          <cell r="B2375"/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</row>
        <row r="2376">
          <cell r="A2376"/>
          <cell r="B2376"/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</row>
        <row r="2377">
          <cell r="A2377"/>
          <cell r="B2377"/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</row>
        <row r="2378">
          <cell r="A2378"/>
          <cell r="B2378"/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</row>
        <row r="2379">
          <cell r="A2379"/>
          <cell r="B2379"/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</row>
        <row r="2380">
          <cell r="A2380"/>
          <cell r="B2380"/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</row>
        <row r="2381">
          <cell r="A2381"/>
          <cell r="B2381"/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</row>
        <row r="2382">
          <cell r="A2382"/>
          <cell r="B2382"/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</row>
        <row r="2383">
          <cell r="A2383"/>
          <cell r="B2383"/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</row>
        <row r="2384">
          <cell r="A2384"/>
          <cell r="B2384"/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</row>
        <row r="2385">
          <cell r="A2385"/>
          <cell r="B2385"/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</row>
        <row r="2386">
          <cell r="A2386"/>
          <cell r="B2386"/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</row>
        <row r="2387">
          <cell r="A2387"/>
          <cell r="B2387"/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</row>
        <row r="2388">
          <cell r="A2388"/>
          <cell r="B2388"/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</row>
        <row r="2389">
          <cell r="A2389"/>
          <cell r="B2389"/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</row>
        <row r="2390">
          <cell r="A2390"/>
          <cell r="B2390"/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</row>
        <row r="2391">
          <cell r="A2391"/>
          <cell r="B2391"/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</row>
        <row r="2392">
          <cell r="A2392"/>
          <cell r="B2392"/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</row>
        <row r="2393">
          <cell r="A2393"/>
          <cell r="B2393"/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</row>
        <row r="2394">
          <cell r="A2394"/>
          <cell r="B2394"/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</row>
        <row r="2395">
          <cell r="A2395"/>
          <cell r="B2395"/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</row>
        <row r="2396">
          <cell r="A2396"/>
          <cell r="B2396"/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</row>
        <row r="2397">
          <cell r="A2397"/>
          <cell r="B2397"/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</row>
        <row r="2398">
          <cell r="A2398"/>
          <cell r="B2398"/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</row>
        <row r="2399">
          <cell r="A2399"/>
          <cell r="B2399"/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</row>
        <row r="2400">
          <cell r="A2400"/>
          <cell r="B2400"/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</row>
        <row r="2401">
          <cell r="A2401"/>
          <cell r="B2401"/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</row>
        <row r="2402">
          <cell r="A2402"/>
          <cell r="B2402"/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</row>
        <row r="2403">
          <cell r="A2403"/>
          <cell r="B2403"/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</row>
        <row r="2404">
          <cell r="A2404"/>
          <cell r="B2404"/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</row>
        <row r="2405">
          <cell r="A2405"/>
          <cell r="B2405"/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</row>
        <row r="2406">
          <cell r="A2406"/>
          <cell r="B2406"/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</row>
        <row r="2407">
          <cell r="A2407"/>
          <cell r="B2407"/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</row>
        <row r="2408">
          <cell r="A2408"/>
          <cell r="B2408"/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</row>
        <row r="2409">
          <cell r="A2409"/>
          <cell r="B2409"/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</row>
        <row r="2410">
          <cell r="A2410"/>
          <cell r="B2410"/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</row>
        <row r="2411">
          <cell r="A2411"/>
          <cell r="B2411"/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</row>
        <row r="2412">
          <cell r="A2412"/>
          <cell r="B2412"/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</row>
        <row r="2413">
          <cell r="A2413"/>
          <cell r="B2413"/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</row>
        <row r="2414">
          <cell r="A2414"/>
          <cell r="B2414"/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</row>
        <row r="2415">
          <cell r="A2415"/>
          <cell r="B2415"/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</row>
        <row r="2416">
          <cell r="A2416"/>
          <cell r="B2416"/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</row>
        <row r="2417">
          <cell r="A2417"/>
          <cell r="B2417"/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</row>
        <row r="2418">
          <cell r="A2418"/>
          <cell r="B2418"/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</row>
        <row r="2419">
          <cell r="A2419"/>
          <cell r="B2419"/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</row>
        <row r="2420">
          <cell r="A2420"/>
          <cell r="B2420"/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</row>
        <row r="2421">
          <cell r="A2421"/>
          <cell r="B2421"/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</row>
        <row r="2422">
          <cell r="A2422"/>
          <cell r="B2422"/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</row>
        <row r="2423">
          <cell r="A2423"/>
          <cell r="B2423"/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</row>
        <row r="2424">
          <cell r="A2424"/>
          <cell r="B2424"/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</row>
        <row r="2425">
          <cell r="A2425"/>
          <cell r="B2425"/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</row>
        <row r="2426">
          <cell r="A2426"/>
          <cell r="B2426"/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</row>
        <row r="2427">
          <cell r="A2427"/>
          <cell r="B2427"/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</row>
        <row r="2428">
          <cell r="A2428"/>
          <cell r="B2428"/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</row>
        <row r="2429">
          <cell r="A2429"/>
          <cell r="B2429"/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</row>
        <row r="2430">
          <cell r="A2430"/>
          <cell r="B2430"/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</row>
        <row r="2431">
          <cell r="A2431"/>
          <cell r="B2431"/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</row>
        <row r="2432">
          <cell r="A2432"/>
          <cell r="B2432"/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</row>
        <row r="2433">
          <cell r="A2433"/>
          <cell r="B2433"/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</row>
        <row r="2434">
          <cell r="A2434"/>
          <cell r="B2434"/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</row>
        <row r="2435">
          <cell r="A2435"/>
          <cell r="B2435"/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</row>
        <row r="2436">
          <cell r="A2436"/>
          <cell r="B2436"/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</row>
        <row r="2437">
          <cell r="A2437"/>
          <cell r="B2437"/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</row>
        <row r="2438">
          <cell r="A2438"/>
          <cell r="B2438"/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</row>
        <row r="2439">
          <cell r="A2439"/>
          <cell r="B2439"/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</row>
        <row r="2440">
          <cell r="A2440"/>
          <cell r="B2440"/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</row>
        <row r="2441">
          <cell r="A2441"/>
          <cell r="B2441"/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</row>
        <row r="2442">
          <cell r="A2442"/>
          <cell r="B2442"/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</row>
        <row r="2443">
          <cell r="A2443"/>
          <cell r="B2443"/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</row>
        <row r="2444">
          <cell r="A2444"/>
          <cell r="B2444"/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</row>
        <row r="2445">
          <cell r="A2445"/>
          <cell r="B2445"/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</row>
        <row r="2446">
          <cell r="A2446"/>
          <cell r="B2446"/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</row>
        <row r="2447">
          <cell r="A2447"/>
          <cell r="B2447"/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</row>
        <row r="2448">
          <cell r="A2448"/>
          <cell r="B2448"/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</row>
        <row r="2449">
          <cell r="A2449"/>
          <cell r="B2449"/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</row>
        <row r="2450">
          <cell r="A2450"/>
          <cell r="B2450"/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</row>
        <row r="2451">
          <cell r="A2451"/>
          <cell r="B2451"/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</row>
        <row r="2452">
          <cell r="A2452"/>
          <cell r="B2452"/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</row>
        <row r="2453">
          <cell r="A2453"/>
          <cell r="B2453"/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</row>
        <row r="2454">
          <cell r="A2454"/>
          <cell r="B2454"/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</row>
        <row r="2455">
          <cell r="A2455"/>
          <cell r="B2455"/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</row>
        <row r="2456">
          <cell r="A2456"/>
          <cell r="B2456"/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</row>
        <row r="2457">
          <cell r="A2457"/>
          <cell r="B2457"/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</row>
        <row r="2458">
          <cell r="A2458"/>
          <cell r="B2458"/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</row>
        <row r="2459">
          <cell r="A2459"/>
          <cell r="B2459"/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</row>
        <row r="2460">
          <cell r="A2460"/>
          <cell r="B2460"/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</row>
        <row r="2461">
          <cell r="A2461"/>
          <cell r="B2461"/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</row>
        <row r="2462">
          <cell r="A2462"/>
          <cell r="B2462"/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</row>
        <row r="2463">
          <cell r="A2463"/>
          <cell r="B2463"/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</row>
        <row r="2464">
          <cell r="A2464"/>
          <cell r="B2464"/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</row>
        <row r="2465">
          <cell r="A2465"/>
          <cell r="B2465"/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</row>
        <row r="2466">
          <cell r="A2466"/>
          <cell r="B2466"/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</row>
        <row r="2467">
          <cell r="A2467"/>
          <cell r="B2467"/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</row>
        <row r="2468">
          <cell r="A2468"/>
          <cell r="B2468"/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</row>
        <row r="2469">
          <cell r="A2469"/>
          <cell r="B2469"/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</row>
        <row r="2470">
          <cell r="A2470"/>
          <cell r="B2470"/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</row>
        <row r="2471">
          <cell r="A2471"/>
          <cell r="B2471"/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</row>
        <row r="2472">
          <cell r="A2472"/>
          <cell r="B2472"/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</row>
        <row r="2473">
          <cell r="A2473"/>
          <cell r="B2473"/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</row>
        <row r="2474">
          <cell r="A2474"/>
          <cell r="B2474"/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</row>
        <row r="2475">
          <cell r="A2475"/>
          <cell r="B2475"/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</row>
        <row r="2476">
          <cell r="A2476"/>
          <cell r="B2476"/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</row>
        <row r="2477">
          <cell r="A2477"/>
          <cell r="B2477"/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</row>
        <row r="2478">
          <cell r="A2478"/>
          <cell r="B2478"/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</row>
        <row r="2479">
          <cell r="A2479"/>
          <cell r="B2479"/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</row>
        <row r="2480">
          <cell r="A2480"/>
          <cell r="B2480"/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</row>
        <row r="2481">
          <cell r="A2481"/>
          <cell r="B2481"/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</row>
      </sheetData>
      <sheetData sheetId="38"/>
      <sheetData sheetId="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Form"/>
      <sheetName val="Run Reports"/>
      <sheetName val="Summary Matrix"/>
      <sheetName val="Data Check"/>
      <sheetName val="Plexos Portfolio"/>
      <sheetName val="Portfolio Summary"/>
      <sheetName val="Incremental Portfolio Graph"/>
      <sheetName val="Cumulative Portfolio Graph"/>
      <sheetName val="Cumulative Changes Graph"/>
      <sheetName val="Bar Graphs - Data"/>
      <sheetName val="Emissions"/>
      <sheetName val="1st year - Energy Efficiency"/>
      <sheetName val="Coal Generation Graph"/>
      <sheetName val="Thermal Retirements"/>
      <sheetName val="Capital Investments"/>
      <sheetName val="Transmission Options"/>
      <sheetName val="Portfolio Data"/>
      <sheetName val="TBL_Resource Master"/>
      <sheetName val="TBL_Other"/>
      <sheetName val="ADHOC"/>
      <sheetName val="EE GWh Detail"/>
      <sheetName val="EE MW Detail"/>
      <sheetName val="DSM by State"/>
      <sheetName val="Generation by Year"/>
      <sheetName val="Portfolio by Category"/>
      <sheetName val="Pivot Chart data"/>
      <sheetName val="GC and CCUS Data"/>
      <sheetName val="Emissions Data"/>
      <sheetName val="Generator Annual Data"/>
      <sheetName val="Market Annual Data"/>
      <sheetName val="Market Monthly Data"/>
      <sheetName val="Transmission Annual Data"/>
      <sheetName val="Battery Annual Data"/>
      <sheetName val="Automation Support"/>
    </sheetNames>
    <sheetDataSet>
      <sheetData sheetId="0">
        <row r="3">
          <cell r="B3" t="str">
            <v>H:\2021 IRP\11 - Reporting &amp; Summaries\_LT Plan Runs\[Plexos Portfolio - 5230 - _LT 21IRP 20yr - P02-MMGR (CO,NG) Intl Prod Run.xlsx]Control Form</v>
          </cell>
        </row>
      </sheetData>
      <sheetData sheetId="1"/>
      <sheetData sheetId="2"/>
      <sheetData sheetId="3">
        <row r="3">
          <cell r="M3" t="str">
            <v>P02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>
        <row r="1">
          <cell r="A1" t="str">
            <v>Parent Name</v>
          </cell>
        </row>
      </sheetData>
      <sheetData sheetId="17"/>
      <sheetData sheetId="18">
        <row r="3">
          <cell r="N3" t="str">
            <v>Colstrip 3</v>
          </cell>
        </row>
      </sheetData>
      <sheetData sheetId="19"/>
      <sheetData sheetId="20"/>
      <sheetData sheetId="21"/>
      <sheetData sheetId="22"/>
      <sheetData sheetId="23"/>
      <sheetData sheetId="24">
        <row r="58">
          <cell r="G58">
            <v>20</v>
          </cell>
        </row>
      </sheetData>
      <sheetData sheetId="25"/>
      <sheetData sheetId="26"/>
      <sheetData sheetId="27">
        <row r="1">
          <cell r="AF1" t="str">
            <v>model_name</v>
          </cell>
          <cell r="AG1" t="str">
            <v>parent_name</v>
          </cell>
          <cell r="AH1" t="str">
            <v>collection_name</v>
          </cell>
          <cell r="AI1" t="str">
            <v>category_name</v>
          </cell>
          <cell r="AJ1" t="str">
            <v>child_name</v>
          </cell>
          <cell r="AK1" t="str">
            <v>Year</v>
          </cell>
          <cell r="AL1" t="str">
            <v>unit_name</v>
          </cell>
          <cell r="AM1" t="str">
            <v>Production (ton)</v>
          </cell>
          <cell r="AN1" t="str">
            <v>Cost ($000)</v>
          </cell>
        </row>
        <row r="2">
          <cell r="AF2" t="str">
            <v>5230 _LT 21IRP 20yr - P02-MMGR (CO,NG) Intl Prod Run</v>
          </cell>
        </row>
        <row r="3">
          <cell r="AF3" t="str">
            <v>5230 _LT 21IRP 20yr - P02-MMGR (CO,NG) Intl Prod Run</v>
          </cell>
        </row>
        <row r="4">
          <cell r="AF4" t="str">
            <v>5230 _LT 21IRP 20yr - P02-MMGR (CO,NG) Intl Prod Run</v>
          </cell>
        </row>
        <row r="5">
          <cell r="AF5" t="str">
            <v>5230 _LT 21IRP 20yr - P02-MMGR (CO,NG) Intl Prod Run</v>
          </cell>
        </row>
        <row r="6">
          <cell r="AF6" t="str">
            <v>5230 _LT 21IRP 20yr - P02-MMGR (CO,NG) Intl Prod Run</v>
          </cell>
        </row>
        <row r="7">
          <cell r="AF7" t="str">
            <v>5230 _LT 21IRP 20yr - P02-MMGR (CO,NG) Intl Prod Run</v>
          </cell>
        </row>
        <row r="8">
          <cell r="AF8" t="str">
            <v>5230 _LT 21IRP 20yr - P02-MMGR (CO,NG) Intl Prod Run</v>
          </cell>
        </row>
        <row r="9">
          <cell r="AF9" t="str">
            <v>5230 _LT 21IRP 20yr - P02-MMGR (CO,NG) Intl Prod Run</v>
          </cell>
        </row>
        <row r="10">
          <cell r="AF10" t="str">
            <v>5230 _LT 21IRP 20yr - P02-MMGR (CO,NG) Intl Prod Run</v>
          </cell>
        </row>
        <row r="11">
          <cell r="AF11" t="str">
            <v>5230 _LT 21IRP 20yr - P02-MMGR (CO,NG) Intl Prod Run</v>
          </cell>
        </row>
        <row r="12">
          <cell r="AF12" t="str">
            <v>5230 _LT 21IRP 20yr - P02-MMGR (CO,NG) Intl Prod Run</v>
          </cell>
        </row>
        <row r="13">
          <cell r="AF13" t="str">
            <v>5230 _LT 21IRP 20yr - P02-MMGR (CO,NG) Intl Prod Run</v>
          </cell>
        </row>
        <row r="14">
          <cell r="AF14" t="str">
            <v>5230 _LT 21IRP 20yr - P02-MMGR (CO,NG) Intl Prod Run</v>
          </cell>
        </row>
        <row r="15">
          <cell r="AF15" t="str">
            <v>5230 _LT 21IRP 20yr - P02-MMGR (CO,NG) Intl Prod Run</v>
          </cell>
        </row>
        <row r="16">
          <cell r="AF16" t="str">
            <v>5230 _LT 21IRP 20yr - P02-MMGR (CO,NG) Intl Prod Run</v>
          </cell>
        </row>
        <row r="17">
          <cell r="AF17" t="str">
            <v>5230 _LT 21IRP 20yr - P02-MMGR (CO,NG) Intl Prod Run</v>
          </cell>
        </row>
        <row r="18">
          <cell r="AF18" t="str">
            <v>5230 _LT 21IRP 20yr - P02-MMGR (CO,NG) Intl Prod Run</v>
          </cell>
        </row>
        <row r="19">
          <cell r="AF19" t="str">
            <v>5230 _LT 21IRP 20yr - P02-MMGR (CO,NG) Intl Prod Run</v>
          </cell>
        </row>
        <row r="20">
          <cell r="AF20" t="str">
            <v>5230 _LT 21IRP 20yr - P02-MMGR (CO,NG) Intl Prod Run</v>
          </cell>
        </row>
        <row r="21">
          <cell r="AF21" t="str">
            <v>5230 _LT 21IRP 20yr - P02-MMGR (CO,NG) Intl Prod Run</v>
          </cell>
        </row>
        <row r="22">
          <cell r="AF22" t="str">
            <v>5230 _LT 21IRP 20yr - P02-MMGR (CO,NG) Intl Prod Run</v>
          </cell>
        </row>
        <row r="23">
          <cell r="AF23" t="str">
            <v>5230 _LT 21IRP 20yr - P02-MMGR (CO,NG) Intl Prod Run</v>
          </cell>
        </row>
        <row r="24">
          <cell r="AF24" t="str">
            <v>5230 _LT 21IRP 20yr - P02-MMGR (CO,NG) Intl Prod Run</v>
          </cell>
        </row>
        <row r="25">
          <cell r="AF25" t="str">
            <v>5230 _LT 21IRP 20yr - P02-MMGR (CO,NG) Intl Prod Run</v>
          </cell>
        </row>
        <row r="26">
          <cell r="AF26" t="str">
            <v>5230 _LT 21IRP 20yr - P02-MMGR (CO,NG) Intl Prod Run</v>
          </cell>
        </row>
        <row r="27">
          <cell r="AF27" t="str">
            <v>5230 _LT 21IRP 20yr - P02-MMGR (CO,NG) Intl Prod Run</v>
          </cell>
        </row>
        <row r="28">
          <cell r="AF28" t="str">
            <v>5230 _LT 21IRP 20yr - P02-MMGR (CO,NG) Intl Prod Run</v>
          </cell>
        </row>
        <row r="29">
          <cell r="AF29" t="str">
            <v>5230 _LT 21IRP 20yr - P02-MMGR (CO,NG) Intl Prod Run</v>
          </cell>
        </row>
        <row r="30">
          <cell r="AF30" t="str">
            <v>5230 _LT 21IRP 20yr - P02-MMGR (CO,NG) Intl Prod Run</v>
          </cell>
        </row>
        <row r="31">
          <cell r="AF31" t="str">
            <v>5230 _LT 21IRP 20yr - P02-MMGR (CO,NG) Intl Prod Run</v>
          </cell>
        </row>
        <row r="32">
          <cell r="AF32" t="str">
            <v>5230 _LT 21IRP 20yr - P02-MMGR (CO,NG) Intl Prod Run</v>
          </cell>
        </row>
        <row r="33">
          <cell r="AF33" t="str">
            <v>5230 _LT 21IRP 20yr - P02-MMGR (CO,NG) Intl Prod Run</v>
          </cell>
        </row>
        <row r="34">
          <cell r="AF34" t="str">
            <v>5230 _LT 21IRP 20yr - P02-MMGR (CO,NG) Intl Prod Run</v>
          </cell>
        </row>
        <row r="35">
          <cell r="AF35" t="str">
            <v>5230 _LT 21IRP 20yr - P02-MMGR (CO,NG) Intl Prod Run</v>
          </cell>
        </row>
        <row r="36">
          <cell r="AF36" t="str">
            <v>5230 _LT 21IRP 20yr - P02-MMGR (CO,NG) Intl Prod Run</v>
          </cell>
        </row>
        <row r="37">
          <cell r="AF37" t="str">
            <v>5230 _LT 21IRP 20yr - P02-MMGR (CO,NG) Intl Prod Run</v>
          </cell>
        </row>
        <row r="38">
          <cell r="AF38" t="str">
            <v>5230 _LT 21IRP 20yr - P02-MMGR (CO,NG) Intl Prod Run</v>
          </cell>
        </row>
        <row r="39">
          <cell r="AF39" t="str">
            <v>5230 _LT 21IRP 20yr - P02-MMGR (CO,NG) Intl Prod Run</v>
          </cell>
        </row>
        <row r="40">
          <cell r="AF40" t="str">
            <v>5230 _LT 21IRP 20yr - P02-MMGR (CO,NG) Intl Prod Run</v>
          </cell>
        </row>
        <row r="41">
          <cell r="AF41" t="str">
            <v>5230 _LT 21IRP 20yr - P02-MMGR (CO,NG) Intl Prod Run</v>
          </cell>
        </row>
        <row r="42">
          <cell r="AF42" t="str">
            <v>5230 _LT 21IRP 20yr - P02-MMGR (CO,NG) Intl Prod Run</v>
          </cell>
        </row>
        <row r="43">
          <cell r="AF43" t="str">
            <v>5230 _LT 21IRP 20yr - P02-MMGR (CO,NG) Intl Prod Run</v>
          </cell>
        </row>
        <row r="44">
          <cell r="AF44" t="str">
            <v>5230 _LT 21IRP 20yr - P02-MMGR (CO,NG) Intl Prod Run</v>
          </cell>
        </row>
        <row r="45">
          <cell r="AF45" t="str">
            <v>5230 _LT 21IRP 20yr - P02-MMGR (CO,NG) Intl Prod Run</v>
          </cell>
        </row>
        <row r="46">
          <cell r="AF46" t="str">
            <v>5230 _LT 21IRP 20yr - P02-MMGR (CO,NG) Intl Prod Run</v>
          </cell>
        </row>
        <row r="47">
          <cell r="AF47" t="str">
            <v>5230 _LT 21IRP 20yr - P02-MMGR (CO,NG) Intl Prod Run</v>
          </cell>
        </row>
        <row r="48">
          <cell r="AF48" t="str">
            <v>5230 _LT 21IRP 20yr - P02-MMGR (CO,NG) Intl Prod Run</v>
          </cell>
        </row>
        <row r="49">
          <cell r="AF49" t="str">
            <v>5230 _LT 21IRP 20yr - P02-MMGR (CO,NG) Intl Prod Run</v>
          </cell>
        </row>
        <row r="50">
          <cell r="AF50" t="str">
            <v>5230 _LT 21IRP 20yr - P02-MMGR (CO,NG) Intl Prod Run</v>
          </cell>
        </row>
        <row r="51">
          <cell r="AF51" t="str">
            <v>5230 _LT 21IRP 20yr - P02-MMGR (CO,NG) Intl Prod Run</v>
          </cell>
        </row>
        <row r="52">
          <cell r="AF52" t="str">
            <v>5230 _LT 21IRP 20yr - P02-MMGR (CO,NG) Intl Prod Run</v>
          </cell>
        </row>
        <row r="53">
          <cell r="AF53" t="str">
            <v>5230 _LT 21IRP 20yr - P02-MMGR (CO,NG) Intl Prod Run</v>
          </cell>
        </row>
        <row r="54">
          <cell r="AF54" t="str">
            <v>5230 _LT 21IRP 20yr - P02-MMGR (CO,NG) Intl Prod Run</v>
          </cell>
        </row>
        <row r="55">
          <cell r="AF55" t="str">
            <v>5230 _LT 21IRP 20yr - P02-MMGR (CO,NG) Intl Prod Run</v>
          </cell>
        </row>
        <row r="56">
          <cell r="AF56" t="str">
            <v>5230 _LT 21IRP 20yr - P02-MMGR (CO,NG) Intl Prod Run</v>
          </cell>
        </row>
        <row r="57">
          <cell r="AF57" t="str">
            <v>5230 _LT 21IRP 20yr - P02-MMGR (CO,NG) Intl Prod Run</v>
          </cell>
        </row>
        <row r="58">
          <cell r="AF58" t="str">
            <v>5230 _LT 21IRP 20yr - P02-MMGR (CO,NG) Intl Prod Run</v>
          </cell>
        </row>
        <row r="59">
          <cell r="AF59" t="str">
            <v>5230 _LT 21IRP 20yr - P02-MMGR (CO,NG) Intl Prod Run</v>
          </cell>
        </row>
        <row r="60">
          <cell r="AF60" t="str">
            <v>5230 _LT 21IRP 20yr - P02-MMGR (CO,NG) Intl Prod Run</v>
          </cell>
        </row>
        <row r="61">
          <cell r="AF61" t="str">
            <v>5230 _LT 21IRP 20yr - P02-MMGR (CO,NG) Intl Prod Run</v>
          </cell>
        </row>
        <row r="62">
          <cell r="AF62" t="str">
            <v>5230 _LT 21IRP 20yr - P02-MMGR (CO,NG) Intl Prod Run</v>
          </cell>
        </row>
        <row r="63">
          <cell r="AF63" t="str">
            <v>5230 _LT 21IRP 20yr - P02-MMGR (CO,NG) Intl Prod Run</v>
          </cell>
        </row>
        <row r="64">
          <cell r="AF64" t="str">
            <v>5230 _LT 21IRP 20yr - P02-MMGR (CO,NG) Intl Prod Run</v>
          </cell>
        </row>
        <row r="65">
          <cell r="AF65" t="str">
            <v>5230 _LT 21IRP 20yr - P02-MMGR (CO,NG) Intl Prod Run</v>
          </cell>
        </row>
        <row r="66">
          <cell r="AF66" t="str">
            <v>5230 _LT 21IRP 20yr - P02-MMGR (CO,NG) Intl Prod Run</v>
          </cell>
        </row>
        <row r="67">
          <cell r="AF67" t="str">
            <v>5230 _LT 21IRP 20yr - P02-MMGR (CO,NG) Intl Prod Run</v>
          </cell>
        </row>
        <row r="68">
          <cell r="AF68" t="str">
            <v>5230 _LT 21IRP 20yr - P02-MMGR (CO,NG) Intl Prod Run</v>
          </cell>
        </row>
        <row r="69">
          <cell r="AF69" t="str">
            <v>5230 _LT 21IRP 20yr - P02-MMGR (CO,NG) Intl Prod Run</v>
          </cell>
        </row>
        <row r="70">
          <cell r="AF70" t="str">
            <v>5230 _LT 21IRP 20yr - P02-MMGR (CO,NG) Intl Prod Run</v>
          </cell>
        </row>
        <row r="71">
          <cell r="AF71" t="str">
            <v>5230 _LT 21IRP 20yr - P02-MMGR (CO,NG) Intl Prod Run</v>
          </cell>
        </row>
        <row r="72">
          <cell r="AF72" t="str">
            <v>5230 _LT 21IRP 20yr - P02-MMGR (CO,NG) Intl Prod Run</v>
          </cell>
        </row>
        <row r="73">
          <cell r="AF73" t="str">
            <v>5230 _LT 21IRP 20yr - P02-MMGR (CO,NG) Intl Prod Run</v>
          </cell>
        </row>
        <row r="74">
          <cell r="AF74" t="str">
            <v>5230 _LT 21IRP 20yr - P02-MMGR (CO,NG) Intl Prod Run</v>
          </cell>
        </row>
        <row r="75">
          <cell r="AF75" t="str">
            <v>5230 _LT 21IRP 20yr - P02-MMGR (CO,NG) Intl Prod Run</v>
          </cell>
        </row>
        <row r="76">
          <cell r="AF76" t="str">
            <v>5230 _LT 21IRP 20yr - P02-MMGR (CO,NG) Intl Prod Run</v>
          </cell>
        </row>
        <row r="77">
          <cell r="AF77" t="str">
            <v>5230 _LT 21IRP 20yr - P02-MMGR (CO,NG) Intl Prod Run</v>
          </cell>
        </row>
        <row r="78">
          <cell r="AF78" t="str">
            <v>5230 _LT 21IRP 20yr - P02-MMGR (CO,NG) Intl Prod Run</v>
          </cell>
        </row>
        <row r="79">
          <cell r="AF79" t="str">
            <v>5230 _LT 21IRP 20yr - P02-MMGR (CO,NG) Intl Prod Run</v>
          </cell>
        </row>
        <row r="80">
          <cell r="AF80" t="str">
            <v>5230 _LT 21IRP 20yr - P02-MMGR (CO,NG) Intl Prod Run</v>
          </cell>
        </row>
        <row r="81">
          <cell r="AF81" t="str">
            <v>5230 _LT 21IRP 20yr - P02-MMGR (CO,NG) Intl Prod Run</v>
          </cell>
        </row>
        <row r="82">
          <cell r="AF82" t="str">
            <v>5230 _LT 21IRP 20yr - P02-MMGR (CO,NG) Intl Prod Run</v>
          </cell>
        </row>
        <row r="83">
          <cell r="AF83" t="str">
            <v>5230 _LT 21IRP 20yr - P02-MMGR (CO,NG) Intl Prod Run</v>
          </cell>
        </row>
        <row r="84">
          <cell r="AF84" t="str">
            <v>5230 _LT 21IRP 20yr - P02-MMGR (CO,NG) Intl Prod Run</v>
          </cell>
        </row>
        <row r="85">
          <cell r="AF85" t="str">
            <v>5230 _LT 21IRP 20yr - P02-MMGR (CO,NG) Intl Prod Run</v>
          </cell>
        </row>
        <row r="86">
          <cell r="AF86" t="str">
            <v>5230 _LT 21IRP 20yr - P02-MMGR (CO,NG) Intl Prod Run</v>
          </cell>
        </row>
        <row r="87">
          <cell r="AF87" t="str">
            <v>5230 _LT 21IRP 20yr - P02-MMGR (CO,NG) Intl Prod Run</v>
          </cell>
        </row>
        <row r="88">
          <cell r="AF88" t="str">
            <v>5230 _LT 21IRP 20yr - P02-MMGR (CO,NG) Intl Prod Run</v>
          </cell>
        </row>
        <row r="89">
          <cell r="AF89" t="str">
            <v>5230 _LT 21IRP 20yr - P02-MMGR (CO,NG) Intl Prod Run</v>
          </cell>
        </row>
        <row r="90">
          <cell r="AF90" t="str">
            <v>5230 _LT 21IRP 20yr - P02-MMGR (CO,NG) Intl Prod Run</v>
          </cell>
        </row>
        <row r="91">
          <cell r="AF91" t="str">
            <v>5230 _LT 21IRP 20yr - P02-MMGR (CO,NG) Intl Prod Run</v>
          </cell>
        </row>
        <row r="92">
          <cell r="AF92" t="str">
            <v>5230 _LT 21IRP 20yr - P02-MMGR (CO,NG) Intl Prod Run</v>
          </cell>
        </row>
        <row r="93">
          <cell r="AF93" t="str">
            <v>5230 _LT 21IRP 20yr - P02-MMGR (CO,NG) Intl Prod Run</v>
          </cell>
        </row>
        <row r="94">
          <cell r="AF94" t="str">
            <v>5230 _LT 21IRP 20yr - P02-MMGR (CO,NG) Intl Prod Run</v>
          </cell>
        </row>
        <row r="95">
          <cell r="AF95" t="str">
            <v>5230 _LT 21IRP 20yr - P02-MMGR (CO,NG) Intl Prod Run</v>
          </cell>
        </row>
        <row r="96">
          <cell r="AF96" t="str">
            <v>5230 _LT 21IRP 20yr - P02-MMGR (CO,NG) Intl Prod Run</v>
          </cell>
        </row>
        <row r="97">
          <cell r="AF97" t="str">
            <v>5230 _LT 21IRP 20yr - P02-MMGR (CO,NG) Intl Prod Run</v>
          </cell>
        </row>
        <row r="98">
          <cell r="AF98" t="str">
            <v>5230 _LT 21IRP 20yr - P02-MMGR (CO,NG) Intl Prod Run</v>
          </cell>
        </row>
        <row r="99">
          <cell r="AF99" t="str">
            <v>5230 _LT 21IRP 20yr - P02-MMGR (CO,NG) Intl Prod Run</v>
          </cell>
        </row>
        <row r="100">
          <cell r="AF100" t="str">
            <v>5230 _LT 21IRP 20yr - P02-MMGR (CO,NG) Intl Prod Run</v>
          </cell>
        </row>
        <row r="101">
          <cell r="AF101" t="str">
            <v>5230 _LT 21IRP 20yr - P02-MMGR (CO,NG) Intl Prod Run</v>
          </cell>
        </row>
        <row r="102">
          <cell r="AF102" t="str">
            <v>5230 _LT 21IRP 20yr - P02-MMGR (CO,NG) Intl Prod Run</v>
          </cell>
        </row>
        <row r="103">
          <cell r="AF103" t="str">
            <v>5230 _LT 21IRP 20yr - P02-MMGR (CO,NG) Intl Prod Run</v>
          </cell>
        </row>
        <row r="104">
          <cell r="AF104" t="str">
            <v>5230 _LT 21IRP 20yr - P02-MMGR (CO,NG) Intl Prod Run</v>
          </cell>
        </row>
        <row r="105">
          <cell r="AF105" t="str">
            <v>5230 _LT 21IRP 20yr - P02-MMGR (CO,NG) Intl Prod Run</v>
          </cell>
        </row>
        <row r="106">
          <cell r="AF106" t="str">
            <v>5230 _LT 21IRP 20yr - P02-MMGR (CO,NG) Intl Prod Run</v>
          </cell>
        </row>
        <row r="107">
          <cell r="AF107" t="str">
            <v>5230 _LT 21IRP 20yr - P02-MMGR (CO,NG) Intl Prod Run</v>
          </cell>
        </row>
        <row r="108">
          <cell r="AF108" t="str">
            <v>5230 _LT 21IRP 20yr - P02-MMGR (CO,NG) Intl Prod Run</v>
          </cell>
        </row>
        <row r="109">
          <cell r="AF109" t="str">
            <v>5230 _LT 21IRP 20yr - P02-MMGR (CO,NG) Intl Prod Run</v>
          </cell>
        </row>
        <row r="110">
          <cell r="AF110" t="str">
            <v>5230 _LT 21IRP 20yr - P02-MMGR (CO,NG) Intl Prod Run</v>
          </cell>
        </row>
        <row r="111">
          <cell r="AF111" t="str">
            <v>5230 _LT 21IRP 20yr - P02-MMGR (CO,NG) Intl Prod Run</v>
          </cell>
        </row>
        <row r="112">
          <cell r="AF112" t="str">
            <v>5230 _LT 21IRP 20yr - P02-MMGR (CO,NG) Intl Prod Run</v>
          </cell>
        </row>
        <row r="113">
          <cell r="AF113" t="str">
            <v>5230 _LT 21IRP 20yr - P02-MMGR (CO,NG) Intl Prod Run</v>
          </cell>
        </row>
        <row r="114">
          <cell r="AF114" t="str">
            <v>5230 _LT 21IRP 20yr - P02-MMGR (CO,NG) Intl Prod Run</v>
          </cell>
        </row>
        <row r="115">
          <cell r="AF115" t="str">
            <v>5230 _LT 21IRP 20yr - P02-MMGR (CO,NG) Intl Prod Run</v>
          </cell>
        </row>
        <row r="116">
          <cell r="AF116" t="str">
            <v>5230 _LT 21IRP 20yr - P02-MMGR (CO,NG) Intl Prod Run</v>
          </cell>
        </row>
        <row r="117">
          <cell r="AF117" t="str">
            <v>5230 _LT 21IRP 20yr - P02-MMGR (CO,NG) Intl Prod Run</v>
          </cell>
        </row>
        <row r="118">
          <cell r="AF118" t="str">
            <v>5230 _LT 21IRP 20yr - P02-MMGR (CO,NG) Intl Prod Run</v>
          </cell>
        </row>
        <row r="119">
          <cell r="AF119" t="str">
            <v>5230 _LT 21IRP 20yr - P02-MMGR (CO,NG) Intl Prod Run</v>
          </cell>
        </row>
        <row r="120">
          <cell r="AF120" t="str">
            <v>5230 _LT 21IRP 20yr - P02-MMGR (CO,NG) Intl Prod Run</v>
          </cell>
        </row>
        <row r="121">
          <cell r="AF121" t="str">
            <v>5230 _LT 21IRP 20yr - P02-MMGR (CO,NG) Intl Prod Run</v>
          </cell>
        </row>
        <row r="122">
          <cell r="AF122" t="str">
            <v>5230 _LT 21IRP 20yr - P02-MMGR (CO,NG) Intl Prod Run</v>
          </cell>
        </row>
        <row r="123">
          <cell r="AF123" t="str">
            <v>5230 _LT 21IRP 20yr - P02-MMGR (CO,NG) Intl Prod Run</v>
          </cell>
        </row>
        <row r="124">
          <cell r="AF124" t="str">
            <v>5230 _LT 21IRP 20yr - P02-MMGR (CO,NG) Intl Prod Run</v>
          </cell>
        </row>
        <row r="125">
          <cell r="AF125" t="str">
            <v>5230 _LT 21IRP 20yr - P02-MMGR (CO,NG) Intl Prod Run</v>
          </cell>
        </row>
        <row r="126">
          <cell r="AF126" t="str">
            <v>5230 _LT 21IRP 20yr - P02-MMGR (CO,NG) Intl Prod Run</v>
          </cell>
        </row>
        <row r="127">
          <cell r="AF127" t="str">
            <v>5230 _LT 21IRP 20yr - P02-MMGR (CO,NG) Intl Prod Run</v>
          </cell>
        </row>
        <row r="128">
          <cell r="AF128" t="str">
            <v>5230 _LT 21IRP 20yr - P02-MMGR (CO,NG) Intl Prod Run</v>
          </cell>
        </row>
        <row r="129">
          <cell r="AF129" t="str">
            <v>5230 _LT 21IRP 20yr - P02-MMGR (CO,NG) Intl Prod Run</v>
          </cell>
        </row>
        <row r="130">
          <cell r="AF130" t="str">
            <v>5230 _LT 21IRP 20yr - P02-MMGR (CO,NG) Intl Prod Run</v>
          </cell>
        </row>
        <row r="131">
          <cell r="AF131" t="str">
            <v>5230 _LT 21IRP 20yr - P02-MMGR (CO,NG) Intl Prod Run</v>
          </cell>
        </row>
        <row r="132">
          <cell r="AF132" t="str">
            <v>5230 _LT 21IRP 20yr - P02-MMGR (CO,NG) Intl Prod Run</v>
          </cell>
        </row>
        <row r="133">
          <cell r="AF133" t="str">
            <v>5230 _LT 21IRP 20yr - P02-MMGR (CO,NG) Intl Prod Run</v>
          </cell>
        </row>
        <row r="134">
          <cell r="AF134" t="str">
            <v>5230 _LT 21IRP 20yr - P02-MMGR (CO,NG) Intl Prod Run</v>
          </cell>
        </row>
        <row r="135">
          <cell r="AF135" t="str">
            <v>5230 _LT 21IRP 20yr - P02-MMGR (CO,NG) Intl Prod Run</v>
          </cell>
        </row>
        <row r="136">
          <cell r="AF136" t="str">
            <v>5230 _LT 21IRP 20yr - P02-MMGR (CO,NG) Intl Prod Run</v>
          </cell>
        </row>
        <row r="137">
          <cell r="AF137" t="str">
            <v>5230 _LT 21IRP 20yr - P02-MMGR (CO,NG) Intl Prod Run</v>
          </cell>
        </row>
        <row r="138">
          <cell r="AF138" t="str">
            <v>5230 _LT 21IRP 20yr - P02-MMGR (CO,NG) Intl Prod Run</v>
          </cell>
        </row>
        <row r="139">
          <cell r="AF139" t="str">
            <v>5230 _LT 21IRP 20yr - P02-MMGR (CO,NG) Intl Prod Run</v>
          </cell>
        </row>
        <row r="140">
          <cell r="AF140" t="str">
            <v>5230 _LT 21IRP 20yr - P02-MMGR (CO,NG) Intl Prod Run</v>
          </cell>
        </row>
        <row r="141">
          <cell r="AF141" t="str">
            <v>5230 _LT 21IRP 20yr - P02-MMGR (CO,NG) Intl Prod Run</v>
          </cell>
        </row>
        <row r="142">
          <cell r="AF142" t="str">
            <v>5230 _LT 21IRP 20yr - P02-MMGR (CO,NG) Intl Prod Run</v>
          </cell>
        </row>
        <row r="143">
          <cell r="AF143" t="str">
            <v>5230 _LT 21IRP 20yr - P02-MMGR (CO,NG) Intl Prod Run</v>
          </cell>
        </row>
        <row r="144">
          <cell r="AF144" t="str">
            <v>5230 _LT 21IRP 20yr - P02-MMGR (CO,NG) Intl Prod Run</v>
          </cell>
        </row>
        <row r="145">
          <cell r="AF145" t="str">
            <v>5230 _LT 21IRP 20yr - P02-MMGR (CO,NG) Intl Prod Run</v>
          </cell>
        </row>
        <row r="146">
          <cell r="AF146" t="str">
            <v>5230 _LT 21IRP 20yr - P02-MMGR (CO,NG) Intl Prod Run</v>
          </cell>
        </row>
        <row r="147">
          <cell r="AF147" t="str">
            <v>5230 _LT 21IRP 20yr - P02-MMGR (CO,NG) Intl Prod Run</v>
          </cell>
        </row>
        <row r="148">
          <cell r="AF148" t="str">
            <v>5230 _LT 21IRP 20yr - P02-MMGR (CO,NG) Intl Prod Run</v>
          </cell>
        </row>
        <row r="149">
          <cell r="AF149" t="str">
            <v>5230 _LT 21IRP 20yr - P02-MMGR (CO,NG) Intl Prod Run</v>
          </cell>
        </row>
        <row r="150">
          <cell r="AF150" t="str">
            <v>5230 _LT 21IRP 20yr - P02-MMGR (CO,NG) Intl Prod Run</v>
          </cell>
        </row>
        <row r="151">
          <cell r="AF151" t="str">
            <v>5230 _LT 21IRP 20yr - P02-MMGR (CO,NG) Intl Prod Run</v>
          </cell>
        </row>
        <row r="152">
          <cell r="AF152" t="str">
            <v>5230 _LT 21IRP 20yr - P02-MMGR (CO,NG) Intl Prod Run</v>
          </cell>
        </row>
        <row r="153">
          <cell r="AF153" t="str">
            <v>5230 _LT 21IRP 20yr - P02-MMGR (CO,NG) Intl Prod Run</v>
          </cell>
        </row>
        <row r="154">
          <cell r="AF154" t="str">
            <v>5230 _LT 21IRP 20yr - P02-MMGR (CO,NG) Intl Prod Run</v>
          </cell>
        </row>
        <row r="155">
          <cell r="AF155" t="str">
            <v>5230 _LT 21IRP 20yr - P02-MMGR (CO,NG) Intl Prod Run</v>
          </cell>
        </row>
        <row r="156">
          <cell r="AF156" t="str">
            <v>5230 _LT 21IRP 20yr - P02-MMGR (CO,NG) Intl Prod Run</v>
          </cell>
        </row>
        <row r="157">
          <cell r="AF157" t="str">
            <v>5230 _LT 21IRP 20yr - P02-MMGR (CO,NG) Intl Prod Run</v>
          </cell>
        </row>
        <row r="158">
          <cell r="AF158" t="str">
            <v>5230 _LT 21IRP 20yr - P02-MMGR (CO,NG) Intl Prod Run</v>
          </cell>
        </row>
        <row r="159">
          <cell r="AF159" t="str">
            <v>5230 _LT 21IRP 20yr - P02-MMGR (CO,NG) Intl Prod Run</v>
          </cell>
        </row>
        <row r="160">
          <cell r="AF160" t="str">
            <v>5230 _LT 21IRP 20yr - P02-MMGR (CO,NG) Intl Prod Run</v>
          </cell>
        </row>
        <row r="161">
          <cell r="AF161" t="str">
            <v>5230 _LT 21IRP 20yr - P02-MMGR (CO,NG) Intl Prod Run</v>
          </cell>
        </row>
      </sheetData>
      <sheetData sheetId="28"/>
      <sheetData sheetId="29"/>
      <sheetData sheetId="30"/>
      <sheetData sheetId="31">
        <row r="1">
          <cell r="AF1" t="str">
            <v>model_name</v>
          </cell>
          <cell r="AG1" t="str">
            <v>parent_name</v>
          </cell>
          <cell r="AH1" t="str">
            <v>collection_name</v>
          </cell>
          <cell r="AI1" t="str">
            <v>category_name</v>
          </cell>
          <cell r="AJ1" t="str">
            <v>child_name</v>
          </cell>
          <cell r="AK1" t="str">
            <v>Year</v>
          </cell>
          <cell r="AL1" t="str">
            <v>Flow (GWh)</v>
          </cell>
          <cell r="AM1" t="str">
            <v>Flow Back (GWh)</v>
          </cell>
          <cell r="AN1" t="str">
            <v>Net Flow (GWh)</v>
          </cell>
          <cell r="AO1" t="str">
            <v>Export Limit (MW)</v>
          </cell>
          <cell r="AP1" t="str">
            <v>Import Limit (MW)</v>
          </cell>
          <cell r="AQ1" t="str">
            <v>Max Flow (MW)</v>
          </cell>
          <cell r="AR1" t="str">
            <v>Min Flow (MW)</v>
          </cell>
          <cell r="AS1" t="str">
            <v>Firm Capacity (MW)</v>
          </cell>
          <cell r="AT1" t="str">
            <v>Available Transfer Capability (GWh)</v>
          </cell>
          <cell r="AU1" t="str">
            <v>Available Transfer Capability Back (GWh)</v>
          </cell>
          <cell r="AV1" t="str">
            <v>Units Built</v>
          </cell>
          <cell r="AW1" t="str">
            <v>Export Capacity Built (MW)</v>
          </cell>
          <cell r="AX1" t="str">
            <v>Import Capacity Built (MW)</v>
          </cell>
          <cell r="AY1" t="str">
            <v>Build Cost ($000)</v>
          </cell>
        </row>
        <row r="2">
          <cell r="AF2" t="str">
            <v>5230 _LT 21IRP 20yr - P02-MMGR (CO,NG) Intl Prod Run</v>
          </cell>
        </row>
        <row r="3">
          <cell r="AF3" t="str">
            <v>5230 _LT 21IRP 20yr - P02-MMGR (CO,NG) Intl Prod Run</v>
          </cell>
        </row>
        <row r="4">
          <cell r="AF4" t="str">
            <v>5230 _LT 21IRP 20yr - P02-MMGR (CO,NG) Intl Prod Run</v>
          </cell>
        </row>
        <row r="5">
          <cell r="AF5" t="str">
            <v>5230 _LT 21IRP 20yr - P02-MMGR (CO,NG) Intl Prod Run</v>
          </cell>
        </row>
        <row r="6">
          <cell r="AF6" t="str">
            <v>5230 _LT 21IRP 20yr - P02-MMGR (CO,NG) Intl Prod Run</v>
          </cell>
        </row>
        <row r="7">
          <cell r="AF7" t="str">
            <v>5230 _LT 21IRP 20yr - P02-MMGR (CO,NG) Intl Prod Run</v>
          </cell>
        </row>
        <row r="8">
          <cell r="AF8" t="str">
            <v>5230 _LT 21IRP 20yr - P02-MMGR (CO,NG) Intl Prod Run</v>
          </cell>
        </row>
        <row r="9">
          <cell r="AF9" t="str">
            <v>5230 _LT 21IRP 20yr - P02-MMGR (CO,NG) Intl Prod Run</v>
          </cell>
        </row>
        <row r="10">
          <cell r="AF10" t="str">
            <v>5230 _LT 21IRP 20yr - P02-MMGR (CO,NG) Intl Prod Run</v>
          </cell>
        </row>
        <row r="11">
          <cell r="AF11" t="str">
            <v>5230 _LT 21IRP 20yr - P02-MMGR (CO,NG) Intl Prod Run</v>
          </cell>
        </row>
        <row r="12">
          <cell r="AF12" t="str">
            <v>5230 _LT 21IRP 20yr - P02-MMGR (CO,NG) Intl Prod Run</v>
          </cell>
        </row>
        <row r="13">
          <cell r="AF13" t="str">
            <v>5230 _LT 21IRP 20yr - P02-MMGR (CO,NG) Intl Prod Run</v>
          </cell>
        </row>
        <row r="14">
          <cell r="AF14" t="str">
            <v>5230 _LT 21IRP 20yr - P02-MMGR (CO,NG) Intl Prod Run</v>
          </cell>
        </row>
        <row r="15">
          <cell r="AF15" t="str">
            <v>5230 _LT 21IRP 20yr - P02-MMGR (CO,NG) Intl Prod Run</v>
          </cell>
        </row>
        <row r="16">
          <cell r="AF16" t="str">
            <v>5230 _LT 21IRP 20yr - P02-MMGR (CO,NG) Intl Prod Run</v>
          </cell>
        </row>
        <row r="17">
          <cell r="AF17" t="str">
            <v>5230 _LT 21IRP 20yr - P02-MMGR (CO,NG) Intl Prod Run</v>
          </cell>
        </row>
        <row r="18">
          <cell r="AF18" t="str">
            <v>5230 _LT 21IRP 20yr - P02-MMGR (CO,NG) Intl Prod Run</v>
          </cell>
        </row>
        <row r="19">
          <cell r="AF19" t="str">
            <v>5230 _LT 21IRP 20yr - P02-MMGR (CO,NG) Intl Prod Run</v>
          </cell>
        </row>
        <row r="20">
          <cell r="AF20" t="str">
            <v>5230 _LT 21IRP 20yr - P02-MMGR (CO,NG) Intl Prod Run</v>
          </cell>
        </row>
        <row r="21">
          <cell r="AF21" t="str">
            <v>5230 _LT 21IRP 20yr - P02-MMGR (CO,NG) Intl Prod Run</v>
          </cell>
        </row>
        <row r="22">
          <cell r="AF22" t="str">
            <v>5230 _LT 21IRP 20yr - P02-MMGR (CO,NG) Intl Prod Run</v>
          </cell>
        </row>
        <row r="23">
          <cell r="AF23" t="str">
            <v>5230 _LT 21IRP 20yr - P02-MMGR (CO,NG) Intl Prod Run</v>
          </cell>
        </row>
        <row r="24">
          <cell r="AF24" t="str">
            <v>5230 _LT 21IRP 20yr - P02-MMGR (CO,NG) Intl Prod Run</v>
          </cell>
        </row>
        <row r="25">
          <cell r="AF25" t="str">
            <v>5230 _LT 21IRP 20yr - P02-MMGR (CO,NG) Intl Prod Run</v>
          </cell>
        </row>
        <row r="26">
          <cell r="AF26" t="str">
            <v>5230 _LT 21IRP 20yr - P02-MMGR (CO,NG) Intl Prod Run</v>
          </cell>
        </row>
        <row r="27">
          <cell r="AF27" t="str">
            <v>5230 _LT 21IRP 20yr - P02-MMGR (CO,NG) Intl Prod Run</v>
          </cell>
        </row>
        <row r="28">
          <cell r="AF28" t="str">
            <v>5230 _LT 21IRP 20yr - P02-MMGR (CO,NG) Intl Prod Run</v>
          </cell>
        </row>
        <row r="29">
          <cell r="AF29" t="str">
            <v>5230 _LT 21IRP 20yr - P02-MMGR (CO,NG) Intl Prod Run</v>
          </cell>
        </row>
        <row r="30">
          <cell r="AF30" t="str">
            <v>5230 _LT 21IRP 20yr - P02-MMGR (CO,NG) Intl Prod Run</v>
          </cell>
        </row>
        <row r="31">
          <cell r="AF31" t="str">
            <v>5230 _LT 21IRP 20yr - P02-MMGR (CO,NG) Intl Prod Run</v>
          </cell>
        </row>
        <row r="32">
          <cell r="AF32" t="str">
            <v>5230 _LT 21IRP 20yr - P02-MMGR (CO,NG) Intl Prod Run</v>
          </cell>
        </row>
        <row r="33">
          <cell r="AF33" t="str">
            <v>5230 _LT 21IRP 20yr - P02-MMGR (CO,NG) Intl Prod Run</v>
          </cell>
        </row>
        <row r="34">
          <cell r="AF34" t="str">
            <v>5230 _LT 21IRP 20yr - P02-MMGR (CO,NG) Intl Prod Run</v>
          </cell>
        </row>
        <row r="35">
          <cell r="AF35" t="str">
            <v>5230 _LT 21IRP 20yr - P02-MMGR (CO,NG) Intl Prod Run</v>
          </cell>
        </row>
        <row r="36">
          <cell r="AF36" t="str">
            <v>5230 _LT 21IRP 20yr - P02-MMGR (CO,NG) Intl Prod Run</v>
          </cell>
        </row>
        <row r="37">
          <cell r="AF37" t="str">
            <v>5230 _LT 21IRP 20yr - P02-MMGR (CO,NG) Intl Prod Run</v>
          </cell>
        </row>
        <row r="38">
          <cell r="AF38" t="str">
            <v>5230 _LT 21IRP 20yr - P02-MMGR (CO,NG) Intl Prod Run</v>
          </cell>
        </row>
        <row r="39">
          <cell r="AF39" t="str">
            <v>5230 _LT 21IRP 20yr - P02-MMGR (CO,NG) Intl Prod Run</v>
          </cell>
        </row>
        <row r="40">
          <cell r="AF40" t="str">
            <v>5230 _LT 21IRP 20yr - P02-MMGR (CO,NG) Intl Prod Run</v>
          </cell>
        </row>
        <row r="41">
          <cell r="AF41" t="str">
            <v>5230 _LT 21IRP 20yr - P02-MMGR (CO,NG) Intl Prod Run</v>
          </cell>
        </row>
        <row r="42">
          <cell r="AF42" t="str">
            <v>5230 _LT 21IRP 20yr - P02-MMGR (CO,NG) Intl Prod Run</v>
          </cell>
        </row>
        <row r="43">
          <cell r="AF43" t="str">
            <v>5230 _LT 21IRP 20yr - P02-MMGR (CO,NG) Intl Prod Run</v>
          </cell>
        </row>
        <row r="44">
          <cell r="AF44" t="str">
            <v>5230 _LT 21IRP 20yr - P02-MMGR (CO,NG) Intl Prod Run</v>
          </cell>
        </row>
        <row r="45">
          <cell r="AF45" t="str">
            <v>5230 _LT 21IRP 20yr - P02-MMGR (CO,NG) Intl Prod Run</v>
          </cell>
        </row>
        <row r="46">
          <cell r="AF46" t="str">
            <v>5230 _LT 21IRP 20yr - P02-MMGR (CO,NG) Intl Prod Run</v>
          </cell>
        </row>
        <row r="47">
          <cell r="AF47" t="str">
            <v>5230 _LT 21IRP 20yr - P02-MMGR (CO,NG) Intl Prod Run</v>
          </cell>
        </row>
        <row r="48">
          <cell r="AF48" t="str">
            <v>5230 _LT 21IRP 20yr - P02-MMGR (CO,NG) Intl Prod Run</v>
          </cell>
        </row>
        <row r="49">
          <cell r="AF49" t="str">
            <v>5230 _LT 21IRP 20yr - P02-MMGR (CO,NG) Intl Prod Run</v>
          </cell>
        </row>
        <row r="50">
          <cell r="AF50" t="str">
            <v>5230 _LT 21IRP 20yr - P02-MMGR (CO,NG) Intl Prod Run</v>
          </cell>
        </row>
        <row r="51">
          <cell r="AF51" t="str">
            <v>5230 _LT 21IRP 20yr - P02-MMGR (CO,NG) Intl Prod Run</v>
          </cell>
        </row>
        <row r="52">
          <cell r="AF52" t="str">
            <v>5230 _LT 21IRP 20yr - P02-MMGR (CO,NG) Intl Prod Run</v>
          </cell>
        </row>
        <row r="53">
          <cell r="AF53" t="str">
            <v>5230 _LT 21IRP 20yr - P02-MMGR (CO,NG) Intl Prod Run</v>
          </cell>
        </row>
        <row r="54">
          <cell r="AF54" t="str">
            <v>5230 _LT 21IRP 20yr - P02-MMGR (CO,NG) Intl Prod Run</v>
          </cell>
        </row>
        <row r="55">
          <cell r="AF55" t="str">
            <v>5230 _LT 21IRP 20yr - P02-MMGR (CO,NG) Intl Prod Run</v>
          </cell>
        </row>
        <row r="56">
          <cell r="AF56" t="str">
            <v>5230 _LT 21IRP 20yr - P02-MMGR (CO,NG) Intl Prod Run</v>
          </cell>
        </row>
        <row r="57">
          <cell r="AF57" t="str">
            <v>5230 _LT 21IRP 20yr - P02-MMGR (CO,NG) Intl Prod Run</v>
          </cell>
        </row>
        <row r="58">
          <cell r="AF58" t="str">
            <v>5230 _LT 21IRP 20yr - P02-MMGR (CO,NG) Intl Prod Run</v>
          </cell>
        </row>
        <row r="59">
          <cell r="AF59" t="str">
            <v>5230 _LT 21IRP 20yr - P02-MMGR (CO,NG) Intl Prod Run</v>
          </cell>
        </row>
        <row r="60">
          <cell r="AF60" t="str">
            <v>5230 _LT 21IRP 20yr - P02-MMGR (CO,NG) Intl Prod Run</v>
          </cell>
        </row>
        <row r="61">
          <cell r="AF61" t="str">
            <v>5230 _LT 21IRP 20yr - P02-MMGR (CO,NG) Intl Prod Run</v>
          </cell>
        </row>
        <row r="62">
          <cell r="AF62" t="str">
            <v>5230 _LT 21IRP 20yr - P02-MMGR (CO,NG) Intl Prod Run</v>
          </cell>
        </row>
        <row r="63">
          <cell r="AF63" t="str">
            <v>5230 _LT 21IRP 20yr - P02-MMGR (CO,NG) Intl Prod Run</v>
          </cell>
        </row>
        <row r="64">
          <cell r="AF64" t="str">
            <v>5230 _LT 21IRP 20yr - P02-MMGR (CO,NG) Intl Prod Run</v>
          </cell>
        </row>
        <row r="65">
          <cell r="AF65" t="str">
            <v>5230 _LT 21IRP 20yr - P02-MMGR (CO,NG) Intl Prod Run</v>
          </cell>
        </row>
        <row r="66">
          <cell r="AF66" t="str">
            <v>5230 _LT 21IRP 20yr - P02-MMGR (CO,NG) Intl Prod Run</v>
          </cell>
        </row>
        <row r="67">
          <cell r="AF67" t="str">
            <v>5230 _LT 21IRP 20yr - P02-MMGR (CO,NG) Intl Prod Run</v>
          </cell>
        </row>
        <row r="68">
          <cell r="AF68" t="str">
            <v>5230 _LT 21IRP 20yr - P02-MMGR (CO,NG) Intl Prod Run</v>
          </cell>
        </row>
        <row r="69">
          <cell r="AF69" t="str">
            <v>5230 _LT 21IRP 20yr - P02-MMGR (CO,NG) Intl Prod Run</v>
          </cell>
        </row>
        <row r="70">
          <cell r="AF70" t="str">
            <v>5230 _LT 21IRP 20yr - P02-MMGR (CO,NG) Intl Prod Run</v>
          </cell>
        </row>
        <row r="71">
          <cell r="AF71" t="str">
            <v>5230 _LT 21IRP 20yr - P02-MMGR (CO,NG) Intl Prod Run</v>
          </cell>
        </row>
        <row r="72">
          <cell r="AF72" t="str">
            <v>5230 _LT 21IRP 20yr - P02-MMGR (CO,NG) Intl Prod Run</v>
          </cell>
        </row>
        <row r="73">
          <cell r="AF73" t="str">
            <v>5230 _LT 21IRP 20yr - P02-MMGR (CO,NG) Intl Prod Run</v>
          </cell>
        </row>
        <row r="74">
          <cell r="AF74" t="str">
            <v>5230 _LT 21IRP 20yr - P02-MMGR (CO,NG) Intl Prod Run</v>
          </cell>
        </row>
        <row r="75">
          <cell r="AF75" t="str">
            <v>5230 _LT 21IRP 20yr - P02-MMGR (CO,NG) Intl Prod Run</v>
          </cell>
        </row>
        <row r="76">
          <cell r="AF76" t="str">
            <v>5230 _LT 21IRP 20yr - P02-MMGR (CO,NG) Intl Prod Run</v>
          </cell>
        </row>
        <row r="77">
          <cell r="AF77" t="str">
            <v>5230 _LT 21IRP 20yr - P02-MMGR (CO,NG) Intl Prod Run</v>
          </cell>
        </row>
        <row r="78">
          <cell r="AF78" t="str">
            <v>5230 _LT 21IRP 20yr - P02-MMGR (CO,NG) Intl Prod Run</v>
          </cell>
        </row>
        <row r="79">
          <cell r="AF79" t="str">
            <v>5230 _LT 21IRP 20yr - P02-MMGR (CO,NG) Intl Prod Run</v>
          </cell>
        </row>
        <row r="80">
          <cell r="AF80" t="str">
            <v>5230 _LT 21IRP 20yr - P02-MMGR (CO,NG) Intl Prod Run</v>
          </cell>
        </row>
        <row r="81">
          <cell r="AF81" t="str">
            <v>5230 _LT 21IRP 20yr - P02-MMGR (CO,NG) Intl Prod Run</v>
          </cell>
        </row>
        <row r="82">
          <cell r="AF82" t="str">
            <v>5230 _LT 21IRP 20yr - P02-MMGR (CO,NG) Intl Prod Run</v>
          </cell>
        </row>
        <row r="83">
          <cell r="AF83" t="str">
            <v>5230 _LT 21IRP 20yr - P02-MMGR (CO,NG) Intl Prod Run</v>
          </cell>
        </row>
        <row r="84">
          <cell r="AF84" t="str">
            <v>5230 _LT 21IRP 20yr - P02-MMGR (CO,NG) Intl Prod Run</v>
          </cell>
        </row>
        <row r="85">
          <cell r="AF85" t="str">
            <v>5230 _LT 21IRP 20yr - P02-MMGR (CO,NG) Intl Prod Run</v>
          </cell>
        </row>
        <row r="86">
          <cell r="AF86" t="str">
            <v>5230 _LT 21IRP 20yr - P02-MMGR (CO,NG) Intl Prod Run</v>
          </cell>
        </row>
        <row r="87">
          <cell r="AF87" t="str">
            <v>5230 _LT 21IRP 20yr - P02-MMGR (CO,NG) Intl Prod Run</v>
          </cell>
        </row>
        <row r="88">
          <cell r="AF88" t="str">
            <v>5230 _LT 21IRP 20yr - P02-MMGR (CO,NG) Intl Prod Run</v>
          </cell>
        </row>
        <row r="89">
          <cell r="AF89" t="str">
            <v>5230 _LT 21IRP 20yr - P02-MMGR (CO,NG) Intl Prod Run</v>
          </cell>
        </row>
        <row r="90">
          <cell r="AF90" t="str">
            <v>5230 _LT 21IRP 20yr - P02-MMGR (CO,NG) Intl Prod Run</v>
          </cell>
        </row>
        <row r="91">
          <cell r="AF91" t="str">
            <v>5230 _LT 21IRP 20yr - P02-MMGR (CO,NG) Intl Prod Run</v>
          </cell>
        </row>
        <row r="92">
          <cell r="AF92" t="str">
            <v>5230 _LT 21IRP 20yr - P02-MMGR (CO,NG) Intl Prod Run</v>
          </cell>
        </row>
        <row r="93">
          <cell r="AF93" t="str">
            <v>5230 _LT 21IRP 20yr - P02-MMGR (CO,NG) Intl Prod Run</v>
          </cell>
        </row>
        <row r="94">
          <cell r="AF94" t="str">
            <v>5230 _LT 21IRP 20yr - P02-MMGR (CO,NG) Intl Prod Run</v>
          </cell>
        </row>
        <row r="95">
          <cell r="AF95" t="str">
            <v>5230 _LT 21IRP 20yr - P02-MMGR (CO,NG) Intl Prod Run</v>
          </cell>
        </row>
        <row r="96">
          <cell r="AF96" t="str">
            <v>5230 _LT 21IRP 20yr - P02-MMGR (CO,NG) Intl Prod Run</v>
          </cell>
        </row>
        <row r="97">
          <cell r="AF97" t="str">
            <v>5230 _LT 21IRP 20yr - P02-MMGR (CO,NG) Intl Prod Run</v>
          </cell>
        </row>
        <row r="98">
          <cell r="AF98" t="str">
            <v>5230 _LT 21IRP 20yr - P02-MMGR (CO,NG) Intl Prod Run</v>
          </cell>
        </row>
        <row r="99">
          <cell r="AF99" t="str">
            <v>5230 _LT 21IRP 20yr - P02-MMGR (CO,NG) Intl Prod Run</v>
          </cell>
        </row>
        <row r="100">
          <cell r="AF100" t="str">
            <v>5230 _LT 21IRP 20yr - P02-MMGR (CO,NG) Intl Prod Run</v>
          </cell>
        </row>
        <row r="101">
          <cell r="AF101" t="str">
            <v>5230 _LT 21IRP 20yr - P02-MMGR (CO,NG) Intl Prod Run</v>
          </cell>
        </row>
        <row r="102">
          <cell r="AF102" t="str">
            <v>5230 _LT 21IRP 20yr - P02-MMGR (CO,NG) Intl Prod Run</v>
          </cell>
        </row>
        <row r="103">
          <cell r="AF103" t="str">
            <v>5230 _LT 21IRP 20yr - P02-MMGR (CO,NG) Intl Prod Run</v>
          </cell>
        </row>
        <row r="104">
          <cell r="AF104" t="str">
            <v>5230 _LT 21IRP 20yr - P02-MMGR (CO,NG) Intl Prod Run</v>
          </cell>
        </row>
        <row r="105">
          <cell r="AF105" t="str">
            <v>5230 _LT 21IRP 20yr - P02-MMGR (CO,NG) Intl Prod Run</v>
          </cell>
        </row>
        <row r="106">
          <cell r="AF106" t="str">
            <v>5230 _LT 21IRP 20yr - P02-MMGR (CO,NG) Intl Prod Run</v>
          </cell>
        </row>
        <row r="107">
          <cell r="AF107" t="str">
            <v>5230 _LT 21IRP 20yr - P02-MMGR (CO,NG) Intl Prod Run</v>
          </cell>
        </row>
        <row r="108">
          <cell r="AF108" t="str">
            <v>5230 _LT 21IRP 20yr - P02-MMGR (CO,NG) Intl Prod Run</v>
          </cell>
        </row>
        <row r="109">
          <cell r="AF109" t="str">
            <v>5230 _LT 21IRP 20yr - P02-MMGR (CO,NG) Intl Prod Run</v>
          </cell>
        </row>
        <row r="110">
          <cell r="AF110" t="str">
            <v>5230 _LT 21IRP 20yr - P02-MMGR (CO,NG) Intl Prod Run</v>
          </cell>
        </row>
        <row r="111">
          <cell r="AF111" t="str">
            <v>5230 _LT 21IRP 20yr - P02-MMGR (CO,NG) Intl Prod Run</v>
          </cell>
        </row>
        <row r="112">
          <cell r="AF112" t="str">
            <v>5230 _LT 21IRP 20yr - P02-MMGR (CO,NG) Intl Prod Run</v>
          </cell>
        </row>
        <row r="113">
          <cell r="AF113" t="str">
            <v>5230 _LT 21IRP 20yr - P02-MMGR (CO,NG) Intl Prod Run</v>
          </cell>
        </row>
        <row r="114">
          <cell r="AF114" t="str">
            <v>5230 _LT 21IRP 20yr - P02-MMGR (CO,NG) Intl Prod Run</v>
          </cell>
        </row>
        <row r="115">
          <cell r="AF115" t="str">
            <v>5230 _LT 21IRP 20yr - P02-MMGR (CO,NG) Intl Prod Run</v>
          </cell>
        </row>
        <row r="116">
          <cell r="AF116" t="str">
            <v>5230 _LT 21IRP 20yr - P02-MMGR (CO,NG) Intl Prod Run</v>
          </cell>
        </row>
        <row r="117">
          <cell r="AF117" t="str">
            <v>5230 _LT 21IRP 20yr - P02-MMGR (CO,NG) Intl Prod Run</v>
          </cell>
        </row>
        <row r="118">
          <cell r="AF118" t="str">
            <v>5230 _LT 21IRP 20yr - P02-MMGR (CO,NG) Intl Prod Run</v>
          </cell>
        </row>
        <row r="119">
          <cell r="AF119" t="str">
            <v>5230 _LT 21IRP 20yr - P02-MMGR (CO,NG) Intl Prod Run</v>
          </cell>
        </row>
        <row r="120">
          <cell r="AF120" t="str">
            <v>5230 _LT 21IRP 20yr - P02-MMGR (CO,NG) Intl Prod Run</v>
          </cell>
        </row>
        <row r="121">
          <cell r="AF121" t="str">
            <v>5230 _LT 21IRP 20yr - P02-MMGR (CO,NG) Intl Prod Run</v>
          </cell>
        </row>
        <row r="122">
          <cell r="AF122" t="str">
            <v>5230 _LT 21IRP 20yr - P02-MMGR (CO,NG) Intl Prod Run</v>
          </cell>
        </row>
        <row r="123">
          <cell r="AF123" t="str">
            <v>5230 _LT 21IRP 20yr - P02-MMGR (CO,NG) Intl Prod Run</v>
          </cell>
        </row>
        <row r="124">
          <cell r="AF124" t="str">
            <v>5230 _LT 21IRP 20yr - P02-MMGR (CO,NG) Intl Prod Run</v>
          </cell>
        </row>
        <row r="125">
          <cell r="AF125" t="str">
            <v>5230 _LT 21IRP 20yr - P02-MMGR (CO,NG) Intl Prod Run</v>
          </cell>
        </row>
        <row r="126">
          <cell r="AF126" t="str">
            <v>5230 _LT 21IRP 20yr - P02-MMGR (CO,NG) Intl Prod Run</v>
          </cell>
        </row>
        <row r="127">
          <cell r="AF127" t="str">
            <v>5230 _LT 21IRP 20yr - P02-MMGR (CO,NG) Intl Prod Run</v>
          </cell>
        </row>
        <row r="128">
          <cell r="AF128" t="str">
            <v>5230 _LT 21IRP 20yr - P02-MMGR (CO,NG) Intl Prod Run</v>
          </cell>
        </row>
        <row r="129">
          <cell r="AF129" t="str">
            <v>5230 _LT 21IRP 20yr - P02-MMGR (CO,NG) Intl Prod Run</v>
          </cell>
        </row>
        <row r="130">
          <cell r="AF130" t="str">
            <v>5230 _LT 21IRP 20yr - P02-MMGR (CO,NG) Intl Prod Run</v>
          </cell>
        </row>
        <row r="131">
          <cell r="AF131" t="str">
            <v>5230 _LT 21IRP 20yr - P02-MMGR (CO,NG) Intl Prod Run</v>
          </cell>
        </row>
        <row r="132">
          <cell r="AF132" t="str">
            <v>5230 _LT 21IRP 20yr - P02-MMGR (CO,NG) Intl Prod Run</v>
          </cell>
        </row>
        <row r="133">
          <cell r="AF133" t="str">
            <v>5230 _LT 21IRP 20yr - P02-MMGR (CO,NG) Intl Prod Run</v>
          </cell>
        </row>
        <row r="134">
          <cell r="AF134" t="str">
            <v>5230 _LT 21IRP 20yr - P02-MMGR (CO,NG) Intl Prod Run</v>
          </cell>
        </row>
        <row r="135">
          <cell r="AF135" t="str">
            <v>5230 _LT 21IRP 20yr - P02-MMGR (CO,NG) Intl Prod Run</v>
          </cell>
        </row>
        <row r="136">
          <cell r="AF136" t="str">
            <v>5230 _LT 21IRP 20yr - P02-MMGR (CO,NG) Intl Prod Run</v>
          </cell>
        </row>
        <row r="137">
          <cell r="AF137" t="str">
            <v>5230 _LT 21IRP 20yr - P02-MMGR (CO,NG) Intl Prod Run</v>
          </cell>
        </row>
        <row r="138">
          <cell r="AF138" t="str">
            <v>5230 _LT 21IRP 20yr - P02-MMGR (CO,NG) Intl Prod Run</v>
          </cell>
        </row>
        <row r="139">
          <cell r="AF139" t="str">
            <v>5230 _LT 21IRP 20yr - P02-MMGR (CO,NG) Intl Prod Run</v>
          </cell>
        </row>
        <row r="140">
          <cell r="AF140" t="str">
            <v>5230 _LT 21IRP 20yr - P02-MMGR (CO,NG) Intl Prod Run</v>
          </cell>
        </row>
        <row r="141">
          <cell r="AF141" t="str">
            <v>5230 _LT 21IRP 20yr - P02-MMGR (CO,NG) Intl Prod Run</v>
          </cell>
        </row>
        <row r="142">
          <cell r="AF142" t="str">
            <v>5230 _LT 21IRP 20yr - P02-MMGR (CO,NG) Intl Prod Run</v>
          </cell>
        </row>
        <row r="143">
          <cell r="AF143" t="str">
            <v>5230 _LT 21IRP 20yr - P02-MMGR (CO,NG) Intl Prod Run</v>
          </cell>
        </row>
        <row r="144">
          <cell r="AF144" t="str">
            <v>5230 _LT 21IRP 20yr - P02-MMGR (CO,NG) Intl Prod Run</v>
          </cell>
        </row>
        <row r="145">
          <cell r="AF145" t="str">
            <v>5230 _LT 21IRP 20yr - P02-MMGR (CO,NG) Intl Prod Run</v>
          </cell>
        </row>
        <row r="146">
          <cell r="AF146" t="str">
            <v>5230 _LT 21IRP 20yr - P02-MMGR (CO,NG) Intl Prod Run</v>
          </cell>
        </row>
        <row r="147">
          <cell r="AF147" t="str">
            <v>5230 _LT 21IRP 20yr - P02-MMGR (CO,NG) Intl Prod Run</v>
          </cell>
        </row>
        <row r="148">
          <cell r="AF148" t="str">
            <v>5230 _LT 21IRP 20yr - P02-MMGR (CO,NG) Intl Prod Run</v>
          </cell>
        </row>
        <row r="149">
          <cell r="AF149" t="str">
            <v>5230 _LT 21IRP 20yr - P02-MMGR (CO,NG) Intl Prod Run</v>
          </cell>
        </row>
        <row r="150">
          <cell r="AF150" t="str">
            <v>5230 _LT 21IRP 20yr - P02-MMGR (CO,NG) Intl Prod Run</v>
          </cell>
        </row>
        <row r="151">
          <cell r="AF151" t="str">
            <v>5230 _LT 21IRP 20yr - P02-MMGR (CO,NG) Intl Prod Run</v>
          </cell>
        </row>
        <row r="152">
          <cell r="AF152" t="str">
            <v>5230 _LT 21IRP 20yr - P02-MMGR (CO,NG) Intl Prod Run</v>
          </cell>
        </row>
        <row r="153">
          <cell r="AF153" t="str">
            <v>5230 _LT 21IRP 20yr - P02-MMGR (CO,NG) Intl Prod Run</v>
          </cell>
        </row>
        <row r="154">
          <cell r="AF154" t="str">
            <v>5230 _LT 21IRP 20yr - P02-MMGR (CO,NG) Intl Prod Run</v>
          </cell>
        </row>
        <row r="155">
          <cell r="AF155" t="str">
            <v>5230 _LT 21IRP 20yr - P02-MMGR (CO,NG) Intl Prod Run</v>
          </cell>
        </row>
        <row r="156">
          <cell r="AF156" t="str">
            <v>5230 _LT 21IRP 20yr - P02-MMGR (CO,NG) Intl Prod Run</v>
          </cell>
        </row>
        <row r="157">
          <cell r="AF157" t="str">
            <v>5230 _LT 21IRP 20yr - P02-MMGR (CO,NG) Intl Prod Run</v>
          </cell>
        </row>
        <row r="158">
          <cell r="AF158" t="str">
            <v>5230 _LT 21IRP 20yr - P02-MMGR (CO,NG) Intl Prod Run</v>
          </cell>
        </row>
        <row r="159">
          <cell r="AF159" t="str">
            <v>5230 _LT 21IRP 20yr - P02-MMGR (CO,NG) Intl Prod Run</v>
          </cell>
        </row>
        <row r="160">
          <cell r="AF160" t="str">
            <v>5230 _LT 21IRP 20yr - P02-MMGR (CO,NG) Intl Prod Run</v>
          </cell>
        </row>
        <row r="161">
          <cell r="AF161" t="str">
            <v>5230 _LT 21IRP 20yr - P02-MMGR (CO,NG) Intl Prod Run</v>
          </cell>
        </row>
        <row r="162">
          <cell r="AF162" t="str">
            <v>5230 _LT 21IRP 20yr - P02-MMGR (CO,NG) Intl Prod Run</v>
          </cell>
        </row>
        <row r="163">
          <cell r="AF163" t="str">
            <v>5230 _LT 21IRP 20yr - P02-MMGR (CO,NG) Intl Prod Run</v>
          </cell>
        </row>
        <row r="164">
          <cell r="AF164" t="str">
            <v>5230 _LT 21IRP 20yr - P02-MMGR (CO,NG) Intl Prod Run</v>
          </cell>
        </row>
        <row r="165">
          <cell r="AF165" t="str">
            <v>5230 _LT 21IRP 20yr - P02-MMGR (CO,NG) Intl Prod Run</v>
          </cell>
        </row>
        <row r="166">
          <cell r="AF166" t="str">
            <v>5230 _LT 21IRP 20yr - P02-MMGR (CO,NG) Intl Prod Run</v>
          </cell>
        </row>
        <row r="167">
          <cell r="AF167" t="str">
            <v>5230 _LT 21IRP 20yr - P02-MMGR (CO,NG) Intl Prod Run</v>
          </cell>
        </row>
        <row r="168">
          <cell r="AF168" t="str">
            <v>5230 _LT 21IRP 20yr - P02-MMGR (CO,NG) Intl Prod Run</v>
          </cell>
        </row>
        <row r="169">
          <cell r="AF169" t="str">
            <v>5230 _LT 21IRP 20yr - P02-MMGR (CO,NG) Intl Prod Run</v>
          </cell>
        </row>
        <row r="170">
          <cell r="AF170" t="str">
            <v>5230 _LT 21IRP 20yr - P02-MMGR (CO,NG) Intl Prod Run</v>
          </cell>
        </row>
        <row r="171">
          <cell r="AF171" t="str">
            <v>5230 _LT 21IRP 20yr - P02-MMGR (CO,NG) Intl Prod Run</v>
          </cell>
        </row>
        <row r="172">
          <cell r="AF172" t="str">
            <v>5230 _LT 21IRP 20yr - P02-MMGR (CO,NG) Intl Prod Run</v>
          </cell>
        </row>
        <row r="173">
          <cell r="AF173" t="str">
            <v>5230 _LT 21IRP 20yr - P02-MMGR (CO,NG) Intl Prod Run</v>
          </cell>
        </row>
        <row r="174">
          <cell r="AF174" t="str">
            <v>5230 _LT 21IRP 20yr - P02-MMGR (CO,NG) Intl Prod Run</v>
          </cell>
        </row>
        <row r="175">
          <cell r="AF175" t="str">
            <v>5230 _LT 21IRP 20yr - P02-MMGR (CO,NG) Intl Prod Run</v>
          </cell>
        </row>
        <row r="176">
          <cell r="AF176" t="str">
            <v>5230 _LT 21IRP 20yr - P02-MMGR (CO,NG) Intl Prod Run</v>
          </cell>
        </row>
        <row r="177">
          <cell r="AF177" t="str">
            <v>5230 _LT 21IRP 20yr - P02-MMGR (CO,NG) Intl Prod Run</v>
          </cell>
        </row>
        <row r="178">
          <cell r="AF178" t="str">
            <v>5230 _LT 21IRP 20yr - P02-MMGR (CO,NG) Intl Prod Run</v>
          </cell>
        </row>
        <row r="179">
          <cell r="AF179" t="str">
            <v>5230 _LT 21IRP 20yr - P02-MMGR (CO,NG) Intl Prod Run</v>
          </cell>
        </row>
        <row r="180">
          <cell r="AF180" t="str">
            <v>5230 _LT 21IRP 20yr - P02-MMGR (CO,NG) Intl Prod Run</v>
          </cell>
        </row>
        <row r="181">
          <cell r="AF181" t="str">
            <v>5230 _LT 21IRP 20yr - P02-MMGR (CO,NG) Intl Prod Run</v>
          </cell>
        </row>
        <row r="182">
          <cell r="AF182" t="str">
            <v>5230 _LT 21IRP 20yr - P02-MMGR (CO,NG) Intl Prod Run</v>
          </cell>
        </row>
        <row r="183">
          <cell r="AF183" t="str">
            <v>5230 _LT 21IRP 20yr - P02-MMGR (CO,NG) Intl Prod Run</v>
          </cell>
        </row>
        <row r="184">
          <cell r="AF184" t="str">
            <v>5230 _LT 21IRP 20yr - P02-MMGR (CO,NG) Intl Prod Run</v>
          </cell>
        </row>
        <row r="185">
          <cell r="AF185" t="str">
            <v>5230 _LT 21IRP 20yr - P02-MMGR (CO,NG) Intl Prod Run</v>
          </cell>
        </row>
        <row r="186">
          <cell r="AF186" t="str">
            <v>5230 _LT 21IRP 20yr - P02-MMGR (CO,NG) Intl Prod Run</v>
          </cell>
        </row>
        <row r="187">
          <cell r="AF187" t="str">
            <v>5230 _LT 21IRP 20yr - P02-MMGR (CO,NG) Intl Prod Run</v>
          </cell>
        </row>
        <row r="188">
          <cell r="AF188" t="str">
            <v>5230 _LT 21IRP 20yr - P02-MMGR (CO,NG) Intl Prod Run</v>
          </cell>
        </row>
        <row r="189">
          <cell r="AF189" t="str">
            <v>5230 _LT 21IRP 20yr - P02-MMGR (CO,NG) Intl Prod Run</v>
          </cell>
        </row>
        <row r="190">
          <cell r="AF190" t="str">
            <v>5230 _LT 21IRP 20yr - P02-MMGR (CO,NG) Intl Prod Run</v>
          </cell>
        </row>
        <row r="191">
          <cell r="AF191" t="str">
            <v>5230 _LT 21IRP 20yr - P02-MMGR (CO,NG) Intl Prod Run</v>
          </cell>
        </row>
        <row r="192">
          <cell r="AF192" t="str">
            <v>5230 _LT 21IRP 20yr - P02-MMGR (CO,NG) Intl Prod Run</v>
          </cell>
        </row>
        <row r="193">
          <cell r="AF193" t="str">
            <v>5230 _LT 21IRP 20yr - P02-MMGR (CO,NG) Intl Prod Run</v>
          </cell>
        </row>
        <row r="194">
          <cell r="AF194" t="str">
            <v>5230 _LT 21IRP 20yr - P02-MMGR (CO,NG) Intl Prod Run</v>
          </cell>
        </row>
        <row r="195">
          <cell r="AF195" t="str">
            <v>5230 _LT 21IRP 20yr - P02-MMGR (CO,NG) Intl Prod Run</v>
          </cell>
        </row>
        <row r="196">
          <cell r="AF196" t="str">
            <v>5230 _LT 21IRP 20yr - P02-MMGR (CO,NG) Intl Prod Run</v>
          </cell>
        </row>
        <row r="197">
          <cell r="AF197" t="str">
            <v>5230 _LT 21IRP 20yr - P02-MMGR (CO,NG) Intl Prod Run</v>
          </cell>
        </row>
        <row r="198">
          <cell r="AF198" t="str">
            <v>5230 _LT 21IRP 20yr - P02-MMGR (CO,NG) Intl Prod Run</v>
          </cell>
        </row>
        <row r="199">
          <cell r="AF199" t="str">
            <v>5230 _LT 21IRP 20yr - P02-MMGR (CO,NG) Intl Prod Run</v>
          </cell>
        </row>
        <row r="200">
          <cell r="AF200" t="str">
            <v>5230 _LT 21IRP 20yr - P02-MMGR (CO,NG) Intl Prod Run</v>
          </cell>
        </row>
        <row r="201">
          <cell r="AF201" t="str">
            <v>5230 _LT 21IRP 20yr - P02-MMGR (CO,NG) Intl Prod Run</v>
          </cell>
        </row>
        <row r="202">
          <cell r="AF202" t="str">
            <v>5230 _LT 21IRP 20yr - P02-MMGR (CO,NG) Intl Prod Run</v>
          </cell>
        </row>
        <row r="203">
          <cell r="AF203" t="str">
            <v>5230 _LT 21IRP 20yr - P02-MMGR (CO,NG) Intl Prod Run</v>
          </cell>
        </row>
        <row r="204">
          <cell r="AF204" t="str">
            <v>5230 _LT 21IRP 20yr - P02-MMGR (CO,NG) Intl Prod Run</v>
          </cell>
        </row>
        <row r="205">
          <cell r="AF205" t="str">
            <v>5230 _LT 21IRP 20yr - P02-MMGR (CO,NG) Intl Prod Run</v>
          </cell>
        </row>
        <row r="206">
          <cell r="AF206" t="str">
            <v>5230 _LT 21IRP 20yr - P02-MMGR (CO,NG) Intl Prod Run</v>
          </cell>
        </row>
        <row r="207">
          <cell r="AF207" t="str">
            <v>5230 _LT 21IRP 20yr - P02-MMGR (CO,NG) Intl Prod Run</v>
          </cell>
        </row>
        <row r="208">
          <cell r="AF208" t="str">
            <v>5230 _LT 21IRP 20yr - P02-MMGR (CO,NG) Intl Prod Run</v>
          </cell>
        </row>
        <row r="209">
          <cell r="AF209" t="str">
            <v>5230 _LT 21IRP 20yr - P02-MMGR (CO,NG) Intl Prod Run</v>
          </cell>
        </row>
        <row r="210">
          <cell r="AF210" t="str">
            <v>5230 _LT 21IRP 20yr - P02-MMGR (CO,NG) Intl Prod Run</v>
          </cell>
        </row>
        <row r="211">
          <cell r="AF211" t="str">
            <v>5230 _LT 21IRP 20yr - P02-MMGR (CO,NG) Intl Prod Run</v>
          </cell>
        </row>
        <row r="212">
          <cell r="AF212" t="str">
            <v>5230 _LT 21IRP 20yr - P02-MMGR (CO,NG) Intl Prod Run</v>
          </cell>
        </row>
        <row r="213">
          <cell r="AF213" t="str">
            <v>5230 _LT 21IRP 20yr - P02-MMGR (CO,NG) Intl Prod Run</v>
          </cell>
        </row>
        <row r="214">
          <cell r="AF214" t="str">
            <v>5230 _LT 21IRP 20yr - P02-MMGR (CO,NG) Intl Prod Run</v>
          </cell>
        </row>
        <row r="215">
          <cell r="AF215" t="str">
            <v>5230 _LT 21IRP 20yr - P02-MMGR (CO,NG) Intl Prod Run</v>
          </cell>
        </row>
        <row r="216">
          <cell r="AF216" t="str">
            <v>5230 _LT 21IRP 20yr - P02-MMGR (CO,NG) Intl Prod Run</v>
          </cell>
        </row>
        <row r="217">
          <cell r="AF217" t="str">
            <v>5230 _LT 21IRP 20yr - P02-MMGR (CO,NG) Intl Prod Run</v>
          </cell>
        </row>
        <row r="218">
          <cell r="AF218" t="str">
            <v>5230 _LT 21IRP 20yr - P02-MMGR (CO,NG) Intl Prod Run</v>
          </cell>
        </row>
        <row r="219">
          <cell r="AF219" t="str">
            <v>5230 _LT 21IRP 20yr - P02-MMGR (CO,NG) Intl Prod Run</v>
          </cell>
        </row>
        <row r="220">
          <cell r="AF220" t="str">
            <v>5230 _LT 21IRP 20yr - P02-MMGR (CO,NG) Intl Prod Run</v>
          </cell>
        </row>
        <row r="221">
          <cell r="AF221" t="str">
            <v>5230 _LT 21IRP 20yr - P02-MMGR (CO,NG) Intl Prod Run</v>
          </cell>
        </row>
        <row r="222">
          <cell r="AF222" t="str">
            <v>5230 _LT 21IRP 20yr - P02-MMGR (CO,NG) Intl Prod Run</v>
          </cell>
        </row>
        <row r="223">
          <cell r="AF223" t="str">
            <v>5230 _LT 21IRP 20yr - P02-MMGR (CO,NG) Intl Prod Run</v>
          </cell>
        </row>
        <row r="224">
          <cell r="AF224" t="str">
            <v>5230 _LT 21IRP 20yr - P02-MMGR (CO,NG) Intl Prod Run</v>
          </cell>
        </row>
        <row r="225">
          <cell r="AF225" t="str">
            <v>5230 _LT 21IRP 20yr - P02-MMGR (CO,NG) Intl Prod Run</v>
          </cell>
        </row>
        <row r="226">
          <cell r="AF226" t="str">
            <v>5230 _LT 21IRP 20yr - P02-MMGR (CO,NG) Intl Prod Run</v>
          </cell>
        </row>
        <row r="227">
          <cell r="AF227" t="str">
            <v>5230 _LT 21IRP 20yr - P02-MMGR (CO,NG) Intl Prod Run</v>
          </cell>
        </row>
        <row r="228">
          <cell r="AF228" t="str">
            <v>5230 _LT 21IRP 20yr - P02-MMGR (CO,NG) Intl Prod Run</v>
          </cell>
        </row>
        <row r="229">
          <cell r="AF229" t="str">
            <v>5230 _LT 21IRP 20yr - P02-MMGR (CO,NG) Intl Prod Run</v>
          </cell>
        </row>
        <row r="230">
          <cell r="AF230" t="str">
            <v>5230 _LT 21IRP 20yr - P02-MMGR (CO,NG) Intl Prod Run</v>
          </cell>
        </row>
        <row r="231">
          <cell r="AF231" t="str">
            <v>5230 _LT 21IRP 20yr - P02-MMGR (CO,NG) Intl Prod Run</v>
          </cell>
        </row>
        <row r="232">
          <cell r="AF232" t="str">
            <v>5230 _LT 21IRP 20yr - P02-MMGR (CO,NG) Intl Prod Run</v>
          </cell>
        </row>
        <row r="233">
          <cell r="AF233" t="str">
            <v>5230 _LT 21IRP 20yr - P02-MMGR (CO,NG) Intl Prod Run</v>
          </cell>
        </row>
        <row r="234">
          <cell r="AF234" t="str">
            <v>5230 _LT 21IRP 20yr - P02-MMGR (CO,NG) Intl Prod Run</v>
          </cell>
        </row>
        <row r="235">
          <cell r="AF235" t="str">
            <v>5230 _LT 21IRP 20yr - P02-MMGR (CO,NG) Intl Prod Run</v>
          </cell>
        </row>
        <row r="236">
          <cell r="AF236" t="str">
            <v>5230 _LT 21IRP 20yr - P02-MMGR (CO,NG) Intl Prod Run</v>
          </cell>
        </row>
        <row r="237">
          <cell r="AF237" t="str">
            <v>5230 _LT 21IRP 20yr - P02-MMGR (CO,NG) Intl Prod Run</v>
          </cell>
        </row>
        <row r="238">
          <cell r="AF238" t="str">
            <v>5230 _LT 21IRP 20yr - P02-MMGR (CO,NG) Intl Prod Run</v>
          </cell>
        </row>
        <row r="239">
          <cell r="AF239" t="str">
            <v>5230 _LT 21IRP 20yr - P02-MMGR (CO,NG) Intl Prod Run</v>
          </cell>
        </row>
        <row r="240">
          <cell r="AF240" t="str">
            <v>5230 _LT 21IRP 20yr - P02-MMGR (CO,NG) Intl Prod Run</v>
          </cell>
        </row>
        <row r="241">
          <cell r="AF241" t="str">
            <v>5230 _LT 21IRP 20yr - P02-MMGR (CO,NG) Intl Prod Run</v>
          </cell>
        </row>
        <row r="242">
          <cell r="AF242" t="str">
            <v>5230 _LT 21IRP 20yr - P02-MMGR (CO,NG) Intl Prod Run</v>
          </cell>
        </row>
        <row r="243">
          <cell r="AF243" t="str">
            <v>5230 _LT 21IRP 20yr - P02-MMGR (CO,NG) Intl Prod Run</v>
          </cell>
        </row>
        <row r="244">
          <cell r="AF244" t="str">
            <v>5230 _LT 21IRP 20yr - P02-MMGR (CO,NG) Intl Prod Run</v>
          </cell>
        </row>
        <row r="245">
          <cell r="AF245" t="str">
            <v>5230 _LT 21IRP 20yr - P02-MMGR (CO,NG) Intl Prod Run</v>
          </cell>
        </row>
        <row r="246">
          <cell r="AF246" t="str">
            <v>5230 _LT 21IRP 20yr - P02-MMGR (CO,NG) Intl Prod Run</v>
          </cell>
        </row>
        <row r="247">
          <cell r="AF247" t="str">
            <v>5230 _LT 21IRP 20yr - P02-MMGR (CO,NG) Intl Prod Run</v>
          </cell>
        </row>
        <row r="248">
          <cell r="AF248" t="str">
            <v>5230 _LT 21IRP 20yr - P02-MMGR (CO,NG) Intl Prod Run</v>
          </cell>
        </row>
        <row r="249">
          <cell r="AF249" t="str">
            <v>5230 _LT 21IRP 20yr - P02-MMGR (CO,NG) Intl Prod Run</v>
          </cell>
        </row>
        <row r="250">
          <cell r="AF250" t="str">
            <v>5230 _LT 21IRP 20yr - P02-MMGR (CO,NG) Intl Prod Run</v>
          </cell>
        </row>
        <row r="251">
          <cell r="AF251" t="str">
            <v>5230 _LT 21IRP 20yr - P02-MMGR (CO,NG) Intl Prod Run</v>
          </cell>
        </row>
        <row r="252">
          <cell r="AF252" t="str">
            <v>5230 _LT 21IRP 20yr - P02-MMGR (CO,NG) Intl Prod Run</v>
          </cell>
        </row>
        <row r="253">
          <cell r="AF253" t="str">
            <v>5230 _LT 21IRP 20yr - P02-MMGR (CO,NG) Intl Prod Run</v>
          </cell>
        </row>
        <row r="254">
          <cell r="AF254" t="str">
            <v>5230 _LT 21IRP 20yr - P02-MMGR (CO,NG) Intl Prod Run</v>
          </cell>
        </row>
        <row r="255">
          <cell r="AF255" t="str">
            <v>5230 _LT 21IRP 20yr - P02-MMGR (CO,NG) Intl Prod Run</v>
          </cell>
        </row>
        <row r="256">
          <cell r="AF256" t="str">
            <v>5230 _LT 21IRP 20yr - P02-MMGR (CO,NG) Intl Prod Run</v>
          </cell>
        </row>
        <row r="257">
          <cell r="AF257" t="str">
            <v>5230 _LT 21IRP 20yr - P02-MMGR (CO,NG) Intl Prod Run</v>
          </cell>
        </row>
        <row r="258">
          <cell r="AF258" t="str">
            <v>5230 _LT 21IRP 20yr - P02-MMGR (CO,NG) Intl Prod Run</v>
          </cell>
        </row>
        <row r="259">
          <cell r="AF259" t="str">
            <v>5230 _LT 21IRP 20yr - P02-MMGR (CO,NG) Intl Prod Run</v>
          </cell>
        </row>
        <row r="260">
          <cell r="AF260" t="str">
            <v>5230 _LT 21IRP 20yr - P02-MMGR (CO,NG) Intl Prod Run</v>
          </cell>
        </row>
        <row r="261">
          <cell r="AF261" t="str">
            <v>5230 _LT 21IRP 20yr - P02-MMGR (CO,NG) Intl Prod Run</v>
          </cell>
        </row>
        <row r="262">
          <cell r="AF262" t="str">
            <v>5230 _LT 21IRP 20yr - P02-MMGR (CO,NG) Intl Prod Run</v>
          </cell>
        </row>
        <row r="263">
          <cell r="AF263" t="str">
            <v>5230 _LT 21IRP 20yr - P02-MMGR (CO,NG) Intl Prod Run</v>
          </cell>
        </row>
        <row r="264">
          <cell r="AF264" t="str">
            <v>5230 _LT 21IRP 20yr - P02-MMGR (CO,NG) Intl Prod Run</v>
          </cell>
        </row>
        <row r="265">
          <cell r="AF265" t="str">
            <v>5230 _LT 21IRP 20yr - P02-MMGR (CO,NG) Intl Prod Run</v>
          </cell>
        </row>
        <row r="266">
          <cell r="AF266" t="str">
            <v>5230 _LT 21IRP 20yr - P02-MMGR (CO,NG) Intl Prod Run</v>
          </cell>
        </row>
        <row r="267">
          <cell r="AF267" t="str">
            <v>5230 _LT 21IRP 20yr - P02-MMGR (CO,NG) Intl Prod Run</v>
          </cell>
        </row>
        <row r="268">
          <cell r="AF268" t="str">
            <v>5230 _LT 21IRP 20yr - P02-MMGR (CO,NG) Intl Prod Run</v>
          </cell>
        </row>
        <row r="269">
          <cell r="AF269" t="str">
            <v>5230 _LT 21IRP 20yr - P02-MMGR (CO,NG) Intl Prod Run</v>
          </cell>
        </row>
        <row r="270">
          <cell r="AF270" t="str">
            <v>5230 _LT 21IRP 20yr - P02-MMGR (CO,NG) Intl Prod Run</v>
          </cell>
        </row>
        <row r="271">
          <cell r="AF271" t="str">
            <v>5230 _LT 21IRP 20yr - P02-MMGR (CO,NG) Intl Prod Run</v>
          </cell>
        </row>
        <row r="272">
          <cell r="AF272" t="str">
            <v>5230 _LT 21IRP 20yr - P02-MMGR (CO,NG) Intl Prod Run</v>
          </cell>
        </row>
        <row r="273">
          <cell r="AF273" t="str">
            <v>5230 _LT 21IRP 20yr - P02-MMGR (CO,NG) Intl Prod Run</v>
          </cell>
        </row>
        <row r="274">
          <cell r="AF274" t="str">
            <v>5230 _LT 21IRP 20yr - P02-MMGR (CO,NG) Intl Prod Run</v>
          </cell>
        </row>
        <row r="275">
          <cell r="AF275" t="str">
            <v>5230 _LT 21IRP 20yr - P02-MMGR (CO,NG) Intl Prod Run</v>
          </cell>
        </row>
        <row r="276">
          <cell r="AF276" t="str">
            <v>5230 _LT 21IRP 20yr - P02-MMGR (CO,NG) Intl Prod Run</v>
          </cell>
        </row>
        <row r="277">
          <cell r="AF277" t="str">
            <v>5230 _LT 21IRP 20yr - P02-MMGR (CO,NG) Intl Prod Run</v>
          </cell>
        </row>
        <row r="278">
          <cell r="AF278" t="str">
            <v>5230 _LT 21IRP 20yr - P02-MMGR (CO,NG) Intl Prod Run</v>
          </cell>
        </row>
        <row r="279">
          <cell r="AF279" t="str">
            <v>5230 _LT 21IRP 20yr - P02-MMGR (CO,NG) Intl Prod Run</v>
          </cell>
        </row>
        <row r="280">
          <cell r="AF280" t="str">
            <v>5230 _LT 21IRP 20yr - P02-MMGR (CO,NG) Intl Prod Run</v>
          </cell>
        </row>
        <row r="281">
          <cell r="AF281" t="str">
            <v>5230 _LT 21IRP 20yr - P02-MMGR (CO,NG) Intl Prod Run</v>
          </cell>
        </row>
        <row r="282">
          <cell r="AF282" t="str">
            <v>5230 _LT 21IRP 20yr - P02-MMGR (CO,NG) Intl Prod Run</v>
          </cell>
        </row>
        <row r="283">
          <cell r="AF283" t="str">
            <v>5230 _LT 21IRP 20yr - P02-MMGR (CO,NG) Intl Prod Run</v>
          </cell>
        </row>
        <row r="284">
          <cell r="AF284" t="str">
            <v>5230 _LT 21IRP 20yr - P02-MMGR (CO,NG) Intl Prod Run</v>
          </cell>
        </row>
        <row r="285">
          <cell r="AF285" t="str">
            <v>5230 _LT 21IRP 20yr - P02-MMGR (CO,NG) Intl Prod Run</v>
          </cell>
        </row>
        <row r="286">
          <cell r="AF286" t="str">
            <v>5230 _LT 21IRP 20yr - P02-MMGR (CO,NG) Intl Prod Run</v>
          </cell>
        </row>
        <row r="287">
          <cell r="AF287" t="str">
            <v>5230 _LT 21IRP 20yr - P02-MMGR (CO,NG) Intl Prod Run</v>
          </cell>
        </row>
        <row r="288">
          <cell r="AF288" t="str">
            <v>5230 _LT 21IRP 20yr - P02-MMGR (CO,NG) Intl Prod Run</v>
          </cell>
        </row>
        <row r="289">
          <cell r="AF289" t="str">
            <v>5230 _LT 21IRP 20yr - P02-MMGR (CO,NG) Intl Prod Run</v>
          </cell>
        </row>
        <row r="290">
          <cell r="AF290" t="str">
            <v>5230 _LT 21IRP 20yr - P02-MMGR (CO,NG) Intl Prod Run</v>
          </cell>
        </row>
        <row r="291">
          <cell r="AF291" t="str">
            <v>5230 _LT 21IRP 20yr - P02-MMGR (CO,NG) Intl Prod Run</v>
          </cell>
        </row>
        <row r="292">
          <cell r="AF292" t="str">
            <v>5230 _LT 21IRP 20yr - P02-MMGR (CO,NG) Intl Prod Run</v>
          </cell>
        </row>
        <row r="293">
          <cell r="AF293" t="str">
            <v>5230 _LT 21IRP 20yr - P02-MMGR (CO,NG) Intl Prod Run</v>
          </cell>
        </row>
        <row r="294">
          <cell r="AF294" t="str">
            <v>5230 _LT 21IRP 20yr - P02-MMGR (CO,NG) Intl Prod Run</v>
          </cell>
        </row>
        <row r="295">
          <cell r="AF295" t="str">
            <v>5230 _LT 21IRP 20yr - P02-MMGR (CO,NG) Intl Prod Run</v>
          </cell>
        </row>
        <row r="296">
          <cell r="AF296" t="str">
            <v>5230 _LT 21IRP 20yr - P02-MMGR (CO,NG) Intl Prod Run</v>
          </cell>
        </row>
        <row r="297">
          <cell r="AF297" t="str">
            <v>5230 _LT 21IRP 20yr - P02-MMGR (CO,NG) Intl Prod Run</v>
          </cell>
        </row>
        <row r="298">
          <cell r="AF298" t="str">
            <v>5230 _LT 21IRP 20yr - P02-MMGR (CO,NG) Intl Prod Run</v>
          </cell>
        </row>
        <row r="299">
          <cell r="AF299" t="str">
            <v>5230 _LT 21IRP 20yr - P02-MMGR (CO,NG) Intl Prod Run</v>
          </cell>
        </row>
        <row r="300">
          <cell r="AF300" t="str">
            <v>5230 _LT 21IRP 20yr - P02-MMGR (CO,NG) Intl Prod Run</v>
          </cell>
        </row>
        <row r="301">
          <cell r="AF301" t="str">
            <v>5230 _LT 21IRP 20yr - P02-MMGR (CO,NG) Intl Prod Run</v>
          </cell>
        </row>
        <row r="302">
          <cell r="AF302" t="str">
            <v>5230 _LT 21IRP 20yr - P02-MMGR (CO,NG) Intl Prod Run</v>
          </cell>
        </row>
        <row r="303">
          <cell r="AF303" t="str">
            <v>5230 _LT 21IRP 20yr - P02-MMGR (CO,NG) Intl Prod Run</v>
          </cell>
        </row>
        <row r="304">
          <cell r="AF304" t="str">
            <v>5230 _LT 21IRP 20yr - P02-MMGR (CO,NG) Intl Prod Run</v>
          </cell>
        </row>
        <row r="305">
          <cell r="AF305" t="str">
            <v>5230 _LT 21IRP 20yr - P02-MMGR (CO,NG) Intl Prod Run</v>
          </cell>
        </row>
        <row r="306">
          <cell r="AF306" t="str">
            <v>5230 _LT 21IRP 20yr - P02-MMGR (CO,NG) Intl Prod Run</v>
          </cell>
        </row>
        <row r="307">
          <cell r="AF307" t="str">
            <v>5230 _LT 21IRP 20yr - P02-MMGR (CO,NG) Intl Prod Run</v>
          </cell>
        </row>
        <row r="308">
          <cell r="AF308" t="str">
            <v>5230 _LT 21IRP 20yr - P02-MMGR (CO,NG) Intl Prod Run</v>
          </cell>
        </row>
        <row r="309">
          <cell r="AF309" t="str">
            <v>5230 _LT 21IRP 20yr - P02-MMGR (CO,NG) Intl Prod Run</v>
          </cell>
        </row>
        <row r="310">
          <cell r="AF310" t="str">
            <v>5230 _LT 21IRP 20yr - P02-MMGR (CO,NG) Intl Prod Run</v>
          </cell>
        </row>
        <row r="311">
          <cell r="AF311" t="str">
            <v>5230 _LT 21IRP 20yr - P02-MMGR (CO,NG) Intl Prod Run</v>
          </cell>
        </row>
        <row r="312">
          <cell r="AF312" t="str">
            <v>5230 _LT 21IRP 20yr - P02-MMGR (CO,NG) Intl Prod Run</v>
          </cell>
        </row>
        <row r="313">
          <cell r="AF313" t="str">
            <v>5230 _LT 21IRP 20yr - P02-MMGR (CO,NG) Intl Prod Run</v>
          </cell>
        </row>
        <row r="314">
          <cell r="AF314" t="str">
            <v>5230 _LT 21IRP 20yr - P02-MMGR (CO,NG) Intl Prod Run</v>
          </cell>
        </row>
        <row r="315">
          <cell r="AF315" t="str">
            <v>5230 _LT 21IRP 20yr - P02-MMGR (CO,NG) Intl Prod Run</v>
          </cell>
        </row>
        <row r="316">
          <cell r="AF316" t="str">
            <v>5230 _LT 21IRP 20yr - P02-MMGR (CO,NG) Intl Prod Run</v>
          </cell>
        </row>
        <row r="317">
          <cell r="AF317" t="str">
            <v>5230 _LT 21IRP 20yr - P02-MMGR (CO,NG) Intl Prod Run</v>
          </cell>
        </row>
        <row r="318">
          <cell r="AF318" t="str">
            <v>5230 _LT 21IRP 20yr - P02-MMGR (CO,NG) Intl Prod Run</v>
          </cell>
        </row>
        <row r="319">
          <cell r="AF319" t="str">
            <v>5230 _LT 21IRP 20yr - P02-MMGR (CO,NG) Intl Prod Run</v>
          </cell>
        </row>
        <row r="320">
          <cell r="AF320" t="str">
            <v>5230 _LT 21IRP 20yr - P02-MMGR (CO,NG) Intl Prod Run</v>
          </cell>
        </row>
        <row r="321">
          <cell r="AF321" t="str">
            <v>5230 _LT 21IRP 20yr - P02-MMGR (CO,NG) Intl Prod Run</v>
          </cell>
        </row>
        <row r="322">
          <cell r="AF322" t="str">
            <v>5230 _LT 21IRP 20yr - P02-MMGR (CO,NG) Intl Prod Run</v>
          </cell>
        </row>
        <row r="323">
          <cell r="AF323" t="str">
            <v>5230 _LT 21IRP 20yr - P02-MMGR (CO,NG) Intl Prod Run</v>
          </cell>
        </row>
        <row r="324">
          <cell r="AF324" t="str">
            <v>5230 _LT 21IRP 20yr - P02-MMGR (CO,NG) Intl Prod Run</v>
          </cell>
        </row>
        <row r="325">
          <cell r="AF325" t="str">
            <v>5230 _LT 21IRP 20yr - P02-MMGR (CO,NG) Intl Prod Run</v>
          </cell>
        </row>
        <row r="326">
          <cell r="AF326" t="str">
            <v>5230 _LT 21IRP 20yr - P02-MMGR (CO,NG) Intl Prod Run</v>
          </cell>
        </row>
        <row r="327">
          <cell r="AF327" t="str">
            <v>5230 _LT 21IRP 20yr - P02-MMGR (CO,NG) Intl Prod Run</v>
          </cell>
        </row>
        <row r="328">
          <cell r="AF328" t="str">
            <v>5230 _LT 21IRP 20yr - P02-MMGR (CO,NG) Intl Prod Run</v>
          </cell>
        </row>
        <row r="329">
          <cell r="AF329" t="str">
            <v>5230 _LT 21IRP 20yr - P02-MMGR (CO,NG) Intl Prod Run</v>
          </cell>
        </row>
        <row r="330">
          <cell r="AF330" t="str">
            <v>5230 _LT 21IRP 20yr - P02-MMGR (CO,NG) Intl Prod Run</v>
          </cell>
        </row>
        <row r="331">
          <cell r="AF331" t="str">
            <v>5230 _LT 21IRP 20yr - P02-MMGR (CO,NG) Intl Prod Run</v>
          </cell>
        </row>
        <row r="332">
          <cell r="AF332" t="str">
            <v>5230 _LT 21IRP 20yr - P02-MMGR (CO,NG) Intl Prod Run</v>
          </cell>
        </row>
        <row r="333">
          <cell r="AF333" t="str">
            <v>5230 _LT 21IRP 20yr - P02-MMGR (CO,NG) Intl Prod Run</v>
          </cell>
        </row>
        <row r="334">
          <cell r="AF334" t="str">
            <v>5230 _LT 21IRP 20yr - P02-MMGR (CO,NG) Intl Prod Run</v>
          </cell>
        </row>
        <row r="335">
          <cell r="AF335" t="str">
            <v>5230 _LT 21IRP 20yr - P02-MMGR (CO,NG) Intl Prod Run</v>
          </cell>
        </row>
        <row r="336">
          <cell r="AF336" t="str">
            <v>5230 _LT 21IRP 20yr - P02-MMGR (CO,NG) Intl Prod Run</v>
          </cell>
        </row>
        <row r="337">
          <cell r="AF337" t="str">
            <v>5230 _LT 21IRP 20yr - P02-MMGR (CO,NG) Intl Prod Run</v>
          </cell>
        </row>
        <row r="338">
          <cell r="AF338" t="str">
            <v>5230 _LT 21IRP 20yr - P02-MMGR (CO,NG) Intl Prod Run</v>
          </cell>
        </row>
        <row r="339">
          <cell r="AF339" t="str">
            <v>5230 _LT 21IRP 20yr - P02-MMGR (CO,NG) Intl Prod Run</v>
          </cell>
        </row>
        <row r="340">
          <cell r="AF340" t="str">
            <v>5230 _LT 21IRP 20yr - P02-MMGR (CO,NG) Intl Prod Run</v>
          </cell>
        </row>
        <row r="341">
          <cell r="AF341" t="str">
            <v>5230 _LT 21IRP 20yr - P02-MMGR (CO,NG) Intl Prod Run</v>
          </cell>
        </row>
        <row r="342">
          <cell r="AF342" t="str">
            <v>5230 _LT 21IRP 20yr - P02-MMGR (CO,NG) Intl Prod Run</v>
          </cell>
        </row>
        <row r="343">
          <cell r="AF343" t="str">
            <v>5230 _LT 21IRP 20yr - P02-MMGR (CO,NG) Intl Prod Run</v>
          </cell>
        </row>
        <row r="344">
          <cell r="AF344" t="str">
            <v>5230 _LT 21IRP 20yr - P02-MMGR (CO,NG) Intl Prod Run</v>
          </cell>
        </row>
        <row r="345">
          <cell r="AF345" t="str">
            <v>5230 _LT 21IRP 20yr - P02-MMGR (CO,NG) Intl Prod Run</v>
          </cell>
        </row>
        <row r="346">
          <cell r="AF346" t="str">
            <v>5230 _LT 21IRP 20yr - P02-MMGR (CO,NG) Intl Prod Run</v>
          </cell>
        </row>
        <row r="347">
          <cell r="AF347" t="str">
            <v>5230 _LT 21IRP 20yr - P02-MMGR (CO,NG) Intl Prod Run</v>
          </cell>
        </row>
        <row r="348">
          <cell r="AF348" t="str">
            <v>5230 _LT 21IRP 20yr - P02-MMGR (CO,NG) Intl Prod Run</v>
          </cell>
        </row>
        <row r="349">
          <cell r="AF349" t="str">
            <v>5230 _LT 21IRP 20yr - P02-MMGR (CO,NG) Intl Prod Run</v>
          </cell>
        </row>
        <row r="350">
          <cell r="AF350" t="str">
            <v>5230 _LT 21IRP 20yr - P02-MMGR (CO,NG) Intl Prod Run</v>
          </cell>
        </row>
        <row r="351">
          <cell r="AF351" t="str">
            <v>5230 _LT 21IRP 20yr - P02-MMGR (CO,NG) Intl Prod Run</v>
          </cell>
        </row>
        <row r="352">
          <cell r="AF352" t="str">
            <v>5230 _LT 21IRP 20yr - P02-MMGR (CO,NG) Intl Prod Run</v>
          </cell>
        </row>
        <row r="353">
          <cell r="AF353" t="str">
            <v>5230 _LT 21IRP 20yr - P02-MMGR (CO,NG) Intl Prod Run</v>
          </cell>
        </row>
        <row r="354">
          <cell r="AF354" t="str">
            <v>5230 _LT 21IRP 20yr - P02-MMGR (CO,NG) Intl Prod Run</v>
          </cell>
        </row>
        <row r="355">
          <cell r="AF355" t="str">
            <v>5230 _LT 21IRP 20yr - P02-MMGR (CO,NG) Intl Prod Run</v>
          </cell>
        </row>
        <row r="356">
          <cell r="AF356" t="str">
            <v>5230 _LT 21IRP 20yr - P02-MMGR (CO,NG) Intl Prod Run</v>
          </cell>
        </row>
        <row r="357">
          <cell r="AF357" t="str">
            <v>5230 _LT 21IRP 20yr - P02-MMGR (CO,NG) Intl Prod Run</v>
          </cell>
        </row>
        <row r="358">
          <cell r="AF358" t="str">
            <v>5230 _LT 21IRP 20yr - P02-MMGR (CO,NG) Intl Prod Run</v>
          </cell>
        </row>
        <row r="359">
          <cell r="AF359" t="str">
            <v>5230 _LT 21IRP 20yr - P02-MMGR (CO,NG) Intl Prod Run</v>
          </cell>
        </row>
        <row r="360">
          <cell r="AF360" t="str">
            <v>5230 _LT 21IRP 20yr - P02-MMGR (CO,NG) Intl Prod Run</v>
          </cell>
        </row>
        <row r="361">
          <cell r="AF361" t="str">
            <v>5230 _LT 21IRP 20yr - P02-MMGR (CO,NG) Intl Prod Run</v>
          </cell>
        </row>
        <row r="362">
          <cell r="AF362" t="str">
            <v>5230 _LT 21IRP 20yr - P02-MMGR (CO,NG) Intl Prod Run</v>
          </cell>
        </row>
        <row r="363">
          <cell r="AF363" t="str">
            <v>5230 _LT 21IRP 20yr - P02-MMGR (CO,NG) Intl Prod Run</v>
          </cell>
        </row>
        <row r="364">
          <cell r="AF364" t="str">
            <v>5230 _LT 21IRP 20yr - P02-MMGR (CO,NG) Intl Prod Run</v>
          </cell>
        </row>
        <row r="365">
          <cell r="AF365" t="str">
            <v>5230 _LT 21IRP 20yr - P02-MMGR (CO,NG) Intl Prod Run</v>
          </cell>
        </row>
        <row r="366">
          <cell r="AF366" t="str">
            <v>5230 _LT 21IRP 20yr - P02-MMGR (CO,NG) Intl Prod Run</v>
          </cell>
        </row>
        <row r="367">
          <cell r="AF367" t="str">
            <v>5230 _LT 21IRP 20yr - P02-MMGR (CO,NG) Intl Prod Run</v>
          </cell>
        </row>
        <row r="368">
          <cell r="AF368" t="str">
            <v>5230 _LT 21IRP 20yr - P02-MMGR (CO,NG) Intl Prod Run</v>
          </cell>
        </row>
        <row r="369">
          <cell r="AF369" t="str">
            <v>5230 _LT 21IRP 20yr - P02-MMGR (CO,NG) Intl Prod Run</v>
          </cell>
        </row>
        <row r="370">
          <cell r="AF370" t="str">
            <v>5230 _LT 21IRP 20yr - P02-MMGR (CO,NG) Intl Prod Run</v>
          </cell>
        </row>
        <row r="371">
          <cell r="AF371" t="str">
            <v>5230 _LT 21IRP 20yr - P02-MMGR (CO,NG) Intl Prod Run</v>
          </cell>
        </row>
        <row r="372">
          <cell r="AF372" t="str">
            <v>5230 _LT 21IRP 20yr - P02-MMGR (CO,NG) Intl Prod Run</v>
          </cell>
        </row>
        <row r="373">
          <cell r="AF373" t="str">
            <v>5230 _LT 21IRP 20yr - P02-MMGR (CO,NG) Intl Prod Run</v>
          </cell>
        </row>
        <row r="374">
          <cell r="AF374" t="str">
            <v>5230 _LT 21IRP 20yr - P02-MMGR (CO,NG) Intl Prod Run</v>
          </cell>
        </row>
        <row r="375">
          <cell r="AF375" t="str">
            <v>5230 _LT 21IRP 20yr - P02-MMGR (CO,NG) Intl Prod Run</v>
          </cell>
        </row>
        <row r="376">
          <cell r="AF376" t="str">
            <v>5230 _LT 21IRP 20yr - P02-MMGR (CO,NG) Intl Prod Run</v>
          </cell>
        </row>
        <row r="377">
          <cell r="AF377" t="str">
            <v>5230 _LT 21IRP 20yr - P02-MMGR (CO,NG) Intl Prod Run</v>
          </cell>
        </row>
        <row r="378">
          <cell r="AF378" t="str">
            <v>5230 _LT 21IRP 20yr - P02-MMGR (CO,NG) Intl Prod Run</v>
          </cell>
        </row>
        <row r="379">
          <cell r="AF379" t="str">
            <v>5230 _LT 21IRP 20yr - P02-MMGR (CO,NG) Intl Prod Run</v>
          </cell>
        </row>
        <row r="380">
          <cell r="AF380" t="str">
            <v>5230 _LT 21IRP 20yr - P02-MMGR (CO,NG) Intl Prod Run</v>
          </cell>
        </row>
        <row r="381">
          <cell r="AF381" t="str">
            <v>5230 _LT 21IRP 20yr - P02-MMGR (CO,NG) Intl Prod Run</v>
          </cell>
        </row>
        <row r="382">
          <cell r="AF382" t="str">
            <v>5230 _LT 21IRP 20yr - P02-MMGR (CO,NG) Intl Prod Run</v>
          </cell>
        </row>
        <row r="383">
          <cell r="AF383" t="str">
            <v>5230 _LT 21IRP 20yr - P02-MMGR (CO,NG) Intl Prod Run</v>
          </cell>
        </row>
        <row r="384">
          <cell r="AF384" t="str">
            <v>5230 _LT 21IRP 20yr - P02-MMGR (CO,NG) Intl Prod Run</v>
          </cell>
        </row>
        <row r="385">
          <cell r="AF385" t="str">
            <v>5230 _LT 21IRP 20yr - P02-MMGR (CO,NG) Intl Prod Run</v>
          </cell>
        </row>
        <row r="386">
          <cell r="AF386" t="str">
            <v>5230 _LT 21IRP 20yr - P02-MMGR (CO,NG) Intl Prod Run</v>
          </cell>
        </row>
        <row r="387">
          <cell r="AF387" t="str">
            <v>5230 _LT 21IRP 20yr - P02-MMGR (CO,NG) Intl Prod Run</v>
          </cell>
        </row>
        <row r="388">
          <cell r="AF388" t="str">
            <v>5230 _LT 21IRP 20yr - P02-MMGR (CO,NG) Intl Prod Run</v>
          </cell>
        </row>
        <row r="389">
          <cell r="AF389" t="str">
            <v>5230 _LT 21IRP 20yr - P02-MMGR (CO,NG) Intl Prod Run</v>
          </cell>
        </row>
        <row r="390">
          <cell r="AF390" t="str">
            <v>5230 _LT 21IRP 20yr - P02-MMGR (CO,NG) Intl Prod Run</v>
          </cell>
        </row>
        <row r="391">
          <cell r="AF391" t="str">
            <v>5230 _LT 21IRP 20yr - P02-MMGR (CO,NG) Intl Prod Run</v>
          </cell>
        </row>
        <row r="392">
          <cell r="AF392" t="str">
            <v>5230 _LT 21IRP 20yr - P02-MMGR (CO,NG) Intl Prod Run</v>
          </cell>
        </row>
        <row r="393">
          <cell r="AF393" t="str">
            <v>5230 _LT 21IRP 20yr - P02-MMGR (CO,NG) Intl Prod Run</v>
          </cell>
        </row>
        <row r="394">
          <cell r="AF394" t="str">
            <v>5230 _LT 21IRP 20yr - P02-MMGR (CO,NG) Intl Prod Run</v>
          </cell>
        </row>
        <row r="395">
          <cell r="AF395" t="str">
            <v>5230 _LT 21IRP 20yr - P02-MMGR (CO,NG) Intl Prod Run</v>
          </cell>
        </row>
        <row r="396">
          <cell r="AF396" t="str">
            <v>5230 _LT 21IRP 20yr - P02-MMGR (CO,NG) Intl Prod Run</v>
          </cell>
        </row>
        <row r="397">
          <cell r="AF397" t="str">
            <v>5230 _LT 21IRP 20yr - P02-MMGR (CO,NG) Intl Prod Run</v>
          </cell>
        </row>
        <row r="398">
          <cell r="AF398" t="str">
            <v>5230 _LT 21IRP 20yr - P02-MMGR (CO,NG) Intl Prod Run</v>
          </cell>
        </row>
        <row r="399">
          <cell r="AF399" t="str">
            <v>5230 _LT 21IRP 20yr - P02-MMGR (CO,NG) Intl Prod Run</v>
          </cell>
        </row>
        <row r="400">
          <cell r="AF400" t="str">
            <v>5230 _LT 21IRP 20yr - P02-MMGR (CO,NG) Intl Prod Run</v>
          </cell>
        </row>
        <row r="401">
          <cell r="AF401" t="str">
            <v>5230 _LT 21IRP 20yr - P02-MMGR (CO,NG) Intl Prod Run</v>
          </cell>
        </row>
        <row r="402">
          <cell r="AF402" t="str">
            <v>5230 _LT 21IRP 20yr - P02-MMGR (CO,NG) Intl Prod Run</v>
          </cell>
        </row>
        <row r="403">
          <cell r="AF403" t="str">
            <v>5230 _LT 21IRP 20yr - P02-MMGR (CO,NG) Intl Prod Run</v>
          </cell>
        </row>
        <row r="404">
          <cell r="AF404" t="str">
            <v>5230 _LT 21IRP 20yr - P02-MMGR (CO,NG) Intl Prod Run</v>
          </cell>
        </row>
        <row r="405">
          <cell r="AF405" t="str">
            <v>5230 _LT 21IRP 20yr - P02-MMGR (CO,NG) Intl Prod Run</v>
          </cell>
        </row>
        <row r="406">
          <cell r="AF406" t="str">
            <v>5230 _LT 21IRP 20yr - P02-MMGR (CO,NG) Intl Prod Run</v>
          </cell>
        </row>
        <row r="407">
          <cell r="AF407" t="str">
            <v>5230 _LT 21IRP 20yr - P02-MMGR (CO,NG) Intl Prod Run</v>
          </cell>
        </row>
        <row r="408">
          <cell r="AF408" t="str">
            <v>5230 _LT 21IRP 20yr - P02-MMGR (CO,NG) Intl Prod Run</v>
          </cell>
        </row>
        <row r="409">
          <cell r="AF409" t="str">
            <v>5230 _LT 21IRP 20yr - P02-MMGR (CO,NG) Intl Prod Run</v>
          </cell>
        </row>
        <row r="410">
          <cell r="AF410" t="str">
            <v>5230 _LT 21IRP 20yr - P02-MMGR (CO,NG) Intl Prod Run</v>
          </cell>
        </row>
        <row r="411">
          <cell r="AF411" t="str">
            <v>5230 _LT 21IRP 20yr - P02-MMGR (CO,NG) Intl Prod Run</v>
          </cell>
        </row>
        <row r="412">
          <cell r="AF412" t="str">
            <v>5230 _LT 21IRP 20yr - P02-MMGR (CO,NG) Intl Prod Run</v>
          </cell>
        </row>
        <row r="413">
          <cell r="AF413" t="str">
            <v>5230 _LT 21IRP 20yr - P02-MMGR (CO,NG) Intl Prod Run</v>
          </cell>
        </row>
        <row r="414">
          <cell r="AF414" t="str">
            <v>5230 _LT 21IRP 20yr - P02-MMGR (CO,NG) Intl Prod Run</v>
          </cell>
        </row>
        <row r="415">
          <cell r="AF415" t="str">
            <v>5230 _LT 21IRP 20yr - P02-MMGR (CO,NG) Intl Prod Run</v>
          </cell>
        </row>
        <row r="416">
          <cell r="AF416" t="str">
            <v>5230 _LT 21IRP 20yr - P02-MMGR (CO,NG) Intl Prod Run</v>
          </cell>
        </row>
        <row r="417">
          <cell r="AF417" t="str">
            <v>5230 _LT 21IRP 20yr - P02-MMGR (CO,NG) Intl Prod Run</v>
          </cell>
        </row>
        <row r="418">
          <cell r="AF418" t="str">
            <v>5230 _LT 21IRP 20yr - P02-MMGR (CO,NG) Intl Prod Run</v>
          </cell>
        </row>
        <row r="419">
          <cell r="AF419" t="str">
            <v>5230 _LT 21IRP 20yr - P02-MMGR (CO,NG) Intl Prod Run</v>
          </cell>
        </row>
        <row r="420">
          <cell r="AF420" t="str">
            <v>5230 _LT 21IRP 20yr - P02-MMGR (CO,NG) Intl Prod Run</v>
          </cell>
        </row>
        <row r="421">
          <cell r="AF421" t="str">
            <v>5230 _LT 21IRP 20yr - P02-MMGR (CO,NG) Intl Prod Run</v>
          </cell>
        </row>
        <row r="422">
          <cell r="AF422" t="str">
            <v>5230 _LT 21IRP 20yr - P02-MMGR (CO,NG) Intl Prod Run</v>
          </cell>
        </row>
        <row r="423">
          <cell r="AF423" t="str">
            <v>5230 _LT 21IRP 20yr - P02-MMGR (CO,NG) Intl Prod Run</v>
          </cell>
        </row>
        <row r="424">
          <cell r="AF424" t="str">
            <v>5230 _LT 21IRP 20yr - P02-MMGR (CO,NG) Intl Prod Run</v>
          </cell>
        </row>
        <row r="425">
          <cell r="AF425" t="str">
            <v>5230 _LT 21IRP 20yr - P02-MMGR (CO,NG) Intl Prod Run</v>
          </cell>
        </row>
        <row r="426">
          <cell r="AF426" t="str">
            <v>5230 _LT 21IRP 20yr - P02-MMGR (CO,NG) Intl Prod Run</v>
          </cell>
        </row>
        <row r="427">
          <cell r="AF427" t="str">
            <v>5230 _LT 21IRP 20yr - P02-MMGR (CO,NG) Intl Prod Run</v>
          </cell>
        </row>
        <row r="428">
          <cell r="AF428" t="str">
            <v>5230 _LT 21IRP 20yr - P02-MMGR (CO,NG) Intl Prod Run</v>
          </cell>
        </row>
        <row r="429">
          <cell r="AF429" t="str">
            <v>5230 _LT 21IRP 20yr - P02-MMGR (CO,NG) Intl Prod Run</v>
          </cell>
        </row>
        <row r="430">
          <cell r="AF430" t="str">
            <v>5230 _LT 21IRP 20yr - P02-MMGR (CO,NG) Intl Prod Run</v>
          </cell>
        </row>
        <row r="431">
          <cell r="AF431" t="str">
            <v>5230 _LT 21IRP 20yr - P02-MMGR (CO,NG) Intl Prod Run</v>
          </cell>
        </row>
        <row r="432">
          <cell r="AF432" t="str">
            <v>5230 _LT 21IRP 20yr - P02-MMGR (CO,NG) Intl Prod Run</v>
          </cell>
        </row>
        <row r="433">
          <cell r="AF433" t="str">
            <v>5230 _LT 21IRP 20yr - P02-MMGR (CO,NG) Intl Prod Run</v>
          </cell>
        </row>
        <row r="434">
          <cell r="AF434" t="str">
            <v>5230 _LT 21IRP 20yr - P02-MMGR (CO,NG) Intl Prod Run</v>
          </cell>
        </row>
        <row r="435">
          <cell r="AF435" t="str">
            <v>5230 _LT 21IRP 20yr - P02-MMGR (CO,NG) Intl Prod Run</v>
          </cell>
        </row>
        <row r="436">
          <cell r="AF436" t="str">
            <v>5230 _LT 21IRP 20yr - P02-MMGR (CO,NG) Intl Prod Run</v>
          </cell>
        </row>
        <row r="437">
          <cell r="AF437" t="str">
            <v>5230 _LT 21IRP 20yr - P02-MMGR (CO,NG) Intl Prod Run</v>
          </cell>
        </row>
        <row r="438">
          <cell r="AF438" t="str">
            <v>5230 _LT 21IRP 20yr - P02-MMGR (CO,NG) Intl Prod Run</v>
          </cell>
        </row>
        <row r="439">
          <cell r="AF439" t="str">
            <v>5230 _LT 21IRP 20yr - P02-MMGR (CO,NG) Intl Prod Run</v>
          </cell>
        </row>
        <row r="440">
          <cell r="AF440" t="str">
            <v>5230 _LT 21IRP 20yr - P02-MMGR (CO,NG) Intl Prod Run</v>
          </cell>
        </row>
        <row r="441">
          <cell r="AF441" t="str">
            <v>5230 _LT 21IRP 20yr - P02-MMGR (CO,NG) Intl Prod Run</v>
          </cell>
        </row>
        <row r="442">
          <cell r="AF442" t="str">
            <v>5230 _LT 21IRP 20yr - P02-MMGR (CO,NG) Intl Prod Run</v>
          </cell>
        </row>
        <row r="443">
          <cell r="AF443" t="str">
            <v>5230 _LT 21IRP 20yr - P02-MMGR (CO,NG) Intl Prod Run</v>
          </cell>
        </row>
        <row r="444">
          <cell r="AF444" t="str">
            <v>5230 _LT 21IRP 20yr - P02-MMGR (CO,NG) Intl Prod Run</v>
          </cell>
        </row>
        <row r="445">
          <cell r="AF445" t="str">
            <v>5230 _LT 21IRP 20yr - P02-MMGR (CO,NG) Intl Prod Run</v>
          </cell>
        </row>
        <row r="446">
          <cell r="AF446" t="str">
            <v>5230 _LT 21IRP 20yr - P02-MMGR (CO,NG) Intl Prod Run</v>
          </cell>
        </row>
        <row r="447">
          <cell r="AF447" t="str">
            <v>5230 _LT 21IRP 20yr - P02-MMGR (CO,NG) Intl Prod Run</v>
          </cell>
        </row>
        <row r="448">
          <cell r="AF448" t="str">
            <v>5230 _LT 21IRP 20yr - P02-MMGR (CO,NG) Intl Prod Run</v>
          </cell>
        </row>
        <row r="449">
          <cell r="AF449" t="str">
            <v>5230 _LT 21IRP 20yr - P02-MMGR (CO,NG) Intl Prod Run</v>
          </cell>
        </row>
        <row r="450">
          <cell r="AF450" t="str">
            <v>5230 _LT 21IRP 20yr - P02-MMGR (CO,NG) Intl Prod Run</v>
          </cell>
        </row>
        <row r="451">
          <cell r="AF451" t="str">
            <v>5230 _LT 21IRP 20yr - P02-MMGR (CO,NG) Intl Prod Run</v>
          </cell>
        </row>
        <row r="452">
          <cell r="AF452" t="str">
            <v>5230 _LT 21IRP 20yr - P02-MMGR (CO,NG) Intl Prod Run</v>
          </cell>
        </row>
        <row r="453">
          <cell r="AF453" t="str">
            <v>5230 _LT 21IRP 20yr - P02-MMGR (CO,NG) Intl Prod Run</v>
          </cell>
        </row>
        <row r="454">
          <cell r="AF454" t="str">
            <v>5230 _LT 21IRP 20yr - P02-MMGR (CO,NG) Intl Prod Run</v>
          </cell>
        </row>
        <row r="455">
          <cell r="AF455" t="str">
            <v>5230 _LT 21IRP 20yr - P02-MMGR (CO,NG) Intl Prod Run</v>
          </cell>
        </row>
        <row r="456">
          <cell r="AF456" t="str">
            <v>5230 _LT 21IRP 20yr - P02-MMGR (CO,NG) Intl Prod Run</v>
          </cell>
        </row>
        <row r="457">
          <cell r="AF457" t="str">
            <v>5230 _LT 21IRP 20yr - P02-MMGR (CO,NG) Intl Prod Run</v>
          </cell>
        </row>
        <row r="458">
          <cell r="AF458" t="str">
            <v>5230 _LT 21IRP 20yr - P02-MMGR (CO,NG) Intl Prod Run</v>
          </cell>
        </row>
        <row r="459">
          <cell r="AF459" t="str">
            <v>5230 _LT 21IRP 20yr - P02-MMGR (CO,NG) Intl Prod Run</v>
          </cell>
        </row>
        <row r="460">
          <cell r="AF460" t="str">
            <v>5230 _LT 21IRP 20yr - P02-MMGR (CO,NG) Intl Prod Run</v>
          </cell>
        </row>
        <row r="461">
          <cell r="AF461" t="str">
            <v>5230 _LT 21IRP 20yr - P02-MMGR (CO,NG) Intl Prod Run</v>
          </cell>
        </row>
        <row r="462">
          <cell r="AF462" t="str">
            <v>5230 _LT 21IRP 20yr - P02-MMGR (CO,NG) Intl Prod Run</v>
          </cell>
        </row>
        <row r="463">
          <cell r="AF463" t="str">
            <v>5230 _LT 21IRP 20yr - P02-MMGR (CO,NG) Intl Prod Run</v>
          </cell>
        </row>
        <row r="464">
          <cell r="AF464" t="str">
            <v>5230 _LT 21IRP 20yr - P02-MMGR (CO,NG) Intl Prod Run</v>
          </cell>
        </row>
        <row r="465">
          <cell r="AF465" t="str">
            <v>5230 _LT 21IRP 20yr - P02-MMGR (CO,NG) Intl Prod Run</v>
          </cell>
        </row>
        <row r="466">
          <cell r="AF466" t="str">
            <v>5230 _LT 21IRP 20yr - P02-MMGR (CO,NG) Intl Prod Run</v>
          </cell>
        </row>
        <row r="467">
          <cell r="AF467" t="str">
            <v>5230 _LT 21IRP 20yr - P02-MMGR (CO,NG) Intl Prod Run</v>
          </cell>
        </row>
        <row r="468">
          <cell r="AF468" t="str">
            <v>5230 _LT 21IRP 20yr - P02-MMGR (CO,NG) Intl Prod Run</v>
          </cell>
        </row>
        <row r="469">
          <cell r="AF469" t="str">
            <v>5230 _LT 21IRP 20yr - P02-MMGR (CO,NG) Intl Prod Run</v>
          </cell>
        </row>
        <row r="470">
          <cell r="AF470" t="str">
            <v>5230 _LT 21IRP 20yr - P02-MMGR (CO,NG) Intl Prod Run</v>
          </cell>
        </row>
        <row r="471">
          <cell r="AF471" t="str">
            <v>5230 _LT 21IRP 20yr - P02-MMGR (CO,NG) Intl Prod Run</v>
          </cell>
        </row>
        <row r="472">
          <cell r="AF472" t="str">
            <v>5230 _LT 21IRP 20yr - P02-MMGR (CO,NG) Intl Prod Run</v>
          </cell>
        </row>
        <row r="473">
          <cell r="AF473" t="str">
            <v>5230 _LT 21IRP 20yr - P02-MMGR (CO,NG) Intl Prod Run</v>
          </cell>
        </row>
        <row r="474">
          <cell r="AF474" t="str">
            <v>5230 _LT 21IRP 20yr - P02-MMGR (CO,NG) Intl Prod Run</v>
          </cell>
        </row>
        <row r="475">
          <cell r="AF475" t="str">
            <v>5230 _LT 21IRP 20yr - P02-MMGR (CO,NG) Intl Prod Run</v>
          </cell>
        </row>
        <row r="476">
          <cell r="AF476" t="str">
            <v>5230 _LT 21IRP 20yr - P02-MMGR (CO,NG) Intl Prod Run</v>
          </cell>
        </row>
        <row r="477">
          <cell r="AF477" t="str">
            <v>5230 _LT 21IRP 20yr - P02-MMGR (CO,NG) Intl Prod Run</v>
          </cell>
        </row>
        <row r="478">
          <cell r="AF478" t="str">
            <v>5230 _LT 21IRP 20yr - P02-MMGR (CO,NG) Intl Prod Run</v>
          </cell>
        </row>
        <row r="479">
          <cell r="AF479" t="str">
            <v>5230 _LT 21IRP 20yr - P02-MMGR (CO,NG) Intl Prod Run</v>
          </cell>
        </row>
        <row r="480">
          <cell r="AF480" t="str">
            <v>5230 _LT 21IRP 20yr - P02-MMGR (CO,NG) Intl Prod Run</v>
          </cell>
        </row>
        <row r="481">
          <cell r="AF481" t="str">
            <v>5230 _LT 21IRP 20yr - P02-MMGR (CO,NG) Intl Prod Run</v>
          </cell>
        </row>
        <row r="482">
          <cell r="AF482" t="str">
            <v>5230 _LT 21IRP 20yr - P02-MMGR (CO,NG) Intl Prod Run</v>
          </cell>
        </row>
        <row r="483">
          <cell r="AF483" t="str">
            <v>5230 _LT 21IRP 20yr - P02-MMGR (CO,NG) Intl Prod Run</v>
          </cell>
        </row>
        <row r="484">
          <cell r="AF484" t="str">
            <v>5230 _LT 21IRP 20yr - P02-MMGR (CO,NG) Intl Prod Run</v>
          </cell>
        </row>
        <row r="485">
          <cell r="AF485" t="str">
            <v>5230 _LT 21IRP 20yr - P02-MMGR (CO,NG) Intl Prod Run</v>
          </cell>
        </row>
        <row r="486">
          <cell r="AF486" t="str">
            <v>5230 _LT 21IRP 20yr - P02-MMGR (CO,NG) Intl Prod Run</v>
          </cell>
        </row>
        <row r="487">
          <cell r="AF487" t="str">
            <v>5230 _LT 21IRP 20yr - P02-MMGR (CO,NG) Intl Prod Run</v>
          </cell>
        </row>
        <row r="488">
          <cell r="AF488" t="str">
            <v>5230 _LT 21IRP 20yr - P02-MMGR (CO,NG) Intl Prod Run</v>
          </cell>
        </row>
        <row r="489">
          <cell r="AF489" t="str">
            <v>5230 _LT 21IRP 20yr - P02-MMGR (CO,NG) Intl Prod Run</v>
          </cell>
        </row>
        <row r="490">
          <cell r="AF490" t="str">
            <v>5230 _LT 21IRP 20yr - P02-MMGR (CO,NG) Intl Prod Run</v>
          </cell>
        </row>
        <row r="491">
          <cell r="AF491" t="str">
            <v>5230 _LT 21IRP 20yr - P02-MMGR (CO,NG) Intl Prod Run</v>
          </cell>
        </row>
        <row r="492">
          <cell r="AF492" t="str">
            <v>5230 _LT 21IRP 20yr - P02-MMGR (CO,NG) Intl Prod Run</v>
          </cell>
        </row>
        <row r="493">
          <cell r="AF493" t="str">
            <v>5230 _LT 21IRP 20yr - P02-MMGR (CO,NG) Intl Prod Run</v>
          </cell>
        </row>
        <row r="494">
          <cell r="AF494" t="str">
            <v>5230 _LT 21IRP 20yr - P02-MMGR (CO,NG) Intl Prod Run</v>
          </cell>
        </row>
        <row r="495">
          <cell r="AF495" t="str">
            <v>5230 _LT 21IRP 20yr - P02-MMGR (CO,NG) Intl Prod Run</v>
          </cell>
        </row>
        <row r="496">
          <cell r="AF496" t="str">
            <v>5230 _LT 21IRP 20yr - P02-MMGR (CO,NG) Intl Prod Run</v>
          </cell>
        </row>
        <row r="497">
          <cell r="AF497" t="str">
            <v>5230 _LT 21IRP 20yr - P02-MMGR (CO,NG) Intl Prod Run</v>
          </cell>
        </row>
        <row r="498">
          <cell r="AF498" t="str">
            <v>5230 _LT 21IRP 20yr - P02-MMGR (CO,NG) Intl Prod Run</v>
          </cell>
        </row>
        <row r="499">
          <cell r="AF499" t="str">
            <v>5230 _LT 21IRP 20yr - P02-MMGR (CO,NG) Intl Prod Run</v>
          </cell>
        </row>
        <row r="500">
          <cell r="AF500" t="str">
            <v>5230 _LT 21IRP 20yr - P02-MMGR (CO,NG) Intl Prod Run</v>
          </cell>
        </row>
        <row r="501">
          <cell r="AF501" t="str">
            <v>5230 _LT 21IRP 20yr - P02-MMGR (CO,NG) Intl Prod Run</v>
          </cell>
        </row>
        <row r="502">
          <cell r="AF502" t="str">
            <v>5230 _LT 21IRP 20yr - P02-MMGR (CO,NG) Intl Prod Run</v>
          </cell>
        </row>
        <row r="503">
          <cell r="AF503" t="str">
            <v>5230 _LT 21IRP 20yr - P02-MMGR (CO,NG) Intl Prod Run</v>
          </cell>
        </row>
        <row r="504">
          <cell r="AF504" t="str">
            <v>5230 _LT 21IRP 20yr - P02-MMGR (CO,NG) Intl Prod Run</v>
          </cell>
        </row>
        <row r="505">
          <cell r="AF505" t="str">
            <v>5230 _LT 21IRP 20yr - P02-MMGR (CO,NG) Intl Prod Run</v>
          </cell>
        </row>
        <row r="506">
          <cell r="AF506" t="str">
            <v>5230 _LT 21IRP 20yr - P02-MMGR (CO,NG) Intl Prod Run</v>
          </cell>
        </row>
        <row r="507">
          <cell r="AF507" t="str">
            <v>5230 _LT 21IRP 20yr - P02-MMGR (CO,NG) Intl Prod Run</v>
          </cell>
        </row>
        <row r="508">
          <cell r="AF508" t="str">
            <v>5230 _LT 21IRP 20yr - P02-MMGR (CO,NG) Intl Prod Run</v>
          </cell>
        </row>
        <row r="509">
          <cell r="AF509" t="str">
            <v>5230 _LT 21IRP 20yr - P02-MMGR (CO,NG) Intl Prod Run</v>
          </cell>
        </row>
        <row r="510">
          <cell r="AF510" t="str">
            <v>5230 _LT 21IRP 20yr - P02-MMGR (CO,NG) Intl Prod Run</v>
          </cell>
        </row>
        <row r="511">
          <cell r="AF511" t="str">
            <v>5230 _LT 21IRP 20yr - P02-MMGR (CO,NG) Intl Prod Run</v>
          </cell>
        </row>
        <row r="512">
          <cell r="AF512" t="str">
            <v>5230 _LT 21IRP 20yr - P02-MMGR (CO,NG) Intl Prod Run</v>
          </cell>
        </row>
        <row r="513">
          <cell r="AF513" t="str">
            <v>5230 _LT 21IRP 20yr - P02-MMGR (CO,NG) Intl Prod Run</v>
          </cell>
        </row>
        <row r="514">
          <cell r="AF514" t="str">
            <v>5230 _LT 21IRP 20yr - P02-MMGR (CO,NG) Intl Prod Run</v>
          </cell>
        </row>
        <row r="515">
          <cell r="AF515" t="str">
            <v>5230 _LT 21IRP 20yr - P02-MMGR (CO,NG) Intl Prod Run</v>
          </cell>
        </row>
        <row r="516">
          <cell r="AF516" t="str">
            <v>5230 _LT 21IRP 20yr - P02-MMGR (CO,NG) Intl Prod Run</v>
          </cell>
        </row>
        <row r="517">
          <cell r="AF517" t="str">
            <v>5230 _LT 21IRP 20yr - P02-MMGR (CO,NG) Intl Prod Run</v>
          </cell>
        </row>
        <row r="518">
          <cell r="AF518" t="str">
            <v>5230 _LT 21IRP 20yr - P02-MMGR (CO,NG) Intl Prod Run</v>
          </cell>
        </row>
        <row r="519">
          <cell r="AF519" t="str">
            <v>5230 _LT 21IRP 20yr - P02-MMGR (CO,NG) Intl Prod Run</v>
          </cell>
        </row>
        <row r="520">
          <cell r="AF520" t="str">
            <v>5230 _LT 21IRP 20yr - P02-MMGR (CO,NG) Intl Prod Run</v>
          </cell>
        </row>
        <row r="521">
          <cell r="AF521" t="str">
            <v>5230 _LT 21IRP 20yr - P02-MMGR (CO,NG) Intl Prod Run</v>
          </cell>
        </row>
        <row r="522">
          <cell r="AF522" t="str">
            <v>5230 _LT 21IRP 20yr - P02-MMGR (CO,NG) Intl Prod Run</v>
          </cell>
        </row>
        <row r="523">
          <cell r="AF523" t="str">
            <v>5230 _LT 21IRP 20yr - P02-MMGR (CO,NG) Intl Prod Run</v>
          </cell>
        </row>
        <row r="524">
          <cell r="AF524" t="str">
            <v>5230 _LT 21IRP 20yr - P02-MMGR (CO,NG) Intl Prod Run</v>
          </cell>
        </row>
        <row r="525">
          <cell r="AF525" t="str">
            <v>5230 _LT 21IRP 20yr - P02-MMGR (CO,NG) Intl Prod Run</v>
          </cell>
        </row>
        <row r="526">
          <cell r="AF526" t="str">
            <v>5230 _LT 21IRP 20yr - P02-MMGR (CO,NG) Intl Prod Run</v>
          </cell>
        </row>
        <row r="527">
          <cell r="AF527" t="str">
            <v>5230 _LT 21IRP 20yr - P02-MMGR (CO,NG) Intl Prod Run</v>
          </cell>
        </row>
        <row r="528">
          <cell r="AF528" t="str">
            <v>5230 _LT 21IRP 20yr - P02-MMGR (CO,NG) Intl Prod Run</v>
          </cell>
        </row>
        <row r="529">
          <cell r="AF529" t="str">
            <v>5230 _LT 21IRP 20yr - P02-MMGR (CO,NG) Intl Prod Run</v>
          </cell>
        </row>
        <row r="530">
          <cell r="AF530" t="str">
            <v>5230 _LT 21IRP 20yr - P02-MMGR (CO,NG) Intl Prod Run</v>
          </cell>
        </row>
        <row r="531">
          <cell r="AF531" t="str">
            <v>5230 _LT 21IRP 20yr - P02-MMGR (CO,NG) Intl Prod Run</v>
          </cell>
        </row>
        <row r="532">
          <cell r="AF532" t="str">
            <v>5230 _LT 21IRP 20yr - P02-MMGR (CO,NG) Intl Prod Run</v>
          </cell>
        </row>
        <row r="533">
          <cell r="AF533" t="str">
            <v>5230 _LT 21IRP 20yr - P02-MMGR (CO,NG) Intl Prod Run</v>
          </cell>
        </row>
        <row r="534">
          <cell r="AF534" t="str">
            <v>5230 _LT 21IRP 20yr - P02-MMGR (CO,NG) Intl Prod Run</v>
          </cell>
        </row>
        <row r="535">
          <cell r="AF535" t="str">
            <v>5230 _LT 21IRP 20yr - P02-MMGR (CO,NG) Intl Prod Run</v>
          </cell>
        </row>
        <row r="536">
          <cell r="AF536" t="str">
            <v>5230 _LT 21IRP 20yr - P02-MMGR (CO,NG) Intl Prod Run</v>
          </cell>
        </row>
        <row r="537">
          <cell r="AF537" t="str">
            <v>5230 _LT 21IRP 20yr - P02-MMGR (CO,NG) Intl Prod Run</v>
          </cell>
        </row>
        <row r="538">
          <cell r="AF538" t="str">
            <v>5230 _LT 21IRP 20yr - P02-MMGR (CO,NG) Intl Prod Run</v>
          </cell>
        </row>
        <row r="539">
          <cell r="AF539" t="str">
            <v>5230 _LT 21IRP 20yr - P02-MMGR (CO,NG) Intl Prod Run</v>
          </cell>
        </row>
        <row r="540">
          <cell r="AF540" t="str">
            <v>5230 _LT 21IRP 20yr - P02-MMGR (CO,NG) Intl Prod Run</v>
          </cell>
        </row>
        <row r="541">
          <cell r="AF541" t="str">
            <v>5230 _LT 21IRP 20yr - P02-MMGR (CO,NG) Intl Prod Run</v>
          </cell>
        </row>
        <row r="542">
          <cell r="AF542" t="str">
            <v>5230 _LT 21IRP 20yr - P02-MMGR (CO,NG) Intl Prod Run</v>
          </cell>
        </row>
        <row r="543">
          <cell r="AF543" t="str">
            <v>5230 _LT 21IRP 20yr - P02-MMGR (CO,NG) Intl Prod Run</v>
          </cell>
        </row>
        <row r="544">
          <cell r="AF544" t="str">
            <v>5230 _LT 21IRP 20yr - P02-MMGR (CO,NG) Intl Prod Run</v>
          </cell>
        </row>
        <row r="545">
          <cell r="AF545" t="str">
            <v>5230 _LT 21IRP 20yr - P02-MMGR (CO,NG) Intl Prod Run</v>
          </cell>
        </row>
        <row r="546">
          <cell r="AF546" t="str">
            <v>5230 _LT 21IRP 20yr - P02-MMGR (CO,NG) Intl Prod Run</v>
          </cell>
        </row>
        <row r="547">
          <cell r="AF547" t="str">
            <v>5230 _LT 21IRP 20yr - P02-MMGR (CO,NG) Intl Prod Run</v>
          </cell>
        </row>
        <row r="548">
          <cell r="AF548" t="str">
            <v>5230 _LT 21IRP 20yr - P02-MMGR (CO,NG) Intl Prod Run</v>
          </cell>
        </row>
        <row r="549">
          <cell r="AF549" t="str">
            <v>5230 _LT 21IRP 20yr - P02-MMGR (CO,NG) Intl Prod Run</v>
          </cell>
        </row>
        <row r="550">
          <cell r="AF550" t="str">
            <v>5230 _LT 21IRP 20yr - P02-MMGR (CO,NG) Intl Prod Run</v>
          </cell>
        </row>
        <row r="551">
          <cell r="AF551" t="str">
            <v>5230 _LT 21IRP 20yr - P02-MMGR (CO,NG) Intl Prod Run</v>
          </cell>
        </row>
        <row r="552">
          <cell r="AF552" t="str">
            <v>5230 _LT 21IRP 20yr - P02-MMGR (CO,NG) Intl Prod Run</v>
          </cell>
        </row>
        <row r="553">
          <cell r="AF553" t="str">
            <v>5230 _LT 21IRP 20yr - P02-MMGR (CO,NG) Intl Prod Run</v>
          </cell>
        </row>
        <row r="554">
          <cell r="AF554" t="str">
            <v>5230 _LT 21IRP 20yr - P02-MMGR (CO,NG) Intl Prod Run</v>
          </cell>
        </row>
        <row r="555">
          <cell r="AF555" t="str">
            <v>5230 _LT 21IRP 20yr - P02-MMGR (CO,NG) Intl Prod Run</v>
          </cell>
        </row>
        <row r="556">
          <cell r="AF556" t="str">
            <v>5230 _LT 21IRP 20yr - P02-MMGR (CO,NG) Intl Prod Run</v>
          </cell>
        </row>
        <row r="557">
          <cell r="AF557" t="str">
            <v>5230 _LT 21IRP 20yr - P02-MMGR (CO,NG) Intl Prod Run</v>
          </cell>
        </row>
        <row r="558">
          <cell r="AF558" t="str">
            <v>5230 _LT 21IRP 20yr - P02-MMGR (CO,NG) Intl Prod Run</v>
          </cell>
        </row>
        <row r="559">
          <cell r="AF559" t="str">
            <v>5230 _LT 21IRP 20yr - P02-MMGR (CO,NG) Intl Prod Run</v>
          </cell>
        </row>
        <row r="560">
          <cell r="AF560" t="str">
            <v>5230 _LT 21IRP 20yr - P02-MMGR (CO,NG) Intl Prod Run</v>
          </cell>
        </row>
        <row r="561">
          <cell r="AF561" t="str">
            <v>5230 _LT 21IRP 20yr - P02-MMGR (CO,NG) Intl Prod Run</v>
          </cell>
        </row>
        <row r="562">
          <cell r="AF562" t="str">
            <v>5230 _LT 21IRP 20yr - P02-MMGR (CO,NG) Intl Prod Run</v>
          </cell>
        </row>
        <row r="563">
          <cell r="AF563" t="str">
            <v>5230 _LT 21IRP 20yr - P02-MMGR (CO,NG) Intl Prod Run</v>
          </cell>
        </row>
        <row r="564">
          <cell r="AF564" t="str">
            <v>5230 _LT 21IRP 20yr - P02-MMGR (CO,NG) Intl Prod Run</v>
          </cell>
        </row>
        <row r="565">
          <cell r="AF565" t="str">
            <v>5230 _LT 21IRP 20yr - P02-MMGR (CO,NG) Intl Prod Run</v>
          </cell>
        </row>
        <row r="566">
          <cell r="AF566" t="str">
            <v>5230 _LT 21IRP 20yr - P02-MMGR (CO,NG) Intl Prod Run</v>
          </cell>
        </row>
        <row r="567">
          <cell r="AF567" t="str">
            <v>5230 _LT 21IRP 20yr - P02-MMGR (CO,NG) Intl Prod Run</v>
          </cell>
        </row>
        <row r="568">
          <cell r="AF568" t="str">
            <v>5230 _LT 21IRP 20yr - P02-MMGR (CO,NG) Intl Prod Run</v>
          </cell>
        </row>
        <row r="569">
          <cell r="AF569" t="str">
            <v>5230 _LT 21IRP 20yr - P02-MMGR (CO,NG) Intl Prod Run</v>
          </cell>
        </row>
        <row r="570">
          <cell r="AF570" t="str">
            <v>5230 _LT 21IRP 20yr - P02-MMGR (CO,NG) Intl Prod Run</v>
          </cell>
        </row>
        <row r="571">
          <cell r="AF571" t="str">
            <v>5230 _LT 21IRP 20yr - P02-MMGR (CO,NG) Intl Prod Run</v>
          </cell>
        </row>
        <row r="572">
          <cell r="AF572" t="str">
            <v>5230 _LT 21IRP 20yr - P02-MMGR (CO,NG) Intl Prod Run</v>
          </cell>
        </row>
        <row r="573">
          <cell r="AF573" t="str">
            <v>5230 _LT 21IRP 20yr - P02-MMGR (CO,NG) Intl Prod Run</v>
          </cell>
        </row>
        <row r="574">
          <cell r="AF574" t="str">
            <v>5230 _LT 21IRP 20yr - P02-MMGR (CO,NG) Intl Prod Run</v>
          </cell>
        </row>
        <row r="575">
          <cell r="AF575" t="str">
            <v>5230 _LT 21IRP 20yr - P02-MMGR (CO,NG) Intl Prod Run</v>
          </cell>
        </row>
        <row r="576">
          <cell r="AF576" t="str">
            <v>5230 _LT 21IRP 20yr - P02-MMGR (CO,NG) Intl Prod Run</v>
          </cell>
        </row>
        <row r="577">
          <cell r="AF577" t="str">
            <v>5230 _LT 21IRP 20yr - P02-MMGR (CO,NG) Intl Prod Run</v>
          </cell>
        </row>
        <row r="578">
          <cell r="AF578" t="str">
            <v>5230 _LT 21IRP 20yr - P02-MMGR (CO,NG) Intl Prod Run</v>
          </cell>
        </row>
        <row r="579">
          <cell r="AF579" t="str">
            <v>5230 _LT 21IRP 20yr - P02-MMGR (CO,NG) Intl Prod Run</v>
          </cell>
        </row>
        <row r="580">
          <cell r="AF580" t="str">
            <v>5230 _LT 21IRP 20yr - P02-MMGR (CO,NG) Intl Prod Run</v>
          </cell>
        </row>
        <row r="581">
          <cell r="AF581" t="str">
            <v>5230 _LT 21IRP 20yr - P02-MMGR (CO,NG) Intl Prod Run</v>
          </cell>
        </row>
        <row r="582">
          <cell r="AF582" t="str">
            <v>5230 _LT 21IRP 20yr - P02-MMGR (CO,NG) Intl Prod Run</v>
          </cell>
        </row>
        <row r="583">
          <cell r="AF583" t="str">
            <v>5230 _LT 21IRP 20yr - P02-MMGR (CO,NG) Intl Prod Run</v>
          </cell>
        </row>
        <row r="584">
          <cell r="AF584" t="str">
            <v>5230 _LT 21IRP 20yr - P02-MMGR (CO,NG) Intl Prod Run</v>
          </cell>
        </row>
        <row r="585">
          <cell r="AF585" t="str">
            <v>5230 _LT 21IRP 20yr - P02-MMGR (CO,NG) Intl Prod Run</v>
          </cell>
        </row>
        <row r="586">
          <cell r="AF586" t="str">
            <v>5230 _LT 21IRP 20yr - P02-MMGR (CO,NG) Intl Prod Run</v>
          </cell>
        </row>
        <row r="587">
          <cell r="AF587" t="str">
            <v>5230 _LT 21IRP 20yr - P02-MMGR (CO,NG) Intl Prod Run</v>
          </cell>
        </row>
        <row r="588">
          <cell r="AF588" t="str">
            <v>5230 _LT 21IRP 20yr - P02-MMGR (CO,NG) Intl Prod Run</v>
          </cell>
        </row>
        <row r="589">
          <cell r="AF589" t="str">
            <v>5230 _LT 21IRP 20yr - P02-MMGR (CO,NG) Intl Prod Run</v>
          </cell>
        </row>
        <row r="590">
          <cell r="AF590" t="str">
            <v>5230 _LT 21IRP 20yr - P02-MMGR (CO,NG) Intl Prod Run</v>
          </cell>
        </row>
        <row r="591">
          <cell r="AF591" t="str">
            <v>5230 _LT 21IRP 20yr - P02-MMGR (CO,NG) Intl Prod Run</v>
          </cell>
        </row>
        <row r="592">
          <cell r="AF592" t="str">
            <v>5230 _LT 21IRP 20yr - P02-MMGR (CO,NG) Intl Prod Run</v>
          </cell>
        </row>
        <row r="593">
          <cell r="AF593" t="str">
            <v>5230 _LT 21IRP 20yr - P02-MMGR (CO,NG) Intl Prod Run</v>
          </cell>
        </row>
        <row r="594">
          <cell r="AF594" t="str">
            <v>5230 _LT 21IRP 20yr - P02-MMGR (CO,NG) Intl Prod Run</v>
          </cell>
        </row>
        <row r="595">
          <cell r="AF595" t="str">
            <v>5230 _LT 21IRP 20yr - P02-MMGR (CO,NG) Intl Prod Run</v>
          </cell>
        </row>
        <row r="596">
          <cell r="AF596" t="str">
            <v>5230 _LT 21IRP 20yr - P02-MMGR (CO,NG) Intl Prod Run</v>
          </cell>
        </row>
        <row r="597">
          <cell r="AF597" t="str">
            <v>5230 _LT 21IRP 20yr - P02-MMGR (CO,NG) Intl Prod Run</v>
          </cell>
        </row>
        <row r="598">
          <cell r="AF598" t="str">
            <v>5230 _LT 21IRP 20yr - P02-MMGR (CO,NG) Intl Prod Run</v>
          </cell>
        </row>
        <row r="599">
          <cell r="AF599" t="str">
            <v>5230 _LT 21IRP 20yr - P02-MMGR (CO,NG) Intl Prod Run</v>
          </cell>
        </row>
        <row r="600">
          <cell r="AF600" t="str">
            <v>5230 _LT 21IRP 20yr - P02-MMGR (CO,NG) Intl Prod Run</v>
          </cell>
        </row>
        <row r="601">
          <cell r="AF601" t="str">
            <v>5230 _LT 21IRP 20yr - P02-MMGR (CO,NG) Intl Prod Run</v>
          </cell>
        </row>
        <row r="602">
          <cell r="AF602" t="str">
            <v>5230 _LT 21IRP 20yr - P02-MMGR (CO,NG) Intl Prod Run</v>
          </cell>
        </row>
        <row r="603">
          <cell r="AF603" t="str">
            <v>5230 _LT 21IRP 20yr - P02-MMGR (CO,NG) Intl Prod Run</v>
          </cell>
        </row>
        <row r="604">
          <cell r="AF604" t="str">
            <v>5230 _LT 21IRP 20yr - P02-MMGR (CO,NG) Intl Prod Run</v>
          </cell>
        </row>
        <row r="605">
          <cell r="AF605" t="str">
            <v>5230 _LT 21IRP 20yr - P02-MMGR (CO,NG) Intl Prod Run</v>
          </cell>
        </row>
        <row r="606">
          <cell r="AF606" t="str">
            <v>5230 _LT 21IRP 20yr - P02-MMGR (CO,NG) Intl Prod Run</v>
          </cell>
        </row>
        <row r="607">
          <cell r="AF607" t="str">
            <v>5230 _LT 21IRP 20yr - P02-MMGR (CO,NG) Intl Prod Run</v>
          </cell>
        </row>
        <row r="608">
          <cell r="AF608" t="str">
            <v>5230 _LT 21IRP 20yr - P02-MMGR (CO,NG) Intl Prod Run</v>
          </cell>
        </row>
        <row r="609">
          <cell r="AF609" t="str">
            <v>5230 _LT 21IRP 20yr - P02-MMGR (CO,NG) Intl Prod Run</v>
          </cell>
        </row>
        <row r="610">
          <cell r="AF610" t="str">
            <v>5230 _LT 21IRP 20yr - P02-MMGR (CO,NG) Intl Prod Run</v>
          </cell>
        </row>
        <row r="611">
          <cell r="AF611" t="str">
            <v>5230 _LT 21IRP 20yr - P02-MMGR (CO,NG) Intl Prod Run</v>
          </cell>
        </row>
        <row r="612">
          <cell r="AF612" t="str">
            <v>5230 _LT 21IRP 20yr - P02-MMGR (CO,NG) Intl Prod Run</v>
          </cell>
        </row>
        <row r="613">
          <cell r="AF613" t="str">
            <v>5230 _LT 21IRP 20yr - P02-MMGR (CO,NG) Intl Prod Run</v>
          </cell>
        </row>
        <row r="614">
          <cell r="AF614" t="str">
            <v>5230 _LT 21IRP 20yr - P02-MMGR (CO,NG) Intl Prod Run</v>
          </cell>
        </row>
        <row r="615">
          <cell r="AF615" t="str">
            <v>5230 _LT 21IRP 20yr - P02-MMGR (CO,NG) Intl Prod Run</v>
          </cell>
        </row>
        <row r="616">
          <cell r="AF616" t="str">
            <v>5230 _LT 21IRP 20yr - P02-MMGR (CO,NG) Intl Prod Run</v>
          </cell>
        </row>
        <row r="617">
          <cell r="AF617" t="str">
            <v>5230 _LT 21IRP 20yr - P02-MMGR (CO,NG) Intl Prod Run</v>
          </cell>
        </row>
        <row r="618">
          <cell r="AF618" t="str">
            <v>5230 _LT 21IRP 20yr - P02-MMGR (CO,NG) Intl Prod Run</v>
          </cell>
        </row>
        <row r="619">
          <cell r="AF619" t="str">
            <v>5230 _LT 21IRP 20yr - P02-MMGR (CO,NG) Intl Prod Run</v>
          </cell>
        </row>
        <row r="620">
          <cell r="AF620" t="str">
            <v>5230 _LT 21IRP 20yr - P02-MMGR (CO,NG) Intl Prod Run</v>
          </cell>
        </row>
        <row r="621">
          <cell r="AF621" t="str">
            <v>5230 _LT 21IRP 20yr - P02-MMGR (CO,NG) Intl Prod Run</v>
          </cell>
        </row>
        <row r="622">
          <cell r="AF622" t="str">
            <v>5230 _LT 21IRP 20yr - P02-MMGR (CO,NG) Intl Prod Run</v>
          </cell>
        </row>
        <row r="623">
          <cell r="AF623" t="str">
            <v>5230 _LT 21IRP 20yr - P02-MMGR (CO,NG) Intl Prod Run</v>
          </cell>
        </row>
        <row r="624">
          <cell r="AF624" t="str">
            <v>5230 _LT 21IRP 20yr - P02-MMGR (CO,NG) Intl Prod Run</v>
          </cell>
        </row>
        <row r="625">
          <cell r="AF625" t="str">
            <v>5230 _LT 21IRP 20yr - P02-MMGR (CO,NG) Intl Prod Run</v>
          </cell>
        </row>
        <row r="626">
          <cell r="AF626" t="str">
            <v>5230 _LT 21IRP 20yr - P02-MMGR (CO,NG) Intl Prod Run</v>
          </cell>
        </row>
        <row r="627">
          <cell r="AF627" t="str">
            <v>5230 _LT 21IRP 20yr - P02-MMGR (CO,NG) Intl Prod Run</v>
          </cell>
        </row>
        <row r="628">
          <cell r="AF628" t="str">
            <v>5230 _LT 21IRP 20yr - P02-MMGR (CO,NG) Intl Prod Run</v>
          </cell>
        </row>
        <row r="629">
          <cell r="AF629" t="str">
            <v>5230 _LT 21IRP 20yr - P02-MMGR (CO,NG) Intl Prod Run</v>
          </cell>
        </row>
        <row r="630">
          <cell r="AF630" t="str">
            <v>5230 _LT 21IRP 20yr - P02-MMGR (CO,NG) Intl Prod Run</v>
          </cell>
        </row>
        <row r="631">
          <cell r="AF631" t="str">
            <v>5230 _LT 21IRP 20yr - P02-MMGR (CO,NG) Intl Prod Run</v>
          </cell>
        </row>
        <row r="632">
          <cell r="AF632" t="str">
            <v>5230 _LT 21IRP 20yr - P02-MMGR (CO,NG) Intl Prod Run</v>
          </cell>
        </row>
        <row r="633">
          <cell r="AF633" t="str">
            <v>5230 _LT 21IRP 20yr - P02-MMGR (CO,NG) Intl Prod Run</v>
          </cell>
        </row>
        <row r="634">
          <cell r="AF634" t="str">
            <v>5230 _LT 21IRP 20yr - P02-MMGR (CO,NG) Intl Prod Run</v>
          </cell>
        </row>
        <row r="635">
          <cell r="AF635" t="str">
            <v>5230 _LT 21IRP 20yr - P02-MMGR (CO,NG) Intl Prod Run</v>
          </cell>
        </row>
        <row r="636">
          <cell r="AF636" t="str">
            <v>5230 _LT 21IRP 20yr - P02-MMGR (CO,NG) Intl Prod Run</v>
          </cell>
        </row>
        <row r="637">
          <cell r="AF637" t="str">
            <v>5230 _LT 21IRP 20yr - P02-MMGR (CO,NG) Intl Prod Run</v>
          </cell>
        </row>
        <row r="638">
          <cell r="AF638" t="str">
            <v>5230 _LT 21IRP 20yr - P02-MMGR (CO,NG) Intl Prod Run</v>
          </cell>
        </row>
        <row r="639">
          <cell r="AF639" t="str">
            <v>5230 _LT 21IRP 20yr - P02-MMGR (CO,NG) Intl Prod Run</v>
          </cell>
        </row>
        <row r="640">
          <cell r="AF640" t="str">
            <v>5230 _LT 21IRP 20yr - P02-MMGR (CO,NG) Intl Prod Run</v>
          </cell>
        </row>
        <row r="641">
          <cell r="AF641" t="str">
            <v>5230 _LT 21IRP 20yr - P02-MMGR (CO,NG) Intl Prod Run</v>
          </cell>
        </row>
        <row r="642">
          <cell r="AF642" t="str">
            <v>5230 _LT 21IRP 20yr - P02-MMGR (CO,NG) Intl Prod Run</v>
          </cell>
        </row>
        <row r="643">
          <cell r="AF643" t="str">
            <v>5230 _LT 21IRP 20yr - P02-MMGR (CO,NG) Intl Prod Run</v>
          </cell>
        </row>
        <row r="644">
          <cell r="AF644" t="str">
            <v>5230 _LT 21IRP 20yr - P02-MMGR (CO,NG) Intl Prod Run</v>
          </cell>
        </row>
        <row r="645">
          <cell r="AF645" t="str">
            <v>5230 _LT 21IRP 20yr - P02-MMGR (CO,NG) Intl Prod Run</v>
          </cell>
        </row>
        <row r="646">
          <cell r="AF646" t="str">
            <v>5230 _LT 21IRP 20yr - P02-MMGR (CO,NG) Intl Prod Run</v>
          </cell>
        </row>
        <row r="647">
          <cell r="AF647" t="str">
            <v>5230 _LT 21IRP 20yr - P02-MMGR (CO,NG) Intl Prod Run</v>
          </cell>
        </row>
        <row r="648">
          <cell r="AF648" t="str">
            <v>5230 _LT 21IRP 20yr - P02-MMGR (CO,NG) Intl Prod Run</v>
          </cell>
        </row>
        <row r="649">
          <cell r="AF649" t="str">
            <v>5230 _LT 21IRP 20yr - P02-MMGR (CO,NG) Intl Prod Run</v>
          </cell>
        </row>
        <row r="650">
          <cell r="AF650" t="str">
            <v>5230 _LT 21IRP 20yr - P02-MMGR (CO,NG) Intl Prod Run</v>
          </cell>
        </row>
        <row r="651">
          <cell r="AF651" t="str">
            <v>5230 _LT 21IRP 20yr - P02-MMGR (CO,NG) Intl Prod Run</v>
          </cell>
        </row>
        <row r="652">
          <cell r="AF652" t="str">
            <v>5230 _LT 21IRP 20yr - P02-MMGR (CO,NG) Intl Prod Run</v>
          </cell>
        </row>
        <row r="653">
          <cell r="AF653" t="str">
            <v>5230 _LT 21IRP 20yr - P02-MMGR (CO,NG) Intl Prod Run</v>
          </cell>
        </row>
        <row r="654">
          <cell r="AF654" t="str">
            <v>5230 _LT 21IRP 20yr - P02-MMGR (CO,NG) Intl Prod Run</v>
          </cell>
        </row>
        <row r="655">
          <cell r="AF655" t="str">
            <v>5230 _LT 21IRP 20yr - P02-MMGR (CO,NG) Intl Prod Run</v>
          </cell>
        </row>
        <row r="656">
          <cell r="AF656" t="str">
            <v>5230 _LT 21IRP 20yr - P02-MMGR (CO,NG) Intl Prod Run</v>
          </cell>
        </row>
        <row r="657">
          <cell r="AF657" t="str">
            <v>5230 _LT 21IRP 20yr - P02-MMGR (CO,NG) Intl Prod Run</v>
          </cell>
        </row>
        <row r="658">
          <cell r="AF658" t="str">
            <v>5230 _LT 21IRP 20yr - P02-MMGR (CO,NG) Intl Prod Run</v>
          </cell>
        </row>
        <row r="659">
          <cell r="AF659" t="str">
            <v>5230 _LT 21IRP 20yr - P02-MMGR (CO,NG) Intl Prod Run</v>
          </cell>
        </row>
        <row r="660">
          <cell r="AF660" t="str">
            <v>5230 _LT 21IRP 20yr - P02-MMGR (CO,NG) Intl Prod Run</v>
          </cell>
        </row>
        <row r="661">
          <cell r="AF661" t="str">
            <v>5230 _LT 21IRP 20yr - P02-MMGR (CO,NG) Intl Prod Run</v>
          </cell>
        </row>
        <row r="662">
          <cell r="AF662" t="str">
            <v>5230 _LT 21IRP 20yr - P02-MMGR (CO,NG) Intl Prod Run</v>
          </cell>
        </row>
        <row r="663">
          <cell r="AF663" t="str">
            <v>5230 _LT 21IRP 20yr - P02-MMGR (CO,NG) Intl Prod Run</v>
          </cell>
        </row>
        <row r="664">
          <cell r="AF664" t="str">
            <v>5230 _LT 21IRP 20yr - P02-MMGR (CO,NG) Intl Prod Run</v>
          </cell>
        </row>
        <row r="665">
          <cell r="AF665" t="str">
            <v>5230 _LT 21IRP 20yr - P02-MMGR (CO,NG) Intl Prod Run</v>
          </cell>
        </row>
        <row r="666">
          <cell r="AF666" t="str">
            <v>5230 _LT 21IRP 20yr - P02-MMGR (CO,NG) Intl Prod Run</v>
          </cell>
        </row>
        <row r="667">
          <cell r="AF667" t="str">
            <v>5230 _LT 21IRP 20yr - P02-MMGR (CO,NG) Intl Prod Run</v>
          </cell>
        </row>
        <row r="668">
          <cell r="AF668" t="str">
            <v>5230 _LT 21IRP 20yr - P02-MMGR (CO,NG) Intl Prod Run</v>
          </cell>
        </row>
        <row r="669">
          <cell r="AF669" t="str">
            <v>5230 _LT 21IRP 20yr - P02-MMGR (CO,NG) Intl Prod Run</v>
          </cell>
        </row>
        <row r="670">
          <cell r="AF670" t="str">
            <v>5230 _LT 21IRP 20yr - P02-MMGR (CO,NG) Intl Prod Run</v>
          </cell>
        </row>
        <row r="671">
          <cell r="AF671" t="str">
            <v>5230 _LT 21IRP 20yr - P02-MMGR (CO,NG) Intl Prod Run</v>
          </cell>
        </row>
        <row r="672">
          <cell r="AF672" t="str">
            <v>5230 _LT 21IRP 20yr - P02-MMGR (CO,NG) Intl Prod Run</v>
          </cell>
        </row>
        <row r="673">
          <cell r="AF673" t="str">
            <v>5230 _LT 21IRP 20yr - P02-MMGR (CO,NG) Intl Prod Run</v>
          </cell>
        </row>
        <row r="674">
          <cell r="AF674" t="str">
            <v>5230 _LT 21IRP 20yr - P02-MMGR (CO,NG) Intl Prod Run</v>
          </cell>
        </row>
        <row r="675">
          <cell r="AF675" t="str">
            <v>5230 _LT 21IRP 20yr - P02-MMGR (CO,NG) Intl Prod Run</v>
          </cell>
        </row>
        <row r="676">
          <cell r="AF676" t="str">
            <v>5230 _LT 21IRP 20yr - P02-MMGR (CO,NG) Intl Prod Run</v>
          </cell>
        </row>
        <row r="677">
          <cell r="AF677" t="str">
            <v>5230 _LT 21IRP 20yr - P02-MMGR (CO,NG) Intl Prod Run</v>
          </cell>
        </row>
        <row r="678">
          <cell r="AF678" t="str">
            <v>5230 _LT 21IRP 20yr - P02-MMGR (CO,NG) Intl Prod Run</v>
          </cell>
        </row>
        <row r="679">
          <cell r="AF679" t="str">
            <v>5230 _LT 21IRP 20yr - P02-MMGR (CO,NG) Intl Prod Run</v>
          </cell>
        </row>
        <row r="680">
          <cell r="AF680" t="str">
            <v>5230 _LT 21IRP 20yr - P02-MMGR (CO,NG) Intl Prod Run</v>
          </cell>
        </row>
        <row r="681">
          <cell r="AF681" t="str">
            <v>5230 _LT 21IRP 20yr - P02-MMGR (CO,NG) Intl Prod Run</v>
          </cell>
        </row>
        <row r="682">
          <cell r="AF682" t="str">
            <v>5230 _LT 21IRP 20yr - P02-MMGR (CO,NG) Intl Prod Run</v>
          </cell>
        </row>
        <row r="683">
          <cell r="AF683" t="str">
            <v>5230 _LT 21IRP 20yr - P02-MMGR (CO,NG) Intl Prod Run</v>
          </cell>
        </row>
        <row r="684">
          <cell r="AF684" t="str">
            <v>5230 _LT 21IRP 20yr - P02-MMGR (CO,NG) Intl Prod Run</v>
          </cell>
        </row>
        <row r="685">
          <cell r="AF685" t="str">
            <v>5230 _LT 21IRP 20yr - P02-MMGR (CO,NG) Intl Prod Run</v>
          </cell>
        </row>
        <row r="686">
          <cell r="AF686" t="str">
            <v>5230 _LT 21IRP 20yr - P02-MMGR (CO,NG) Intl Prod Run</v>
          </cell>
        </row>
        <row r="687">
          <cell r="AF687" t="str">
            <v>5230 _LT 21IRP 20yr - P02-MMGR (CO,NG) Intl Prod Run</v>
          </cell>
        </row>
        <row r="688">
          <cell r="AF688" t="str">
            <v>5230 _LT 21IRP 20yr - P02-MMGR (CO,NG) Intl Prod Run</v>
          </cell>
        </row>
        <row r="689">
          <cell r="AF689" t="str">
            <v>5230 _LT 21IRP 20yr - P02-MMGR (CO,NG) Intl Prod Run</v>
          </cell>
        </row>
        <row r="690">
          <cell r="AF690" t="str">
            <v>5230 _LT 21IRP 20yr - P02-MMGR (CO,NG) Intl Prod Run</v>
          </cell>
        </row>
        <row r="691">
          <cell r="AF691" t="str">
            <v>5230 _LT 21IRP 20yr - P02-MMGR (CO,NG) Intl Prod Run</v>
          </cell>
        </row>
        <row r="692">
          <cell r="AF692" t="str">
            <v>5230 _LT 21IRP 20yr - P02-MMGR (CO,NG) Intl Prod Run</v>
          </cell>
        </row>
        <row r="693">
          <cell r="AF693" t="str">
            <v>5230 _LT 21IRP 20yr - P02-MMGR (CO,NG) Intl Prod Run</v>
          </cell>
        </row>
        <row r="694">
          <cell r="AF694" t="str">
            <v>5230 _LT 21IRP 20yr - P02-MMGR (CO,NG) Intl Prod Run</v>
          </cell>
        </row>
        <row r="695">
          <cell r="AF695" t="str">
            <v>5230 _LT 21IRP 20yr - P02-MMGR (CO,NG) Intl Prod Run</v>
          </cell>
        </row>
        <row r="696">
          <cell r="AF696" t="str">
            <v>5230 _LT 21IRP 20yr - P02-MMGR (CO,NG) Intl Prod Run</v>
          </cell>
        </row>
        <row r="697">
          <cell r="AF697" t="str">
            <v>5230 _LT 21IRP 20yr - P02-MMGR (CO,NG) Intl Prod Run</v>
          </cell>
        </row>
        <row r="698">
          <cell r="AF698" t="str">
            <v>5230 _LT 21IRP 20yr - P02-MMGR (CO,NG) Intl Prod Run</v>
          </cell>
        </row>
        <row r="699">
          <cell r="AF699" t="str">
            <v>5230 _LT 21IRP 20yr - P02-MMGR (CO,NG) Intl Prod Run</v>
          </cell>
        </row>
        <row r="700">
          <cell r="AF700" t="str">
            <v>5230 _LT 21IRP 20yr - P02-MMGR (CO,NG) Intl Prod Run</v>
          </cell>
        </row>
        <row r="701">
          <cell r="AF701" t="str">
            <v>5230 _LT 21IRP 20yr - P02-MMGR (CO,NG) Intl Prod Run</v>
          </cell>
        </row>
        <row r="702">
          <cell r="AF702" t="str">
            <v>5230 _LT 21IRP 20yr - P02-MMGR (CO,NG) Intl Prod Run</v>
          </cell>
        </row>
        <row r="703">
          <cell r="AF703" t="str">
            <v>5230 _LT 21IRP 20yr - P02-MMGR (CO,NG) Intl Prod Run</v>
          </cell>
        </row>
        <row r="704">
          <cell r="AF704" t="str">
            <v>5230 _LT 21IRP 20yr - P02-MMGR (CO,NG) Intl Prod Run</v>
          </cell>
        </row>
        <row r="705">
          <cell r="AF705" t="str">
            <v>5230 _LT 21IRP 20yr - P02-MMGR (CO,NG) Intl Prod Run</v>
          </cell>
        </row>
        <row r="706">
          <cell r="AF706" t="str">
            <v>5230 _LT 21IRP 20yr - P02-MMGR (CO,NG) Intl Prod Run</v>
          </cell>
        </row>
        <row r="707">
          <cell r="AF707" t="str">
            <v>5230 _LT 21IRP 20yr - P02-MMGR (CO,NG) Intl Prod Run</v>
          </cell>
        </row>
        <row r="708">
          <cell r="AF708" t="str">
            <v>5230 _LT 21IRP 20yr - P02-MMGR (CO,NG) Intl Prod Run</v>
          </cell>
        </row>
        <row r="709">
          <cell r="AF709" t="str">
            <v>5230 _LT 21IRP 20yr - P02-MMGR (CO,NG) Intl Prod Run</v>
          </cell>
        </row>
        <row r="710">
          <cell r="AF710" t="str">
            <v>5230 _LT 21IRP 20yr - P02-MMGR (CO,NG) Intl Prod Run</v>
          </cell>
        </row>
        <row r="711">
          <cell r="AF711" t="str">
            <v>5230 _LT 21IRP 20yr - P02-MMGR (CO,NG) Intl Prod Run</v>
          </cell>
        </row>
        <row r="712">
          <cell r="AF712" t="str">
            <v>5230 _LT 21IRP 20yr - P02-MMGR (CO,NG) Intl Prod Run</v>
          </cell>
        </row>
        <row r="713">
          <cell r="AF713" t="str">
            <v>5230 _LT 21IRP 20yr - P02-MMGR (CO,NG) Intl Prod Run</v>
          </cell>
        </row>
        <row r="714">
          <cell r="AF714" t="str">
            <v>5230 _LT 21IRP 20yr - P02-MMGR (CO,NG) Intl Prod Run</v>
          </cell>
        </row>
        <row r="715">
          <cell r="AF715" t="str">
            <v>5230 _LT 21IRP 20yr - P02-MMGR (CO,NG) Intl Prod Run</v>
          </cell>
        </row>
        <row r="716">
          <cell r="AF716" t="str">
            <v>5230 _LT 21IRP 20yr - P02-MMGR (CO,NG) Intl Prod Run</v>
          </cell>
        </row>
        <row r="717">
          <cell r="AF717" t="str">
            <v>5230 _LT 21IRP 20yr - P02-MMGR (CO,NG) Intl Prod Run</v>
          </cell>
        </row>
        <row r="718">
          <cell r="AF718" t="str">
            <v>5230 _LT 21IRP 20yr - P02-MMGR (CO,NG) Intl Prod Run</v>
          </cell>
        </row>
        <row r="719">
          <cell r="AF719" t="str">
            <v>5230 _LT 21IRP 20yr - P02-MMGR (CO,NG) Intl Prod Run</v>
          </cell>
        </row>
        <row r="720">
          <cell r="AF720" t="str">
            <v>5230 _LT 21IRP 20yr - P02-MMGR (CO,NG) Intl Prod Run</v>
          </cell>
        </row>
        <row r="721">
          <cell r="AF721" t="str">
            <v>5230 _LT 21IRP 20yr - P02-MMGR (CO,NG) Intl Prod Run</v>
          </cell>
        </row>
        <row r="722">
          <cell r="AF722" t="str">
            <v>5230 _LT 21IRP 20yr - P02-MMGR (CO,NG) Intl Prod Run</v>
          </cell>
        </row>
        <row r="723">
          <cell r="AF723" t="str">
            <v>5230 _LT 21IRP 20yr - P02-MMGR (CO,NG) Intl Prod Run</v>
          </cell>
        </row>
        <row r="724">
          <cell r="AF724" t="str">
            <v>5230 _LT 21IRP 20yr - P02-MMGR (CO,NG) Intl Prod Run</v>
          </cell>
        </row>
        <row r="725">
          <cell r="AF725" t="str">
            <v>5230 _LT 21IRP 20yr - P02-MMGR (CO,NG) Intl Prod Run</v>
          </cell>
        </row>
        <row r="726">
          <cell r="AF726" t="str">
            <v>5230 _LT 21IRP 20yr - P02-MMGR (CO,NG) Intl Prod Run</v>
          </cell>
        </row>
        <row r="727">
          <cell r="AF727" t="str">
            <v>5230 _LT 21IRP 20yr - P02-MMGR (CO,NG) Intl Prod Run</v>
          </cell>
        </row>
        <row r="728">
          <cell r="AF728" t="str">
            <v>5230 _LT 21IRP 20yr - P02-MMGR (CO,NG) Intl Prod Run</v>
          </cell>
        </row>
        <row r="729">
          <cell r="AF729" t="str">
            <v>5230 _LT 21IRP 20yr - P02-MMGR (CO,NG) Intl Prod Run</v>
          </cell>
        </row>
        <row r="730">
          <cell r="AF730" t="str">
            <v>5230 _LT 21IRP 20yr - P02-MMGR (CO,NG) Intl Prod Run</v>
          </cell>
        </row>
        <row r="731">
          <cell r="AF731" t="str">
            <v>5230 _LT 21IRP 20yr - P02-MMGR (CO,NG) Intl Prod Run</v>
          </cell>
        </row>
        <row r="732">
          <cell r="AF732" t="str">
            <v>5230 _LT 21IRP 20yr - P02-MMGR (CO,NG) Intl Prod Run</v>
          </cell>
        </row>
        <row r="733">
          <cell r="AF733" t="str">
            <v>5230 _LT 21IRP 20yr - P02-MMGR (CO,NG) Intl Prod Run</v>
          </cell>
        </row>
        <row r="734">
          <cell r="AF734" t="str">
            <v>5230 _LT 21IRP 20yr - P02-MMGR (CO,NG) Intl Prod Run</v>
          </cell>
        </row>
        <row r="735">
          <cell r="AF735" t="str">
            <v>5230 _LT 21IRP 20yr - P02-MMGR (CO,NG) Intl Prod Run</v>
          </cell>
        </row>
        <row r="736">
          <cell r="AF736" t="str">
            <v>5230 _LT 21IRP 20yr - P02-MMGR (CO,NG) Intl Prod Run</v>
          </cell>
        </row>
        <row r="737">
          <cell r="AF737" t="str">
            <v>5230 _LT 21IRP 20yr - P02-MMGR (CO,NG) Intl Prod Run</v>
          </cell>
        </row>
        <row r="738">
          <cell r="AF738" t="str">
            <v>5230 _LT 21IRP 20yr - P02-MMGR (CO,NG) Intl Prod Run</v>
          </cell>
        </row>
        <row r="739">
          <cell r="AF739" t="str">
            <v>5230 _LT 21IRP 20yr - P02-MMGR (CO,NG) Intl Prod Run</v>
          </cell>
        </row>
        <row r="740">
          <cell r="AF740" t="str">
            <v>5230 _LT 21IRP 20yr - P02-MMGR (CO,NG) Intl Prod Run</v>
          </cell>
        </row>
        <row r="741">
          <cell r="AF741" t="str">
            <v>5230 _LT 21IRP 20yr - P02-MMGR (CO,NG) Intl Prod Run</v>
          </cell>
        </row>
        <row r="742">
          <cell r="AF742" t="str">
            <v>5230 _LT 21IRP 20yr - P02-MMGR (CO,NG) Intl Prod Run</v>
          </cell>
        </row>
        <row r="743">
          <cell r="AF743" t="str">
            <v>5230 _LT 21IRP 20yr - P02-MMGR (CO,NG) Intl Prod Run</v>
          </cell>
        </row>
        <row r="744">
          <cell r="AF744" t="str">
            <v>5230 _LT 21IRP 20yr - P02-MMGR (CO,NG) Intl Prod Run</v>
          </cell>
        </row>
        <row r="745">
          <cell r="AF745" t="str">
            <v>5230 _LT 21IRP 20yr - P02-MMGR (CO,NG) Intl Prod Run</v>
          </cell>
        </row>
        <row r="746">
          <cell r="AF746" t="str">
            <v>5230 _LT 21IRP 20yr - P02-MMGR (CO,NG) Intl Prod Run</v>
          </cell>
        </row>
        <row r="747">
          <cell r="AF747" t="str">
            <v>5230 _LT 21IRP 20yr - P02-MMGR (CO,NG) Intl Prod Run</v>
          </cell>
        </row>
        <row r="748">
          <cell r="AF748" t="str">
            <v>5230 _LT 21IRP 20yr - P02-MMGR (CO,NG) Intl Prod Run</v>
          </cell>
        </row>
        <row r="749">
          <cell r="AF749" t="str">
            <v>5230 _LT 21IRP 20yr - P02-MMGR (CO,NG) Intl Prod Run</v>
          </cell>
        </row>
        <row r="750">
          <cell r="AF750" t="str">
            <v>5230 _LT 21IRP 20yr - P02-MMGR (CO,NG) Intl Prod Run</v>
          </cell>
        </row>
        <row r="751">
          <cell r="AF751" t="str">
            <v>5230 _LT 21IRP 20yr - P02-MMGR (CO,NG) Intl Prod Run</v>
          </cell>
        </row>
        <row r="752">
          <cell r="AF752" t="str">
            <v>5230 _LT 21IRP 20yr - P02-MMGR (CO,NG) Intl Prod Run</v>
          </cell>
        </row>
        <row r="753">
          <cell r="AF753" t="str">
            <v>5230 _LT 21IRP 20yr - P02-MMGR (CO,NG) Intl Prod Run</v>
          </cell>
        </row>
        <row r="754">
          <cell r="AF754" t="str">
            <v>5230 _LT 21IRP 20yr - P02-MMGR (CO,NG) Intl Prod Run</v>
          </cell>
        </row>
        <row r="755">
          <cell r="AF755" t="str">
            <v>5230 _LT 21IRP 20yr - P02-MMGR (CO,NG) Intl Prod Run</v>
          </cell>
        </row>
        <row r="756">
          <cell r="AF756" t="str">
            <v>5230 _LT 21IRP 20yr - P02-MMGR (CO,NG) Intl Prod Run</v>
          </cell>
        </row>
        <row r="757">
          <cell r="AF757" t="str">
            <v>5230 _LT 21IRP 20yr - P02-MMGR (CO,NG) Intl Prod Run</v>
          </cell>
        </row>
        <row r="758">
          <cell r="AF758" t="str">
            <v>5230 _LT 21IRP 20yr - P02-MMGR (CO,NG) Intl Prod Run</v>
          </cell>
        </row>
        <row r="759">
          <cell r="AF759" t="str">
            <v>5230 _LT 21IRP 20yr - P02-MMGR (CO,NG) Intl Prod Run</v>
          </cell>
        </row>
        <row r="760">
          <cell r="AF760" t="str">
            <v>5230 _LT 21IRP 20yr - P02-MMGR (CO,NG) Intl Prod Run</v>
          </cell>
        </row>
        <row r="761">
          <cell r="AF761" t="str">
            <v>5230 _LT 21IRP 20yr - P02-MMGR (CO,NG) Intl Prod Run</v>
          </cell>
        </row>
        <row r="762">
          <cell r="AF762" t="str">
            <v>5230 _LT 21IRP 20yr - P02-MMGR (CO,NG) Intl Prod Run</v>
          </cell>
        </row>
        <row r="763">
          <cell r="AF763" t="str">
            <v>5230 _LT 21IRP 20yr - P02-MMGR (CO,NG) Intl Prod Run</v>
          </cell>
        </row>
        <row r="764">
          <cell r="AF764" t="str">
            <v>5230 _LT 21IRP 20yr - P02-MMGR (CO,NG) Intl Prod Run</v>
          </cell>
        </row>
        <row r="765">
          <cell r="AF765" t="str">
            <v>5230 _LT 21IRP 20yr - P02-MMGR (CO,NG) Intl Prod Run</v>
          </cell>
        </row>
        <row r="766">
          <cell r="AF766" t="str">
            <v>5230 _LT 21IRP 20yr - P02-MMGR (CO,NG) Intl Prod Run</v>
          </cell>
        </row>
        <row r="767">
          <cell r="AF767" t="str">
            <v>5230 _LT 21IRP 20yr - P02-MMGR (CO,NG) Intl Prod Run</v>
          </cell>
        </row>
        <row r="768">
          <cell r="AF768" t="str">
            <v>5230 _LT 21IRP 20yr - P02-MMGR (CO,NG) Intl Prod Run</v>
          </cell>
        </row>
        <row r="769">
          <cell r="AF769" t="str">
            <v>5230 _LT 21IRP 20yr - P02-MMGR (CO,NG) Intl Prod Run</v>
          </cell>
        </row>
        <row r="770">
          <cell r="AF770" t="str">
            <v>5230 _LT 21IRP 20yr - P02-MMGR (CO,NG) Intl Prod Run</v>
          </cell>
        </row>
        <row r="771">
          <cell r="AF771" t="str">
            <v>5230 _LT 21IRP 20yr - P02-MMGR (CO,NG) Intl Prod Run</v>
          </cell>
        </row>
        <row r="772">
          <cell r="AF772" t="str">
            <v>5230 _LT 21IRP 20yr - P02-MMGR (CO,NG) Intl Prod Run</v>
          </cell>
        </row>
        <row r="773">
          <cell r="AF773" t="str">
            <v>5230 _LT 21IRP 20yr - P02-MMGR (CO,NG) Intl Prod Run</v>
          </cell>
        </row>
        <row r="774">
          <cell r="AF774" t="str">
            <v>5230 _LT 21IRP 20yr - P02-MMGR (CO,NG) Intl Prod Run</v>
          </cell>
        </row>
        <row r="775">
          <cell r="AF775" t="str">
            <v>5230 _LT 21IRP 20yr - P02-MMGR (CO,NG) Intl Prod Run</v>
          </cell>
        </row>
        <row r="776">
          <cell r="AF776" t="str">
            <v>5230 _LT 21IRP 20yr - P02-MMGR (CO,NG) Intl Prod Run</v>
          </cell>
        </row>
        <row r="777">
          <cell r="AF777" t="str">
            <v>5230 _LT 21IRP 20yr - P02-MMGR (CO,NG) Intl Prod Run</v>
          </cell>
        </row>
        <row r="778">
          <cell r="AF778" t="str">
            <v>5230 _LT 21IRP 20yr - P02-MMGR (CO,NG) Intl Prod Run</v>
          </cell>
        </row>
        <row r="779">
          <cell r="AF779" t="str">
            <v>5230 _LT 21IRP 20yr - P02-MMGR (CO,NG) Intl Prod Run</v>
          </cell>
        </row>
        <row r="780">
          <cell r="AF780" t="str">
            <v>5230 _LT 21IRP 20yr - P02-MMGR (CO,NG) Intl Prod Run</v>
          </cell>
        </row>
        <row r="781">
          <cell r="AF781" t="str">
            <v>5230 _LT 21IRP 20yr - P02-MMGR (CO,NG) Intl Prod Run</v>
          </cell>
        </row>
        <row r="782">
          <cell r="AF782" t="str">
            <v>5230 _LT 21IRP 20yr - P02-MMGR (CO,NG) Intl Prod Run</v>
          </cell>
        </row>
        <row r="783">
          <cell r="AF783" t="str">
            <v>5230 _LT 21IRP 20yr - P02-MMGR (CO,NG) Intl Prod Run</v>
          </cell>
        </row>
        <row r="784">
          <cell r="AF784" t="str">
            <v>5230 _LT 21IRP 20yr - P02-MMGR (CO,NG) Intl Prod Run</v>
          </cell>
        </row>
        <row r="785">
          <cell r="AF785" t="str">
            <v>5230 _LT 21IRP 20yr - P02-MMGR (CO,NG) Intl Prod Run</v>
          </cell>
        </row>
        <row r="786">
          <cell r="AF786" t="str">
            <v>5230 _LT 21IRP 20yr - P02-MMGR (CO,NG) Intl Prod Run</v>
          </cell>
        </row>
        <row r="787">
          <cell r="AF787" t="str">
            <v>5230 _LT 21IRP 20yr - P02-MMGR (CO,NG) Intl Prod Run</v>
          </cell>
        </row>
        <row r="788">
          <cell r="AF788" t="str">
            <v>5230 _LT 21IRP 20yr - P02-MMGR (CO,NG) Intl Prod Run</v>
          </cell>
        </row>
        <row r="789">
          <cell r="AF789" t="str">
            <v>5230 _LT 21IRP 20yr - P02-MMGR (CO,NG) Intl Prod Run</v>
          </cell>
        </row>
        <row r="790">
          <cell r="AF790" t="str">
            <v>5230 _LT 21IRP 20yr - P02-MMGR (CO,NG) Intl Prod Run</v>
          </cell>
        </row>
        <row r="791">
          <cell r="AF791" t="str">
            <v>5230 _LT 21IRP 20yr - P02-MMGR (CO,NG) Intl Prod Run</v>
          </cell>
        </row>
        <row r="792">
          <cell r="AF792" t="str">
            <v>5230 _LT 21IRP 20yr - P02-MMGR (CO,NG) Intl Prod Run</v>
          </cell>
        </row>
        <row r="793">
          <cell r="AF793" t="str">
            <v>5230 _LT 21IRP 20yr - P02-MMGR (CO,NG) Intl Prod Run</v>
          </cell>
        </row>
        <row r="794">
          <cell r="AF794" t="str">
            <v>5230 _LT 21IRP 20yr - P02-MMGR (CO,NG) Intl Prod Run</v>
          </cell>
        </row>
        <row r="795">
          <cell r="AF795" t="str">
            <v>5230 _LT 21IRP 20yr - P02-MMGR (CO,NG) Intl Prod Run</v>
          </cell>
        </row>
        <row r="796">
          <cell r="AF796" t="str">
            <v>5230 _LT 21IRP 20yr - P02-MMGR (CO,NG) Intl Prod Run</v>
          </cell>
        </row>
        <row r="797">
          <cell r="AF797" t="str">
            <v>5230 _LT 21IRP 20yr - P02-MMGR (CO,NG) Intl Prod Run</v>
          </cell>
        </row>
        <row r="798">
          <cell r="AF798" t="str">
            <v>5230 _LT 21IRP 20yr - P02-MMGR (CO,NG) Intl Prod Run</v>
          </cell>
        </row>
        <row r="799">
          <cell r="AF799" t="str">
            <v>5230 _LT 21IRP 20yr - P02-MMGR (CO,NG) Intl Prod Run</v>
          </cell>
        </row>
        <row r="800">
          <cell r="AF800" t="str">
            <v>5230 _LT 21IRP 20yr - P02-MMGR (CO,NG) Intl Prod Run</v>
          </cell>
        </row>
        <row r="801">
          <cell r="AF801" t="str">
            <v>5230 _LT 21IRP 20yr - P02-MMGR (CO,NG) Intl Prod Run</v>
          </cell>
        </row>
        <row r="802">
          <cell r="AF802" t="str">
            <v>5230 _LT 21IRP 20yr - P02-MMGR (CO,NG) Intl Prod Run</v>
          </cell>
        </row>
        <row r="803">
          <cell r="AF803" t="str">
            <v>5230 _LT 21IRP 20yr - P02-MMGR (CO,NG) Intl Prod Run</v>
          </cell>
        </row>
        <row r="804">
          <cell r="AF804" t="str">
            <v>5230 _LT 21IRP 20yr - P02-MMGR (CO,NG) Intl Prod Run</v>
          </cell>
        </row>
        <row r="805">
          <cell r="AF805" t="str">
            <v>5230 _LT 21IRP 20yr - P02-MMGR (CO,NG) Intl Prod Run</v>
          </cell>
        </row>
        <row r="806">
          <cell r="AF806" t="str">
            <v>5230 _LT 21IRP 20yr - P02-MMGR (CO,NG) Intl Prod Run</v>
          </cell>
        </row>
        <row r="807">
          <cell r="AF807" t="str">
            <v>5230 _LT 21IRP 20yr - P02-MMGR (CO,NG) Intl Prod Run</v>
          </cell>
        </row>
        <row r="808">
          <cell r="AF808" t="str">
            <v>5230 _LT 21IRP 20yr - P02-MMGR (CO,NG) Intl Prod Run</v>
          </cell>
        </row>
        <row r="809">
          <cell r="AF809" t="str">
            <v>5230 _LT 21IRP 20yr - P02-MMGR (CO,NG) Intl Prod Run</v>
          </cell>
        </row>
        <row r="810">
          <cell r="AF810" t="str">
            <v>5230 _LT 21IRP 20yr - P02-MMGR (CO,NG) Intl Prod Run</v>
          </cell>
        </row>
        <row r="811">
          <cell r="AF811" t="str">
            <v>5230 _LT 21IRP 20yr - P02-MMGR (CO,NG) Intl Prod Run</v>
          </cell>
        </row>
        <row r="812">
          <cell r="AF812" t="str">
            <v>5230 _LT 21IRP 20yr - P02-MMGR (CO,NG) Intl Prod Run</v>
          </cell>
        </row>
        <row r="813">
          <cell r="AF813" t="str">
            <v>5230 _LT 21IRP 20yr - P02-MMGR (CO,NG) Intl Prod Run</v>
          </cell>
        </row>
        <row r="814">
          <cell r="AF814" t="str">
            <v>5230 _LT 21IRP 20yr - P02-MMGR (CO,NG) Intl Prod Run</v>
          </cell>
        </row>
        <row r="815">
          <cell r="AF815" t="str">
            <v>5230 _LT 21IRP 20yr - P02-MMGR (CO,NG) Intl Prod Run</v>
          </cell>
        </row>
        <row r="816">
          <cell r="AF816" t="str">
            <v>5230 _LT 21IRP 20yr - P02-MMGR (CO,NG) Intl Prod Run</v>
          </cell>
        </row>
        <row r="817">
          <cell r="AF817" t="str">
            <v>5230 _LT 21IRP 20yr - P02-MMGR (CO,NG) Intl Prod Run</v>
          </cell>
        </row>
        <row r="818">
          <cell r="AF818" t="str">
            <v>5230 _LT 21IRP 20yr - P02-MMGR (CO,NG) Intl Prod Run</v>
          </cell>
        </row>
        <row r="819">
          <cell r="AF819" t="str">
            <v>5230 _LT 21IRP 20yr - P02-MMGR (CO,NG) Intl Prod Run</v>
          </cell>
        </row>
        <row r="820">
          <cell r="AF820" t="str">
            <v>5230 _LT 21IRP 20yr - P02-MMGR (CO,NG) Intl Prod Run</v>
          </cell>
        </row>
        <row r="821">
          <cell r="AF821" t="str">
            <v>5230 _LT 21IRP 20yr - P02-MMGR (CO,NG) Intl Prod Run</v>
          </cell>
        </row>
        <row r="822">
          <cell r="AF822" t="str">
            <v>5230 _LT 21IRP 20yr - P02-MMGR (CO,NG) Intl Prod Run</v>
          </cell>
        </row>
        <row r="823">
          <cell r="AF823" t="str">
            <v>5230 _LT 21IRP 20yr - P02-MMGR (CO,NG) Intl Prod Run</v>
          </cell>
        </row>
        <row r="824">
          <cell r="AF824" t="str">
            <v>5230 _LT 21IRP 20yr - P02-MMGR (CO,NG) Intl Prod Run</v>
          </cell>
        </row>
        <row r="825">
          <cell r="AF825" t="str">
            <v>5230 _LT 21IRP 20yr - P02-MMGR (CO,NG) Intl Prod Run</v>
          </cell>
        </row>
        <row r="826">
          <cell r="AF826" t="str">
            <v>5230 _LT 21IRP 20yr - P02-MMGR (CO,NG) Intl Prod Run</v>
          </cell>
        </row>
        <row r="827">
          <cell r="AF827" t="str">
            <v>5230 _LT 21IRP 20yr - P02-MMGR (CO,NG) Intl Prod Run</v>
          </cell>
        </row>
        <row r="828">
          <cell r="AF828" t="str">
            <v>5230 _LT 21IRP 20yr - P02-MMGR (CO,NG) Intl Prod Run</v>
          </cell>
        </row>
        <row r="829">
          <cell r="AF829" t="str">
            <v>5230 _LT 21IRP 20yr - P02-MMGR (CO,NG) Intl Prod Run</v>
          </cell>
        </row>
        <row r="830">
          <cell r="AF830" t="str">
            <v>5230 _LT 21IRP 20yr - P02-MMGR (CO,NG) Intl Prod Run</v>
          </cell>
        </row>
        <row r="831">
          <cell r="AF831" t="str">
            <v>5230 _LT 21IRP 20yr - P02-MMGR (CO,NG) Intl Prod Run</v>
          </cell>
        </row>
        <row r="832">
          <cell r="AF832" t="str">
            <v>5230 _LT 21IRP 20yr - P02-MMGR (CO,NG) Intl Prod Run</v>
          </cell>
        </row>
        <row r="833">
          <cell r="AF833" t="str">
            <v>5230 _LT 21IRP 20yr - P02-MMGR (CO,NG) Intl Prod Run</v>
          </cell>
        </row>
        <row r="834">
          <cell r="AF834" t="str">
            <v>5230 _LT 21IRP 20yr - P02-MMGR (CO,NG) Intl Prod Run</v>
          </cell>
        </row>
        <row r="835">
          <cell r="AF835" t="str">
            <v>5230 _LT 21IRP 20yr - P02-MMGR (CO,NG) Intl Prod Run</v>
          </cell>
        </row>
        <row r="836">
          <cell r="AF836" t="str">
            <v>5230 _LT 21IRP 20yr - P02-MMGR (CO,NG) Intl Prod Run</v>
          </cell>
        </row>
        <row r="837">
          <cell r="AF837" t="str">
            <v>5230 _LT 21IRP 20yr - P02-MMGR (CO,NG) Intl Prod Run</v>
          </cell>
        </row>
        <row r="838">
          <cell r="AF838" t="str">
            <v>5230 _LT 21IRP 20yr - P02-MMGR (CO,NG) Intl Prod Run</v>
          </cell>
        </row>
        <row r="839">
          <cell r="AF839" t="str">
            <v>5230 _LT 21IRP 20yr - P02-MMGR (CO,NG) Intl Prod Run</v>
          </cell>
        </row>
        <row r="840">
          <cell r="AF840" t="str">
            <v>5230 _LT 21IRP 20yr - P02-MMGR (CO,NG) Intl Prod Run</v>
          </cell>
        </row>
        <row r="841">
          <cell r="AF841" t="str">
            <v>5230 _LT 21IRP 20yr - P02-MMGR (CO,NG) Intl Prod Run</v>
          </cell>
        </row>
        <row r="842">
          <cell r="AF842" t="str">
            <v>5230 _LT 21IRP 20yr - P02-MMGR (CO,NG) Intl Prod Run</v>
          </cell>
        </row>
        <row r="843">
          <cell r="AF843" t="str">
            <v>5230 _LT 21IRP 20yr - P02-MMGR (CO,NG) Intl Prod Run</v>
          </cell>
        </row>
        <row r="844">
          <cell r="AF844" t="str">
            <v>5230 _LT 21IRP 20yr - P02-MMGR (CO,NG) Intl Prod Run</v>
          </cell>
        </row>
        <row r="845">
          <cell r="AF845" t="str">
            <v>5230 _LT 21IRP 20yr - P02-MMGR (CO,NG) Intl Prod Run</v>
          </cell>
        </row>
        <row r="846">
          <cell r="AF846" t="str">
            <v>5230 _LT 21IRP 20yr - P02-MMGR (CO,NG) Intl Prod Run</v>
          </cell>
        </row>
        <row r="847">
          <cell r="AF847" t="str">
            <v>5230 _LT 21IRP 20yr - P02-MMGR (CO,NG) Intl Prod Run</v>
          </cell>
        </row>
        <row r="848">
          <cell r="AF848" t="str">
            <v>5230 _LT 21IRP 20yr - P02-MMGR (CO,NG) Intl Prod Run</v>
          </cell>
        </row>
        <row r="849">
          <cell r="AF849" t="str">
            <v>5230 _LT 21IRP 20yr - P02-MMGR (CO,NG) Intl Prod Run</v>
          </cell>
        </row>
        <row r="850">
          <cell r="AF850" t="str">
            <v>5230 _LT 21IRP 20yr - P02-MMGR (CO,NG) Intl Prod Run</v>
          </cell>
        </row>
        <row r="851">
          <cell r="AF851" t="str">
            <v>5230 _LT 21IRP 20yr - P02-MMGR (CO,NG) Intl Prod Run</v>
          </cell>
        </row>
        <row r="852">
          <cell r="AF852" t="str">
            <v>5230 _LT 21IRP 20yr - P02-MMGR (CO,NG) Intl Prod Run</v>
          </cell>
        </row>
        <row r="853">
          <cell r="AF853" t="str">
            <v>5230 _LT 21IRP 20yr - P02-MMGR (CO,NG) Intl Prod Run</v>
          </cell>
        </row>
        <row r="854">
          <cell r="AF854" t="str">
            <v>5230 _LT 21IRP 20yr - P02-MMGR (CO,NG) Intl Prod Run</v>
          </cell>
        </row>
        <row r="855">
          <cell r="AF855" t="str">
            <v>5230 _LT 21IRP 20yr - P02-MMGR (CO,NG) Intl Prod Run</v>
          </cell>
        </row>
        <row r="856">
          <cell r="AF856" t="str">
            <v>5230 _LT 21IRP 20yr - P02-MMGR (CO,NG) Intl Prod Run</v>
          </cell>
        </row>
        <row r="857">
          <cell r="AF857" t="str">
            <v>5230 _LT 21IRP 20yr - P02-MMGR (CO,NG) Intl Prod Run</v>
          </cell>
        </row>
        <row r="858">
          <cell r="AF858" t="str">
            <v>5230 _LT 21IRP 20yr - P02-MMGR (CO,NG) Intl Prod Run</v>
          </cell>
        </row>
        <row r="859">
          <cell r="AF859" t="str">
            <v>5230 _LT 21IRP 20yr - P02-MMGR (CO,NG) Intl Prod Run</v>
          </cell>
        </row>
        <row r="860">
          <cell r="AF860" t="str">
            <v>5230 _LT 21IRP 20yr - P02-MMGR (CO,NG) Intl Prod Run</v>
          </cell>
        </row>
        <row r="861">
          <cell r="AF861" t="str">
            <v>5230 _LT 21IRP 20yr - P02-MMGR (CO,NG) Intl Prod Run</v>
          </cell>
        </row>
        <row r="862">
          <cell r="AF862" t="str">
            <v>5230 _LT 21IRP 20yr - P02-MMGR (CO,NG) Intl Prod Run</v>
          </cell>
        </row>
        <row r="863">
          <cell r="AF863" t="str">
            <v>5230 _LT 21IRP 20yr - P02-MMGR (CO,NG) Intl Prod Run</v>
          </cell>
        </row>
        <row r="864">
          <cell r="AF864" t="str">
            <v>5230 _LT 21IRP 20yr - P02-MMGR (CO,NG) Intl Prod Run</v>
          </cell>
        </row>
        <row r="865">
          <cell r="AF865" t="str">
            <v>5230 _LT 21IRP 20yr - P02-MMGR (CO,NG) Intl Prod Run</v>
          </cell>
        </row>
        <row r="866">
          <cell r="AF866" t="str">
            <v>5230 _LT 21IRP 20yr - P02-MMGR (CO,NG) Intl Prod Run</v>
          </cell>
        </row>
        <row r="867">
          <cell r="AF867" t="str">
            <v>5230 _LT 21IRP 20yr - P02-MMGR (CO,NG) Intl Prod Run</v>
          </cell>
        </row>
        <row r="868">
          <cell r="AF868" t="str">
            <v>5230 _LT 21IRP 20yr - P02-MMGR (CO,NG) Intl Prod Run</v>
          </cell>
        </row>
        <row r="869">
          <cell r="AF869" t="str">
            <v>5230 _LT 21IRP 20yr - P02-MMGR (CO,NG) Intl Prod Run</v>
          </cell>
        </row>
        <row r="870">
          <cell r="AF870" t="str">
            <v>5230 _LT 21IRP 20yr - P02-MMGR (CO,NG) Intl Prod Run</v>
          </cell>
        </row>
        <row r="871">
          <cell r="AF871" t="str">
            <v>5230 _LT 21IRP 20yr - P02-MMGR (CO,NG) Intl Prod Run</v>
          </cell>
        </row>
        <row r="872">
          <cell r="AF872" t="str">
            <v>5230 _LT 21IRP 20yr - P02-MMGR (CO,NG) Intl Prod Run</v>
          </cell>
        </row>
        <row r="873">
          <cell r="AF873" t="str">
            <v>5230 _LT 21IRP 20yr - P02-MMGR (CO,NG) Intl Prod Run</v>
          </cell>
        </row>
        <row r="874">
          <cell r="AF874" t="str">
            <v>5230 _LT 21IRP 20yr - P02-MMGR (CO,NG) Intl Prod Run</v>
          </cell>
        </row>
        <row r="875">
          <cell r="AF875" t="str">
            <v>5230 _LT 21IRP 20yr - P02-MMGR (CO,NG) Intl Prod Run</v>
          </cell>
        </row>
        <row r="876">
          <cell r="AF876" t="str">
            <v>5230 _LT 21IRP 20yr - P02-MMGR (CO,NG) Intl Prod Run</v>
          </cell>
        </row>
        <row r="877">
          <cell r="AF877" t="str">
            <v>5230 _LT 21IRP 20yr - P02-MMGR (CO,NG) Intl Prod Run</v>
          </cell>
        </row>
        <row r="878">
          <cell r="AF878" t="str">
            <v>5230 _LT 21IRP 20yr - P02-MMGR (CO,NG) Intl Prod Run</v>
          </cell>
        </row>
        <row r="879">
          <cell r="AF879" t="str">
            <v>5230 _LT 21IRP 20yr - P02-MMGR (CO,NG) Intl Prod Run</v>
          </cell>
        </row>
        <row r="880">
          <cell r="AF880" t="str">
            <v>5230 _LT 21IRP 20yr - P02-MMGR (CO,NG) Intl Prod Run</v>
          </cell>
        </row>
        <row r="881">
          <cell r="AF881" t="str">
            <v>5230 _LT 21IRP 20yr - P02-MMGR (CO,NG) Intl Prod Run</v>
          </cell>
        </row>
        <row r="882">
          <cell r="AF882" t="str">
            <v>5230 _LT 21IRP 20yr - P02-MMGR (CO,NG) Intl Prod Run</v>
          </cell>
        </row>
        <row r="883">
          <cell r="AF883" t="str">
            <v>5230 _LT 21IRP 20yr - P02-MMGR (CO,NG) Intl Prod Run</v>
          </cell>
        </row>
        <row r="884">
          <cell r="AF884" t="str">
            <v>5230 _LT 21IRP 20yr - P02-MMGR (CO,NG) Intl Prod Run</v>
          </cell>
        </row>
        <row r="885">
          <cell r="AF885" t="str">
            <v>5230 _LT 21IRP 20yr - P02-MMGR (CO,NG) Intl Prod Run</v>
          </cell>
        </row>
        <row r="886">
          <cell r="AF886" t="str">
            <v>5230 _LT 21IRP 20yr - P02-MMGR (CO,NG) Intl Prod Run</v>
          </cell>
        </row>
        <row r="887">
          <cell r="AF887" t="str">
            <v>5230 _LT 21IRP 20yr - P02-MMGR (CO,NG) Intl Prod Run</v>
          </cell>
        </row>
        <row r="888">
          <cell r="AF888" t="str">
            <v>5230 _LT 21IRP 20yr - P02-MMGR (CO,NG) Intl Prod Run</v>
          </cell>
        </row>
        <row r="889">
          <cell r="AF889" t="str">
            <v>5230 _LT 21IRP 20yr - P02-MMGR (CO,NG) Intl Prod Run</v>
          </cell>
        </row>
        <row r="890">
          <cell r="AF890" t="str">
            <v>5230 _LT 21IRP 20yr - P02-MMGR (CO,NG) Intl Prod Run</v>
          </cell>
        </row>
        <row r="891">
          <cell r="AF891" t="str">
            <v>5230 _LT 21IRP 20yr - P02-MMGR (CO,NG) Intl Prod Run</v>
          </cell>
        </row>
        <row r="892">
          <cell r="AF892" t="str">
            <v>5230 _LT 21IRP 20yr - P02-MMGR (CO,NG) Intl Prod Run</v>
          </cell>
        </row>
        <row r="893">
          <cell r="AF893" t="str">
            <v>5230 _LT 21IRP 20yr - P02-MMGR (CO,NG) Intl Prod Run</v>
          </cell>
        </row>
        <row r="894">
          <cell r="AF894" t="str">
            <v>5230 _LT 21IRP 20yr - P02-MMGR (CO,NG) Intl Prod Run</v>
          </cell>
        </row>
        <row r="895">
          <cell r="AF895" t="str">
            <v>5230 _LT 21IRP 20yr - P02-MMGR (CO,NG) Intl Prod Run</v>
          </cell>
        </row>
        <row r="896">
          <cell r="AF896" t="str">
            <v>5230 _LT 21IRP 20yr - P02-MMGR (CO,NG) Intl Prod Run</v>
          </cell>
        </row>
        <row r="897">
          <cell r="AF897" t="str">
            <v>5230 _LT 21IRP 20yr - P02-MMGR (CO,NG) Intl Prod Run</v>
          </cell>
        </row>
        <row r="898">
          <cell r="AF898" t="str">
            <v>5230 _LT 21IRP 20yr - P02-MMGR (CO,NG) Intl Prod Run</v>
          </cell>
        </row>
        <row r="899">
          <cell r="AF899" t="str">
            <v>5230 _LT 21IRP 20yr - P02-MMGR (CO,NG) Intl Prod Run</v>
          </cell>
        </row>
        <row r="900">
          <cell r="AF900" t="str">
            <v>5230 _LT 21IRP 20yr - P02-MMGR (CO,NG) Intl Prod Run</v>
          </cell>
        </row>
        <row r="901">
          <cell r="AF901" t="str">
            <v>5230 _LT 21IRP 20yr - P02-MMGR (CO,NG) Intl Prod Run</v>
          </cell>
        </row>
        <row r="902">
          <cell r="AF902" t="str">
            <v>5230 _LT 21IRP 20yr - P02-MMGR (CO,NG) Intl Prod Run</v>
          </cell>
        </row>
        <row r="903">
          <cell r="AF903" t="str">
            <v>5230 _LT 21IRP 20yr - P02-MMGR (CO,NG) Intl Prod Run</v>
          </cell>
        </row>
        <row r="904">
          <cell r="AF904" t="str">
            <v>5230 _LT 21IRP 20yr - P02-MMGR (CO,NG) Intl Prod Run</v>
          </cell>
        </row>
        <row r="905">
          <cell r="AF905" t="str">
            <v>5230 _LT 21IRP 20yr - P02-MMGR (CO,NG) Intl Prod Run</v>
          </cell>
        </row>
        <row r="906">
          <cell r="AF906" t="str">
            <v>5230 _LT 21IRP 20yr - P02-MMGR (CO,NG) Intl Prod Run</v>
          </cell>
        </row>
        <row r="907">
          <cell r="AF907" t="str">
            <v>5230 _LT 21IRP 20yr - P02-MMGR (CO,NG) Intl Prod Run</v>
          </cell>
        </row>
        <row r="908">
          <cell r="AF908" t="str">
            <v>5230 _LT 21IRP 20yr - P02-MMGR (CO,NG) Intl Prod Run</v>
          </cell>
        </row>
        <row r="909">
          <cell r="AF909" t="str">
            <v>5230 _LT 21IRP 20yr - P02-MMGR (CO,NG) Intl Prod Run</v>
          </cell>
        </row>
        <row r="910">
          <cell r="AF910" t="str">
            <v>5230 _LT 21IRP 20yr - P02-MMGR (CO,NG) Intl Prod Run</v>
          </cell>
        </row>
        <row r="911">
          <cell r="AF911" t="str">
            <v>5230 _LT 21IRP 20yr - P02-MMGR (CO,NG) Intl Prod Run</v>
          </cell>
        </row>
        <row r="912">
          <cell r="AF912" t="str">
            <v>5230 _LT 21IRP 20yr - P02-MMGR (CO,NG) Intl Prod Run</v>
          </cell>
        </row>
        <row r="913">
          <cell r="AF913" t="str">
            <v>5230 _LT 21IRP 20yr - P02-MMGR (CO,NG) Intl Prod Run</v>
          </cell>
        </row>
        <row r="914">
          <cell r="AF914" t="str">
            <v>5230 _LT 21IRP 20yr - P02-MMGR (CO,NG) Intl Prod Run</v>
          </cell>
        </row>
        <row r="915">
          <cell r="AF915" t="str">
            <v>5230 _LT 21IRP 20yr - P02-MMGR (CO,NG) Intl Prod Run</v>
          </cell>
        </row>
        <row r="916">
          <cell r="AF916" t="str">
            <v>5230 _LT 21IRP 20yr - P02-MMGR (CO,NG) Intl Prod Run</v>
          </cell>
        </row>
        <row r="917">
          <cell r="AF917" t="str">
            <v>5230 _LT 21IRP 20yr - P02-MMGR (CO,NG) Intl Prod Run</v>
          </cell>
        </row>
        <row r="918">
          <cell r="AF918" t="str">
            <v>5230 _LT 21IRP 20yr - P02-MMGR (CO,NG) Intl Prod Run</v>
          </cell>
        </row>
        <row r="919">
          <cell r="AF919" t="str">
            <v>5230 _LT 21IRP 20yr - P02-MMGR (CO,NG) Intl Prod Run</v>
          </cell>
        </row>
        <row r="920">
          <cell r="AF920" t="str">
            <v>5230 _LT 21IRP 20yr - P02-MMGR (CO,NG) Intl Prod Run</v>
          </cell>
        </row>
        <row r="921">
          <cell r="AF921" t="str">
            <v>5230 _LT 21IRP 20yr - P02-MMGR (CO,NG) Intl Prod Run</v>
          </cell>
        </row>
        <row r="922">
          <cell r="AF922" t="str">
            <v>5230 _LT 21IRP 20yr - P02-MMGR (CO,NG) Intl Prod Run</v>
          </cell>
        </row>
        <row r="923">
          <cell r="AF923" t="str">
            <v>5230 _LT 21IRP 20yr - P02-MMGR (CO,NG) Intl Prod Run</v>
          </cell>
        </row>
        <row r="924">
          <cell r="AF924" t="str">
            <v>5230 _LT 21IRP 20yr - P02-MMGR (CO,NG) Intl Prod Run</v>
          </cell>
        </row>
        <row r="925">
          <cell r="AF925" t="str">
            <v>5230 _LT 21IRP 20yr - P02-MMGR (CO,NG) Intl Prod Run</v>
          </cell>
        </row>
        <row r="926">
          <cell r="AF926" t="str">
            <v>5230 _LT 21IRP 20yr - P02-MMGR (CO,NG) Intl Prod Run</v>
          </cell>
        </row>
        <row r="927">
          <cell r="AF927" t="str">
            <v>5230 _LT 21IRP 20yr - P02-MMGR (CO,NG) Intl Prod Run</v>
          </cell>
        </row>
        <row r="928">
          <cell r="AF928" t="str">
            <v>5230 _LT 21IRP 20yr - P02-MMGR (CO,NG) Intl Prod Run</v>
          </cell>
        </row>
        <row r="929">
          <cell r="AF929" t="str">
            <v>5230 _LT 21IRP 20yr - P02-MMGR (CO,NG) Intl Prod Run</v>
          </cell>
        </row>
        <row r="930">
          <cell r="AF930" t="str">
            <v>5230 _LT 21IRP 20yr - P02-MMGR (CO,NG) Intl Prod Run</v>
          </cell>
        </row>
        <row r="931">
          <cell r="AF931" t="str">
            <v>5230 _LT 21IRP 20yr - P02-MMGR (CO,NG) Intl Prod Run</v>
          </cell>
        </row>
        <row r="932">
          <cell r="AF932" t="str">
            <v>5230 _LT 21IRP 20yr - P02-MMGR (CO,NG) Intl Prod Run</v>
          </cell>
        </row>
        <row r="933">
          <cell r="AF933" t="str">
            <v>5230 _LT 21IRP 20yr - P02-MMGR (CO,NG) Intl Prod Run</v>
          </cell>
        </row>
        <row r="934">
          <cell r="AF934" t="str">
            <v>5230 _LT 21IRP 20yr - P02-MMGR (CO,NG) Intl Prod Run</v>
          </cell>
        </row>
        <row r="935">
          <cell r="AF935" t="str">
            <v>5230 _LT 21IRP 20yr - P02-MMGR (CO,NG) Intl Prod Run</v>
          </cell>
        </row>
        <row r="936">
          <cell r="AF936" t="str">
            <v>5230 _LT 21IRP 20yr - P02-MMGR (CO,NG) Intl Prod Run</v>
          </cell>
        </row>
        <row r="937">
          <cell r="AF937" t="str">
            <v>5230 _LT 21IRP 20yr - P02-MMGR (CO,NG) Intl Prod Run</v>
          </cell>
        </row>
        <row r="938">
          <cell r="AF938" t="str">
            <v>5230 _LT 21IRP 20yr - P02-MMGR (CO,NG) Intl Prod Run</v>
          </cell>
        </row>
        <row r="939">
          <cell r="AF939" t="str">
            <v>5230 _LT 21IRP 20yr - P02-MMGR (CO,NG) Intl Prod Run</v>
          </cell>
        </row>
        <row r="940">
          <cell r="AF940" t="str">
            <v>5230 _LT 21IRP 20yr - P02-MMGR (CO,NG) Intl Prod Run</v>
          </cell>
        </row>
        <row r="941">
          <cell r="AF941" t="str">
            <v>5230 _LT 21IRP 20yr - P02-MMGR (CO,NG) Intl Prod Run</v>
          </cell>
        </row>
        <row r="942">
          <cell r="AF942" t="str">
            <v>5230 _LT 21IRP 20yr - P02-MMGR (CO,NG) Intl Prod Run</v>
          </cell>
        </row>
        <row r="943">
          <cell r="AF943" t="str">
            <v>5230 _LT 21IRP 20yr - P02-MMGR (CO,NG) Intl Prod Run</v>
          </cell>
        </row>
        <row r="944">
          <cell r="AF944" t="str">
            <v>5230 _LT 21IRP 20yr - P02-MMGR (CO,NG) Intl Prod Run</v>
          </cell>
        </row>
        <row r="945">
          <cell r="AF945" t="str">
            <v>5230 _LT 21IRP 20yr - P02-MMGR (CO,NG) Intl Prod Run</v>
          </cell>
        </row>
        <row r="946">
          <cell r="AF946" t="str">
            <v>5230 _LT 21IRP 20yr - P02-MMGR (CO,NG) Intl Prod Run</v>
          </cell>
        </row>
        <row r="947">
          <cell r="AF947" t="str">
            <v>5230 _LT 21IRP 20yr - P02-MMGR (CO,NG) Intl Prod Run</v>
          </cell>
        </row>
        <row r="948">
          <cell r="AF948" t="str">
            <v>5230 _LT 21IRP 20yr - P02-MMGR (CO,NG) Intl Prod Run</v>
          </cell>
        </row>
        <row r="949">
          <cell r="AF949" t="str">
            <v>5230 _LT 21IRP 20yr - P02-MMGR (CO,NG) Intl Prod Run</v>
          </cell>
        </row>
        <row r="950">
          <cell r="AF950" t="str">
            <v>5230 _LT 21IRP 20yr - P02-MMGR (CO,NG) Intl Prod Run</v>
          </cell>
        </row>
        <row r="951">
          <cell r="AF951" t="str">
            <v>5230 _LT 21IRP 20yr - P02-MMGR (CO,NG) Intl Prod Run</v>
          </cell>
        </row>
        <row r="952">
          <cell r="AF952" t="str">
            <v>5230 _LT 21IRP 20yr - P02-MMGR (CO,NG) Intl Prod Run</v>
          </cell>
        </row>
        <row r="953">
          <cell r="AF953" t="str">
            <v>5230 _LT 21IRP 20yr - P02-MMGR (CO,NG) Intl Prod Run</v>
          </cell>
        </row>
        <row r="954">
          <cell r="AF954" t="str">
            <v>5230 _LT 21IRP 20yr - P02-MMGR (CO,NG) Intl Prod Run</v>
          </cell>
        </row>
        <row r="955">
          <cell r="AF955" t="str">
            <v>5230 _LT 21IRP 20yr - P02-MMGR (CO,NG) Intl Prod Run</v>
          </cell>
        </row>
        <row r="956">
          <cell r="AF956" t="str">
            <v>5230 _LT 21IRP 20yr - P02-MMGR (CO,NG) Intl Prod Run</v>
          </cell>
        </row>
        <row r="957">
          <cell r="AF957" t="str">
            <v>5230 _LT 21IRP 20yr - P02-MMGR (CO,NG) Intl Prod Run</v>
          </cell>
        </row>
        <row r="958">
          <cell r="AF958" t="str">
            <v>5230 _LT 21IRP 20yr - P02-MMGR (CO,NG) Intl Prod Run</v>
          </cell>
        </row>
        <row r="959">
          <cell r="AF959" t="str">
            <v>5230 _LT 21IRP 20yr - P02-MMGR (CO,NG) Intl Prod Run</v>
          </cell>
        </row>
        <row r="960">
          <cell r="AF960" t="str">
            <v>5230 _LT 21IRP 20yr - P02-MMGR (CO,NG) Intl Prod Run</v>
          </cell>
        </row>
        <row r="961">
          <cell r="AF961" t="str">
            <v>5230 _LT 21IRP 20yr - P02-MMGR (CO,NG) Intl Prod Run</v>
          </cell>
        </row>
        <row r="962">
          <cell r="AF962" t="str">
            <v>5230 _LT 21IRP 20yr - P02-MMGR (CO,NG) Intl Prod Run</v>
          </cell>
        </row>
        <row r="963">
          <cell r="AF963" t="str">
            <v>5230 _LT 21IRP 20yr - P02-MMGR (CO,NG) Intl Prod Run</v>
          </cell>
        </row>
        <row r="964">
          <cell r="AF964" t="str">
            <v>5230 _LT 21IRP 20yr - P02-MMGR (CO,NG) Intl Prod Run</v>
          </cell>
        </row>
        <row r="965">
          <cell r="AF965" t="str">
            <v>5230 _LT 21IRP 20yr - P02-MMGR (CO,NG) Intl Prod Run</v>
          </cell>
        </row>
        <row r="966">
          <cell r="AF966" t="str">
            <v>5230 _LT 21IRP 20yr - P02-MMGR (CO,NG) Intl Prod Run</v>
          </cell>
        </row>
        <row r="967">
          <cell r="AF967" t="str">
            <v>5230 _LT 21IRP 20yr - P02-MMGR (CO,NG) Intl Prod Run</v>
          </cell>
        </row>
        <row r="968">
          <cell r="AF968" t="str">
            <v>5230 _LT 21IRP 20yr - P02-MMGR (CO,NG) Intl Prod Run</v>
          </cell>
        </row>
        <row r="969">
          <cell r="AF969" t="str">
            <v>5230 _LT 21IRP 20yr - P02-MMGR (CO,NG) Intl Prod Run</v>
          </cell>
        </row>
        <row r="970">
          <cell r="AF970" t="str">
            <v>5230 _LT 21IRP 20yr - P02-MMGR (CO,NG) Intl Prod Run</v>
          </cell>
        </row>
        <row r="971">
          <cell r="AF971" t="str">
            <v>5230 _LT 21IRP 20yr - P02-MMGR (CO,NG) Intl Prod Run</v>
          </cell>
        </row>
        <row r="972">
          <cell r="AF972" t="str">
            <v>5230 _LT 21IRP 20yr - P02-MMGR (CO,NG) Intl Prod Run</v>
          </cell>
        </row>
        <row r="973">
          <cell r="AF973" t="str">
            <v>5230 _LT 21IRP 20yr - P02-MMGR (CO,NG) Intl Prod Run</v>
          </cell>
        </row>
        <row r="974">
          <cell r="AF974" t="str">
            <v>5230 _LT 21IRP 20yr - P02-MMGR (CO,NG) Intl Prod Run</v>
          </cell>
        </row>
        <row r="975">
          <cell r="AF975" t="str">
            <v>5230 _LT 21IRP 20yr - P02-MMGR (CO,NG) Intl Prod Run</v>
          </cell>
        </row>
        <row r="976">
          <cell r="AF976" t="str">
            <v>5230 _LT 21IRP 20yr - P02-MMGR (CO,NG) Intl Prod Run</v>
          </cell>
        </row>
        <row r="977">
          <cell r="AF977" t="str">
            <v>5230 _LT 21IRP 20yr - P02-MMGR (CO,NG) Intl Prod Run</v>
          </cell>
        </row>
        <row r="978">
          <cell r="AF978" t="str">
            <v>5230 _LT 21IRP 20yr - P02-MMGR (CO,NG) Intl Prod Run</v>
          </cell>
        </row>
        <row r="979">
          <cell r="AF979" t="str">
            <v>5230 _LT 21IRP 20yr - P02-MMGR (CO,NG) Intl Prod Run</v>
          </cell>
        </row>
        <row r="980">
          <cell r="AF980" t="str">
            <v>5230 _LT 21IRP 20yr - P02-MMGR (CO,NG) Intl Prod Run</v>
          </cell>
        </row>
        <row r="981">
          <cell r="AF981" t="str">
            <v>5230 _LT 21IRP 20yr - P02-MMGR (CO,NG) Intl Prod Run</v>
          </cell>
        </row>
        <row r="982">
          <cell r="AF982" t="str">
            <v>5230 _LT 21IRP 20yr - P02-MMGR (CO,NG) Intl Prod Run</v>
          </cell>
        </row>
        <row r="983">
          <cell r="AF983" t="str">
            <v>5230 _LT 21IRP 20yr - P02-MMGR (CO,NG) Intl Prod Run</v>
          </cell>
        </row>
        <row r="984">
          <cell r="AF984" t="str">
            <v>5230 _LT 21IRP 20yr - P02-MMGR (CO,NG) Intl Prod Run</v>
          </cell>
        </row>
        <row r="985">
          <cell r="AF985" t="str">
            <v>5230 _LT 21IRP 20yr - P02-MMGR (CO,NG) Intl Prod Run</v>
          </cell>
        </row>
        <row r="986">
          <cell r="AF986" t="str">
            <v>5230 _LT 21IRP 20yr - P02-MMGR (CO,NG) Intl Prod Run</v>
          </cell>
        </row>
        <row r="987">
          <cell r="AF987" t="str">
            <v>5230 _LT 21IRP 20yr - P02-MMGR (CO,NG) Intl Prod Run</v>
          </cell>
        </row>
        <row r="988">
          <cell r="AF988" t="str">
            <v>5230 _LT 21IRP 20yr - P02-MMGR (CO,NG) Intl Prod Run</v>
          </cell>
        </row>
        <row r="989">
          <cell r="AF989" t="str">
            <v>5230 _LT 21IRP 20yr - P02-MMGR (CO,NG) Intl Prod Run</v>
          </cell>
        </row>
        <row r="990">
          <cell r="AF990" t="str">
            <v>5230 _LT 21IRP 20yr - P02-MMGR (CO,NG) Intl Prod Run</v>
          </cell>
        </row>
        <row r="991">
          <cell r="AF991" t="str">
            <v>5230 _LT 21IRP 20yr - P02-MMGR (CO,NG) Intl Prod Run</v>
          </cell>
        </row>
        <row r="992">
          <cell r="AF992" t="str">
            <v>5230 _LT 21IRP 20yr - P02-MMGR (CO,NG) Intl Prod Run</v>
          </cell>
        </row>
        <row r="993">
          <cell r="AF993" t="str">
            <v>5230 _LT 21IRP 20yr - P02-MMGR (CO,NG) Intl Prod Run</v>
          </cell>
        </row>
        <row r="994">
          <cell r="AF994" t="str">
            <v>5230 _LT 21IRP 20yr - P02-MMGR (CO,NG) Intl Prod Run</v>
          </cell>
        </row>
        <row r="995">
          <cell r="AF995" t="str">
            <v>5230 _LT 21IRP 20yr - P02-MMGR (CO,NG) Intl Prod Run</v>
          </cell>
        </row>
        <row r="996">
          <cell r="AF996" t="str">
            <v>5230 _LT 21IRP 20yr - P02-MMGR (CO,NG) Intl Prod Run</v>
          </cell>
        </row>
        <row r="997">
          <cell r="AF997" t="str">
            <v>5230 _LT 21IRP 20yr - P02-MMGR (CO,NG) Intl Prod Run</v>
          </cell>
        </row>
        <row r="998">
          <cell r="AF998" t="str">
            <v>5230 _LT 21IRP 20yr - P02-MMGR (CO,NG) Intl Prod Run</v>
          </cell>
        </row>
        <row r="999">
          <cell r="AF999" t="str">
            <v>5230 _LT 21IRP 20yr - P02-MMGR (CO,NG) Intl Prod Run</v>
          </cell>
        </row>
        <row r="1000">
          <cell r="AF1000" t="str">
            <v>5230 _LT 21IRP 20yr - P02-MMGR (CO,NG) Intl Prod Run</v>
          </cell>
        </row>
        <row r="1001">
          <cell r="AF1001" t="str">
            <v>5230 _LT 21IRP 20yr - P02-MMGR (CO,NG) Intl Prod Run</v>
          </cell>
        </row>
        <row r="1002">
          <cell r="AF1002" t="str">
            <v>5230 _LT 21IRP 20yr - P02-MMGR (CO,NG) Intl Prod Run</v>
          </cell>
        </row>
        <row r="1003">
          <cell r="AF1003" t="str">
            <v>5230 _LT 21IRP 20yr - P02-MMGR (CO,NG) Intl Prod Run</v>
          </cell>
        </row>
        <row r="1004">
          <cell r="AF1004" t="str">
            <v>5230 _LT 21IRP 20yr - P02-MMGR (CO,NG) Intl Prod Run</v>
          </cell>
        </row>
        <row r="1005">
          <cell r="AF1005" t="str">
            <v>5230 _LT 21IRP 20yr - P02-MMGR (CO,NG) Intl Prod Run</v>
          </cell>
        </row>
        <row r="1006">
          <cell r="AF1006" t="str">
            <v>5230 _LT 21IRP 20yr - P02-MMGR (CO,NG) Intl Prod Run</v>
          </cell>
        </row>
        <row r="1007">
          <cell r="AF1007" t="str">
            <v>5230 _LT 21IRP 20yr - P02-MMGR (CO,NG) Intl Prod Run</v>
          </cell>
        </row>
        <row r="1008">
          <cell r="AF1008" t="str">
            <v>5230 _LT 21IRP 20yr - P02-MMGR (CO,NG) Intl Prod Run</v>
          </cell>
        </row>
        <row r="1009">
          <cell r="AF1009" t="str">
            <v>5230 _LT 21IRP 20yr - P02-MMGR (CO,NG) Intl Prod Run</v>
          </cell>
        </row>
        <row r="1010">
          <cell r="AF1010" t="str">
            <v>5230 _LT 21IRP 20yr - P02-MMGR (CO,NG) Intl Prod Run</v>
          </cell>
        </row>
        <row r="1011">
          <cell r="AF1011" t="str">
            <v>5230 _LT 21IRP 20yr - P02-MMGR (CO,NG) Intl Prod Run</v>
          </cell>
        </row>
        <row r="1012">
          <cell r="AF1012" t="str">
            <v>5230 _LT 21IRP 20yr - P02-MMGR (CO,NG) Intl Prod Run</v>
          </cell>
        </row>
        <row r="1013">
          <cell r="AF1013" t="str">
            <v>5230 _LT 21IRP 20yr - P02-MMGR (CO,NG) Intl Prod Run</v>
          </cell>
        </row>
        <row r="1014">
          <cell r="AF1014" t="str">
            <v>5230 _LT 21IRP 20yr - P02-MMGR (CO,NG) Intl Prod Run</v>
          </cell>
        </row>
        <row r="1015">
          <cell r="AF1015" t="str">
            <v>5230 _LT 21IRP 20yr - P02-MMGR (CO,NG) Intl Prod Run</v>
          </cell>
        </row>
        <row r="1016">
          <cell r="AF1016" t="str">
            <v>5230 _LT 21IRP 20yr - P02-MMGR (CO,NG) Intl Prod Run</v>
          </cell>
        </row>
        <row r="1017">
          <cell r="AF1017" t="str">
            <v>5230 _LT 21IRP 20yr - P02-MMGR (CO,NG) Intl Prod Run</v>
          </cell>
        </row>
        <row r="1018">
          <cell r="AF1018" t="str">
            <v>5230 _LT 21IRP 20yr - P02-MMGR (CO,NG) Intl Prod Run</v>
          </cell>
        </row>
        <row r="1019">
          <cell r="AF1019" t="str">
            <v>5230 _LT 21IRP 20yr - P02-MMGR (CO,NG) Intl Prod Run</v>
          </cell>
        </row>
        <row r="1020">
          <cell r="AF1020" t="str">
            <v>5230 _LT 21IRP 20yr - P02-MMGR (CO,NG) Intl Prod Run</v>
          </cell>
        </row>
        <row r="1021">
          <cell r="AF1021" t="str">
            <v>5230 _LT 21IRP 20yr - P02-MMGR (CO,NG) Intl Prod Run</v>
          </cell>
        </row>
        <row r="1022">
          <cell r="AF1022" t="str">
            <v>5230 _LT 21IRP 20yr - P02-MMGR (CO,NG) Intl Prod Run</v>
          </cell>
        </row>
        <row r="1023">
          <cell r="AF1023" t="str">
            <v>5230 _LT 21IRP 20yr - P02-MMGR (CO,NG) Intl Prod Run</v>
          </cell>
        </row>
        <row r="1024">
          <cell r="AF1024" t="str">
            <v>5230 _LT 21IRP 20yr - P02-MMGR (CO,NG) Intl Prod Run</v>
          </cell>
        </row>
        <row r="1025">
          <cell r="AF1025" t="str">
            <v>5230 _LT 21IRP 20yr - P02-MMGR (CO,NG) Intl Prod Run</v>
          </cell>
        </row>
        <row r="1026">
          <cell r="AF1026" t="str">
            <v>5230 _LT 21IRP 20yr - P02-MMGR (CO,NG) Intl Prod Run</v>
          </cell>
        </row>
        <row r="1027">
          <cell r="AF1027" t="str">
            <v>5230 _LT 21IRP 20yr - P02-MMGR (CO,NG) Intl Prod Run</v>
          </cell>
        </row>
        <row r="1028">
          <cell r="AF1028" t="str">
            <v>5230 _LT 21IRP 20yr - P02-MMGR (CO,NG) Intl Prod Run</v>
          </cell>
        </row>
        <row r="1029">
          <cell r="AF1029" t="str">
            <v>5230 _LT 21IRP 20yr - P02-MMGR (CO,NG) Intl Prod Run</v>
          </cell>
        </row>
        <row r="1030">
          <cell r="AF1030" t="str">
            <v>5230 _LT 21IRP 20yr - P02-MMGR (CO,NG) Intl Prod Run</v>
          </cell>
        </row>
        <row r="1031">
          <cell r="AF1031" t="str">
            <v>5230 _LT 21IRP 20yr - P02-MMGR (CO,NG) Intl Prod Run</v>
          </cell>
        </row>
        <row r="1032">
          <cell r="AF1032" t="str">
            <v>5230 _LT 21IRP 20yr - P02-MMGR (CO,NG) Intl Prod Run</v>
          </cell>
        </row>
        <row r="1033">
          <cell r="AF1033" t="str">
            <v>5230 _LT 21IRP 20yr - P02-MMGR (CO,NG) Intl Prod Run</v>
          </cell>
        </row>
        <row r="1034">
          <cell r="AF1034" t="str">
            <v>5230 _LT 21IRP 20yr - P02-MMGR (CO,NG) Intl Prod Run</v>
          </cell>
        </row>
        <row r="1035">
          <cell r="AF1035" t="str">
            <v>5230 _LT 21IRP 20yr - P02-MMGR (CO,NG) Intl Prod Run</v>
          </cell>
        </row>
        <row r="1036">
          <cell r="AF1036" t="str">
            <v>5230 _LT 21IRP 20yr - P02-MMGR (CO,NG) Intl Prod Run</v>
          </cell>
        </row>
        <row r="1037">
          <cell r="AF1037" t="str">
            <v>5230 _LT 21IRP 20yr - P02-MMGR (CO,NG) Intl Prod Run</v>
          </cell>
        </row>
        <row r="1038">
          <cell r="AF1038" t="str">
            <v>5230 _LT 21IRP 20yr - P02-MMGR (CO,NG) Intl Prod Run</v>
          </cell>
        </row>
        <row r="1039">
          <cell r="AF1039" t="str">
            <v>5230 _LT 21IRP 20yr - P02-MMGR (CO,NG) Intl Prod Run</v>
          </cell>
        </row>
        <row r="1040">
          <cell r="AF1040" t="str">
            <v>5230 _LT 21IRP 20yr - P02-MMGR (CO,NG) Intl Prod Run</v>
          </cell>
        </row>
        <row r="1041">
          <cell r="AF1041" t="str">
            <v>5230 _LT 21IRP 20yr - P02-MMGR (CO,NG) Intl Prod Run</v>
          </cell>
        </row>
        <row r="1042">
          <cell r="AF1042" t="str">
            <v>5230 _LT 21IRP 20yr - P02-MMGR (CO,NG) Intl Prod Run</v>
          </cell>
        </row>
        <row r="1043">
          <cell r="AF1043" t="str">
            <v>5230 _LT 21IRP 20yr - P02-MMGR (CO,NG) Intl Prod Run</v>
          </cell>
        </row>
        <row r="1044">
          <cell r="AF1044" t="str">
            <v>5230 _LT 21IRP 20yr - P02-MMGR (CO,NG) Intl Prod Run</v>
          </cell>
        </row>
        <row r="1045">
          <cell r="AF1045" t="str">
            <v>5230 _LT 21IRP 20yr - P02-MMGR (CO,NG) Intl Prod Run</v>
          </cell>
        </row>
        <row r="1046">
          <cell r="AF1046" t="str">
            <v>5230 _LT 21IRP 20yr - P02-MMGR (CO,NG) Intl Prod Run</v>
          </cell>
        </row>
        <row r="1047">
          <cell r="AF1047" t="str">
            <v>5230 _LT 21IRP 20yr - P02-MMGR (CO,NG) Intl Prod Run</v>
          </cell>
        </row>
        <row r="1048">
          <cell r="AF1048" t="str">
            <v>5230 _LT 21IRP 20yr - P02-MMGR (CO,NG) Intl Prod Run</v>
          </cell>
        </row>
        <row r="1049">
          <cell r="AF1049" t="str">
            <v>5230 _LT 21IRP 20yr - P02-MMGR (CO,NG) Intl Prod Run</v>
          </cell>
        </row>
        <row r="1050">
          <cell r="AF1050" t="str">
            <v>5230 _LT 21IRP 20yr - P02-MMGR (CO,NG) Intl Prod Run</v>
          </cell>
        </row>
        <row r="1051">
          <cell r="AF1051" t="str">
            <v>5230 _LT 21IRP 20yr - P02-MMGR (CO,NG) Intl Prod Run</v>
          </cell>
        </row>
        <row r="1052">
          <cell r="AF1052" t="str">
            <v>5230 _LT 21IRP 20yr - P02-MMGR (CO,NG) Intl Prod Run</v>
          </cell>
        </row>
        <row r="1053">
          <cell r="AF1053" t="str">
            <v>5230 _LT 21IRP 20yr - P02-MMGR (CO,NG) Intl Prod Run</v>
          </cell>
        </row>
        <row r="1054">
          <cell r="AF1054" t="str">
            <v>5230 _LT 21IRP 20yr - P02-MMGR (CO,NG) Intl Prod Run</v>
          </cell>
        </row>
        <row r="1055">
          <cell r="AF1055" t="str">
            <v>5230 _LT 21IRP 20yr - P02-MMGR (CO,NG) Intl Prod Run</v>
          </cell>
        </row>
        <row r="1056">
          <cell r="AF1056" t="str">
            <v>5230 _LT 21IRP 20yr - P02-MMGR (CO,NG) Intl Prod Run</v>
          </cell>
        </row>
        <row r="1057">
          <cell r="AF1057" t="str">
            <v>5230 _LT 21IRP 20yr - P02-MMGR (CO,NG) Intl Prod Run</v>
          </cell>
        </row>
        <row r="1058">
          <cell r="AF1058" t="str">
            <v>5230 _LT 21IRP 20yr - P02-MMGR (CO,NG) Intl Prod Run</v>
          </cell>
        </row>
        <row r="1059">
          <cell r="AF1059" t="str">
            <v>5230 _LT 21IRP 20yr - P02-MMGR (CO,NG) Intl Prod Run</v>
          </cell>
        </row>
        <row r="1060">
          <cell r="AF1060" t="str">
            <v>5230 _LT 21IRP 20yr - P02-MMGR (CO,NG) Intl Prod Run</v>
          </cell>
        </row>
        <row r="1061">
          <cell r="AF1061" t="str">
            <v>5230 _LT 21IRP 20yr - P02-MMGR (CO,NG) Intl Prod Run</v>
          </cell>
        </row>
        <row r="1062">
          <cell r="AF1062" t="str">
            <v>5230 _LT 21IRP 20yr - P02-MMGR (CO,NG) Intl Prod Run</v>
          </cell>
        </row>
        <row r="1063">
          <cell r="AF1063" t="str">
            <v>5230 _LT 21IRP 20yr - P02-MMGR (CO,NG) Intl Prod Run</v>
          </cell>
        </row>
        <row r="1064">
          <cell r="AF1064" t="str">
            <v>5230 _LT 21IRP 20yr - P02-MMGR (CO,NG) Intl Prod Run</v>
          </cell>
        </row>
        <row r="1065">
          <cell r="AF1065" t="str">
            <v>5230 _LT 21IRP 20yr - P02-MMGR (CO,NG) Intl Prod Run</v>
          </cell>
        </row>
        <row r="1066">
          <cell r="AF1066" t="str">
            <v>5230 _LT 21IRP 20yr - P02-MMGR (CO,NG) Intl Prod Run</v>
          </cell>
        </row>
        <row r="1067">
          <cell r="AF1067" t="str">
            <v>5230 _LT 21IRP 20yr - P02-MMGR (CO,NG) Intl Prod Run</v>
          </cell>
        </row>
        <row r="1068">
          <cell r="AF1068" t="str">
            <v>5230 _LT 21IRP 20yr - P02-MMGR (CO,NG) Intl Prod Run</v>
          </cell>
        </row>
        <row r="1069">
          <cell r="AF1069" t="str">
            <v>5230 _LT 21IRP 20yr - P02-MMGR (CO,NG) Intl Prod Run</v>
          </cell>
        </row>
        <row r="1070">
          <cell r="AF1070" t="str">
            <v>5230 _LT 21IRP 20yr - P02-MMGR (CO,NG) Intl Prod Run</v>
          </cell>
        </row>
        <row r="1071">
          <cell r="AF1071" t="str">
            <v>5230 _LT 21IRP 20yr - P02-MMGR (CO,NG) Intl Prod Run</v>
          </cell>
        </row>
        <row r="1072">
          <cell r="AF1072" t="str">
            <v>5230 _LT 21IRP 20yr - P02-MMGR (CO,NG) Intl Prod Run</v>
          </cell>
        </row>
        <row r="1073">
          <cell r="AF1073" t="str">
            <v>5230 _LT 21IRP 20yr - P02-MMGR (CO,NG) Intl Prod Run</v>
          </cell>
        </row>
        <row r="1074">
          <cell r="AF1074" t="str">
            <v>5230 _LT 21IRP 20yr - P02-MMGR (CO,NG) Intl Prod Run</v>
          </cell>
        </row>
        <row r="1075">
          <cell r="AF1075" t="str">
            <v>5230 _LT 21IRP 20yr - P02-MMGR (CO,NG) Intl Prod Run</v>
          </cell>
        </row>
        <row r="1076">
          <cell r="AF1076" t="str">
            <v>5230 _LT 21IRP 20yr - P02-MMGR (CO,NG) Intl Prod Run</v>
          </cell>
        </row>
        <row r="1077">
          <cell r="AF1077" t="str">
            <v>5230 _LT 21IRP 20yr - P02-MMGR (CO,NG) Intl Prod Run</v>
          </cell>
        </row>
        <row r="1078">
          <cell r="AF1078" t="str">
            <v>5230 _LT 21IRP 20yr - P02-MMGR (CO,NG) Intl Prod Run</v>
          </cell>
        </row>
        <row r="1079">
          <cell r="AF1079" t="str">
            <v>5230 _LT 21IRP 20yr - P02-MMGR (CO,NG) Intl Prod Run</v>
          </cell>
        </row>
        <row r="1080">
          <cell r="AF1080" t="str">
            <v>5230 _LT 21IRP 20yr - P02-MMGR (CO,NG) Intl Prod Run</v>
          </cell>
        </row>
        <row r="1081">
          <cell r="AF1081" t="str">
            <v>5230 _LT 21IRP 20yr - P02-MMGR (CO,NG) Intl Prod Run</v>
          </cell>
        </row>
        <row r="1082">
          <cell r="AF1082" t="str">
            <v>5230 _LT 21IRP 20yr - P02-MMGR (CO,NG) Intl Prod Run</v>
          </cell>
        </row>
        <row r="1083">
          <cell r="AF1083" t="str">
            <v>5230 _LT 21IRP 20yr - P02-MMGR (CO,NG) Intl Prod Run</v>
          </cell>
        </row>
        <row r="1084">
          <cell r="AF1084" t="str">
            <v>5230 _LT 21IRP 20yr - P02-MMGR (CO,NG) Intl Prod Run</v>
          </cell>
        </row>
        <row r="1085">
          <cell r="AF1085" t="str">
            <v>5230 _LT 21IRP 20yr - P02-MMGR (CO,NG) Intl Prod Run</v>
          </cell>
        </row>
        <row r="1086">
          <cell r="AF1086" t="str">
            <v>5230 _LT 21IRP 20yr - P02-MMGR (CO,NG) Intl Prod Run</v>
          </cell>
        </row>
        <row r="1087">
          <cell r="AF1087" t="str">
            <v>5230 _LT 21IRP 20yr - P02-MMGR (CO,NG) Intl Prod Run</v>
          </cell>
        </row>
        <row r="1088">
          <cell r="AF1088" t="str">
            <v>5230 _LT 21IRP 20yr - P02-MMGR (CO,NG) Intl Prod Run</v>
          </cell>
        </row>
        <row r="1089">
          <cell r="AF1089" t="str">
            <v>5230 _LT 21IRP 20yr - P02-MMGR (CO,NG) Intl Prod Run</v>
          </cell>
        </row>
        <row r="1090">
          <cell r="AF1090" t="str">
            <v>5230 _LT 21IRP 20yr - P02-MMGR (CO,NG) Intl Prod Run</v>
          </cell>
        </row>
        <row r="1091">
          <cell r="AF1091" t="str">
            <v>5230 _LT 21IRP 20yr - P02-MMGR (CO,NG) Intl Prod Run</v>
          </cell>
        </row>
        <row r="1092">
          <cell r="AF1092" t="str">
            <v>5230 _LT 21IRP 20yr - P02-MMGR (CO,NG) Intl Prod Run</v>
          </cell>
        </row>
        <row r="1093">
          <cell r="AF1093" t="str">
            <v>5230 _LT 21IRP 20yr - P02-MMGR (CO,NG) Intl Prod Run</v>
          </cell>
        </row>
        <row r="1094">
          <cell r="AF1094" t="str">
            <v>5230 _LT 21IRP 20yr - P02-MMGR (CO,NG) Intl Prod Run</v>
          </cell>
        </row>
        <row r="1095">
          <cell r="AF1095" t="str">
            <v>5230 _LT 21IRP 20yr - P02-MMGR (CO,NG) Intl Prod Run</v>
          </cell>
        </row>
        <row r="1096">
          <cell r="AF1096" t="str">
            <v>5230 _LT 21IRP 20yr - P02-MMGR (CO,NG) Intl Prod Run</v>
          </cell>
        </row>
        <row r="1097">
          <cell r="AF1097" t="str">
            <v>5230 _LT 21IRP 20yr - P02-MMGR (CO,NG) Intl Prod Run</v>
          </cell>
        </row>
        <row r="1098">
          <cell r="AF1098" t="str">
            <v>5230 _LT 21IRP 20yr - P02-MMGR (CO,NG) Intl Prod Run</v>
          </cell>
        </row>
        <row r="1099">
          <cell r="AF1099" t="str">
            <v>5230 _LT 21IRP 20yr - P02-MMGR (CO,NG) Intl Prod Run</v>
          </cell>
        </row>
        <row r="1100">
          <cell r="AF1100" t="str">
            <v>5230 _LT 21IRP 20yr - P02-MMGR (CO,NG) Intl Prod Run</v>
          </cell>
        </row>
        <row r="1101">
          <cell r="AF1101" t="str">
            <v>5230 _LT 21IRP 20yr - P02-MMGR (CO,NG) Intl Prod Run</v>
          </cell>
        </row>
        <row r="1102">
          <cell r="AF1102" t="str">
            <v>5230 _LT 21IRP 20yr - P02-MMGR (CO,NG) Intl Prod Run</v>
          </cell>
        </row>
        <row r="1103">
          <cell r="AF1103" t="str">
            <v>5230 _LT 21IRP 20yr - P02-MMGR (CO,NG) Intl Prod Run</v>
          </cell>
        </row>
        <row r="1104">
          <cell r="AF1104" t="str">
            <v>5230 _LT 21IRP 20yr - P02-MMGR (CO,NG) Intl Prod Run</v>
          </cell>
        </row>
        <row r="1105">
          <cell r="AF1105" t="str">
            <v>5230 _LT 21IRP 20yr - P02-MMGR (CO,NG) Intl Prod Run</v>
          </cell>
        </row>
        <row r="1106">
          <cell r="AF1106" t="str">
            <v>5230 _LT 21IRP 20yr - P02-MMGR (CO,NG) Intl Prod Run</v>
          </cell>
        </row>
        <row r="1107">
          <cell r="AF1107" t="str">
            <v>5230 _LT 21IRP 20yr - P02-MMGR (CO,NG) Intl Prod Run</v>
          </cell>
        </row>
        <row r="1108">
          <cell r="AF1108" t="str">
            <v>5230 _LT 21IRP 20yr - P02-MMGR (CO,NG) Intl Prod Run</v>
          </cell>
        </row>
        <row r="1109">
          <cell r="AF1109" t="str">
            <v>5230 _LT 21IRP 20yr - P02-MMGR (CO,NG) Intl Prod Run</v>
          </cell>
        </row>
        <row r="1110">
          <cell r="AF1110" t="str">
            <v>5230 _LT 21IRP 20yr - P02-MMGR (CO,NG) Intl Prod Run</v>
          </cell>
        </row>
        <row r="1111">
          <cell r="AF1111" t="str">
            <v>5230 _LT 21IRP 20yr - P02-MMGR (CO,NG) Intl Prod Run</v>
          </cell>
        </row>
        <row r="1112">
          <cell r="AF1112" t="str">
            <v>5230 _LT 21IRP 20yr - P02-MMGR (CO,NG) Intl Prod Run</v>
          </cell>
        </row>
        <row r="1113">
          <cell r="AF1113" t="str">
            <v>5230 _LT 21IRP 20yr - P02-MMGR (CO,NG) Intl Prod Run</v>
          </cell>
        </row>
        <row r="1114">
          <cell r="AF1114" t="str">
            <v>5230 _LT 21IRP 20yr - P02-MMGR (CO,NG) Intl Prod Run</v>
          </cell>
        </row>
        <row r="1115">
          <cell r="AF1115" t="str">
            <v>5230 _LT 21IRP 20yr - P02-MMGR (CO,NG) Intl Prod Run</v>
          </cell>
        </row>
        <row r="1116">
          <cell r="AF1116" t="str">
            <v>5230 _LT 21IRP 20yr - P02-MMGR (CO,NG) Intl Prod Run</v>
          </cell>
        </row>
        <row r="1117">
          <cell r="AF1117" t="str">
            <v>5230 _LT 21IRP 20yr - P02-MMGR (CO,NG) Intl Prod Run</v>
          </cell>
        </row>
        <row r="1118">
          <cell r="AF1118" t="str">
            <v>5230 _LT 21IRP 20yr - P02-MMGR (CO,NG) Intl Prod Run</v>
          </cell>
        </row>
        <row r="1119">
          <cell r="AF1119" t="str">
            <v>5230 _LT 21IRP 20yr - P02-MMGR (CO,NG) Intl Prod Run</v>
          </cell>
        </row>
        <row r="1120">
          <cell r="AF1120" t="str">
            <v>5230 _LT 21IRP 20yr - P02-MMGR (CO,NG) Intl Prod Run</v>
          </cell>
        </row>
        <row r="1121">
          <cell r="AF1121" t="str">
            <v>5230 _LT 21IRP 20yr - P02-MMGR (CO,NG) Intl Prod Run</v>
          </cell>
        </row>
        <row r="1122">
          <cell r="AF1122" t="str">
            <v>5230 _LT 21IRP 20yr - P02-MMGR (CO,NG) Intl Prod Run</v>
          </cell>
        </row>
        <row r="1123">
          <cell r="AF1123" t="str">
            <v>5230 _LT 21IRP 20yr - P02-MMGR (CO,NG) Intl Prod Run</v>
          </cell>
        </row>
        <row r="1124">
          <cell r="AF1124" t="str">
            <v>5230 _LT 21IRP 20yr - P02-MMGR (CO,NG) Intl Prod Run</v>
          </cell>
        </row>
        <row r="1125">
          <cell r="AF1125" t="str">
            <v>5230 _LT 21IRP 20yr - P02-MMGR (CO,NG) Intl Prod Run</v>
          </cell>
        </row>
        <row r="1126">
          <cell r="AF1126" t="str">
            <v>5230 _LT 21IRP 20yr - P02-MMGR (CO,NG) Intl Prod Run</v>
          </cell>
        </row>
        <row r="1127">
          <cell r="AF1127" t="str">
            <v>5230 _LT 21IRP 20yr - P02-MMGR (CO,NG) Intl Prod Run</v>
          </cell>
        </row>
        <row r="1128">
          <cell r="AF1128" t="str">
            <v>5230 _LT 21IRP 20yr - P02-MMGR (CO,NG) Intl Prod Run</v>
          </cell>
        </row>
        <row r="1129">
          <cell r="AF1129" t="str">
            <v>5230 _LT 21IRP 20yr - P02-MMGR (CO,NG) Intl Prod Run</v>
          </cell>
        </row>
        <row r="1130">
          <cell r="AF1130" t="str">
            <v>5230 _LT 21IRP 20yr - P02-MMGR (CO,NG) Intl Prod Run</v>
          </cell>
        </row>
        <row r="1131">
          <cell r="AF1131" t="str">
            <v>5230 _LT 21IRP 20yr - P02-MMGR (CO,NG) Intl Prod Run</v>
          </cell>
        </row>
        <row r="1132">
          <cell r="AF1132" t="str">
            <v>5230 _LT 21IRP 20yr - P02-MMGR (CO,NG) Intl Prod Run</v>
          </cell>
        </row>
        <row r="1133">
          <cell r="AF1133" t="str">
            <v>5230 _LT 21IRP 20yr - P02-MMGR (CO,NG) Intl Prod Run</v>
          </cell>
        </row>
        <row r="1134">
          <cell r="AF1134" t="str">
            <v>5230 _LT 21IRP 20yr - P02-MMGR (CO,NG) Intl Prod Run</v>
          </cell>
        </row>
        <row r="1135">
          <cell r="AF1135" t="str">
            <v>5230 _LT 21IRP 20yr - P02-MMGR (CO,NG) Intl Prod Run</v>
          </cell>
        </row>
        <row r="1136">
          <cell r="AF1136" t="str">
            <v>5230 _LT 21IRP 20yr - P02-MMGR (CO,NG) Intl Prod Run</v>
          </cell>
        </row>
        <row r="1137">
          <cell r="AF1137" t="str">
            <v>5230 _LT 21IRP 20yr - P02-MMGR (CO,NG) Intl Prod Run</v>
          </cell>
        </row>
        <row r="1138">
          <cell r="AF1138" t="str">
            <v>5230 _LT 21IRP 20yr - P02-MMGR (CO,NG) Intl Prod Run</v>
          </cell>
        </row>
        <row r="1139">
          <cell r="AF1139" t="str">
            <v>5230 _LT 21IRP 20yr - P02-MMGR (CO,NG) Intl Prod Run</v>
          </cell>
        </row>
        <row r="1140">
          <cell r="AF1140" t="str">
            <v>5230 _LT 21IRP 20yr - P02-MMGR (CO,NG) Intl Prod Run</v>
          </cell>
        </row>
        <row r="1141">
          <cell r="AF1141" t="str">
            <v>5230 _LT 21IRP 20yr - P02-MMGR (CO,NG) Intl Prod Run</v>
          </cell>
        </row>
        <row r="1142">
          <cell r="AF1142" t="str">
            <v>5230 _LT 21IRP 20yr - P02-MMGR (CO,NG) Intl Prod Run</v>
          </cell>
        </row>
        <row r="1143">
          <cell r="AF1143" t="str">
            <v>5230 _LT 21IRP 20yr - P02-MMGR (CO,NG) Intl Prod Run</v>
          </cell>
        </row>
        <row r="1144">
          <cell r="AF1144" t="str">
            <v>5230 _LT 21IRP 20yr - P02-MMGR (CO,NG) Intl Prod Run</v>
          </cell>
        </row>
        <row r="1145">
          <cell r="AF1145" t="str">
            <v>5230 _LT 21IRP 20yr - P02-MMGR (CO,NG) Intl Prod Run</v>
          </cell>
        </row>
        <row r="1146">
          <cell r="AF1146" t="str">
            <v>5230 _LT 21IRP 20yr - P02-MMGR (CO,NG) Intl Prod Run</v>
          </cell>
        </row>
        <row r="1147">
          <cell r="AF1147" t="str">
            <v>5230 _LT 21IRP 20yr - P02-MMGR (CO,NG) Intl Prod Run</v>
          </cell>
        </row>
        <row r="1148">
          <cell r="AF1148" t="str">
            <v>5230 _LT 21IRP 20yr - P02-MMGR (CO,NG) Intl Prod Run</v>
          </cell>
        </row>
        <row r="1149">
          <cell r="AF1149" t="str">
            <v>5230 _LT 21IRP 20yr - P02-MMGR (CO,NG) Intl Prod Run</v>
          </cell>
        </row>
        <row r="1150">
          <cell r="AF1150" t="str">
            <v>5230 _LT 21IRP 20yr - P02-MMGR (CO,NG) Intl Prod Run</v>
          </cell>
        </row>
        <row r="1151">
          <cell r="AF1151" t="str">
            <v>5230 _LT 21IRP 20yr - P02-MMGR (CO,NG) Intl Prod Run</v>
          </cell>
        </row>
        <row r="1152">
          <cell r="AF1152" t="str">
            <v>5230 _LT 21IRP 20yr - P02-MMGR (CO,NG) Intl Prod Run</v>
          </cell>
        </row>
        <row r="1153">
          <cell r="AF1153" t="str">
            <v>5230 _LT 21IRP 20yr - P02-MMGR (CO,NG) Intl Prod Run</v>
          </cell>
        </row>
        <row r="1154">
          <cell r="AF1154" t="str">
            <v>5230 _LT 21IRP 20yr - P02-MMGR (CO,NG) Intl Prod Run</v>
          </cell>
        </row>
        <row r="1155">
          <cell r="AF1155" t="str">
            <v>5230 _LT 21IRP 20yr - P02-MMGR (CO,NG) Intl Prod Run</v>
          </cell>
        </row>
        <row r="1156">
          <cell r="AF1156" t="str">
            <v>5230 _LT 21IRP 20yr - P02-MMGR (CO,NG) Intl Prod Run</v>
          </cell>
        </row>
        <row r="1157">
          <cell r="AF1157" t="str">
            <v>5230 _LT 21IRP 20yr - P02-MMGR (CO,NG) Intl Prod Run</v>
          </cell>
        </row>
        <row r="1158">
          <cell r="AF1158" t="str">
            <v>5230 _LT 21IRP 20yr - P02-MMGR (CO,NG) Intl Prod Run</v>
          </cell>
        </row>
        <row r="1159">
          <cell r="AF1159" t="str">
            <v>5230 _LT 21IRP 20yr - P02-MMGR (CO,NG) Intl Prod Run</v>
          </cell>
        </row>
        <row r="1160">
          <cell r="AF1160" t="str">
            <v>5230 _LT 21IRP 20yr - P02-MMGR (CO,NG) Intl Prod Run</v>
          </cell>
        </row>
        <row r="1161">
          <cell r="AF1161" t="str">
            <v>5230 _LT 21IRP 20yr - P02-MMGR (CO,NG) Intl Prod Run</v>
          </cell>
        </row>
        <row r="1162">
          <cell r="AF1162" t="str">
            <v>5230 _LT 21IRP 20yr - P02-MMGR (CO,NG) Intl Prod Run</v>
          </cell>
        </row>
        <row r="1163">
          <cell r="AF1163" t="str">
            <v>5230 _LT 21IRP 20yr - P02-MMGR (CO,NG) Intl Prod Run</v>
          </cell>
        </row>
        <row r="1164">
          <cell r="AF1164" t="str">
            <v>5230 _LT 21IRP 20yr - P02-MMGR (CO,NG) Intl Prod Run</v>
          </cell>
        </row>
        <row r="1165">
          <cell r="AF1165" t="str">
            <v>5230 _LT 21IRP 20yr - P02-MMGR (CO,NG) Intl Prod Run</v>
          </cell>
        </row>
        <row r="1166">
          <cell r="AF1166" t="str">
            <v>5230 _LT 21IRP 20yr - P02-MMGR (CO,NG) Intl Prod Run</v>
          </cell>
        </row>
        <row r="1167">
          <cell r="AF1167" t="str">
            <v>5230 _LT 21IRP 20yr - P02-MMGR (CO,NG) Intl Prod Run</v>
          </cell>
        </row>
        <row r="1168">
          <cell r="AF1168" t="str">
            <v>5230 _LT 21IRP 20yr - P02-MMGR (CO,NG) Intl Prod Run</v>
          </cell>
        </row>
        <row r="1169">
          <cell r="AF1169" t="str">
            <v>5230 _LT 21IRP 20yr - P02-MMGR (CO,NG) Intl Prod Run</v>
          </cell>
        </row>
        <row r="1170">
          <cell r="AF1170" t="str">
            <v>5230 _LT 21IRP 20yr - P02-MMGR (CO,NG) Intl Prod Run</v>
          </cell>
        </row>
        <row r="1171">
          <cell r="AF1171" t="str">
            <v>5230 _LT 21IRP 20yr - P02-MMGR (CO,NG) Intl Prod Run</v>
          </cell>
        </row>
        <row r="1172">
          <cell r="AF1172" t="str">
            <v>5230 _LT 21IRP 20yr - P02-MMGR (CO,NG) Intl Prod Run</v>
          </cell>
        </row>
        <row r="1173">
          <cell r="AF1173" t="str">
            <v>5230 _LT 21IRP 20yr - P02-MMGR (CO,NG) Intl Prod Run</v>
          </cell>
        </row>
        <row r="1174">
          <cell r="AF1174" t="str">
            <v>5230 _LT 21IRP 20yr - P02-MMGR (CO,NG) Intl Prod Run</v>
          </cell>
        </row>
        <row r="1175">
          <cell r="AF1175" t="str">
            <v>5230 _LT 21IRP 20yr - P02-MMGR (CO,NG) Intl Prod Run</v>
          </cell>
        </row>
        <row r="1176">
          <cell r="AF1176" t="str">
            <v>5230 _LT 21IRP 20yr - P02-MMGR (CO,NG) Intl Prod Run</v>
          </cell>
        </row>
        <row r="1177">
          <cell r="AF1177" t="str">
            <v>5230 _LT 21IRP 20yr - P02-MMGR (CO,NG) Intl Prod Run</v>
          </cell>
        </row>
        <row r="1178">
          <cell r="AF1178" t="str">
            <v>5230 _LT 21IRP 20yr - P02-MMGR (CO,NG) Intl Prod Run</v>
          </cell>
        </row>
        <row r="1179">
          <cell r="AF1179" t="str">
            <v>5230 _LT 21IRP 20yr - P02-MMGR (CO,NG) Intl Prod Run</v>
          </cell>
        </row>
        <row r="1180">
          <cell r="AF1180" t="str">
            <v>5230 _LT 21IRP 20yr - P02-MMGR (CO,NG) Intl Prod Run</v>
          </cell>
        </row>
        <row r="1181">
          <cell r="AF1181" t="str">
            <v>5230 _LT 21IRP 20yr - P02-MMGR (CO,NG) Intl Prod Run</v>
          </cell>
        </row>
        <row r="1182">
          <cell r="AF1182" t="str">
            <v>5230 _LT 21IRP 20yr - P02-MMGR (CO,NG) Intl Prod Run</v>
          </cell>
        </row>
        <row r="1183">
          <cell r="AF1183" t="str">
            <v>5230 _LT 21IRP 20yr - P02-MMGR (CO,NG) Intl Prod Run</v>
          </cell>
        </row>
        <row r="1184">
          <cell r="AF1184" t="str">
            <v>5230 _LT 21IRP 20yr - P02-MMGR (CO,NG) Intl Prod Run</v>
          </cell>
        </row>
        <row r="1185">
          <cell r="AF1185" t="str">
            <v>5230 _LT 21IRP 20yr - P02-MMGR (CO,NG) Intl Prod Run</v>
          </cell>
        </row>
        <row r="1186">
          <cell r="AF1186" t="str">
            <v>5230 _LT 21IRP 20yr - P02-MMGR (CO,NG) Intl Prod Run</v>
          </cell>
        </row>
        <row r="1187">
          <cell r="AF1187" t="str">
            <v>5230 _LT 21IRP 20yr - P02-MMGR (CO,NG) Intl Prod Run</v>
          </cell>
        </row>
        <row r="1188">
          <cell r="AF1188" t="str">
            <v>5230 _LT 21IRP 20yr - P02-MMGR (CO,NG) Intl Prod Run</v>
          </cell>
        </row>
        <row r="1189">
          <cell r="AF1189" t="str">
            <v>5230 _LT 21IRP 20yr - P02-MMGR (CO,NG) Intl Prod Run</v>
          </cell>
        </row>
        <row r="1190">
          <cell r="AF1190" t="str">
            <v>5230 _LT 21IRP 20yr - P02-MMGR (CO,NG) Intl Prod Run</v>
          </cell>
        </row>
        <row r="1191">
          <cell r="AF1191" t="str">
            <v>5230 _LT 21IRP 20yr - P02-MMGR (CO,NG) Intl Prod Run</v>
          </cell>
        </row>
        <row r="1192">
          <cell r="AF1192" t="str">
            <v>5230 _LT 21IRP 20yr - P02-MMGR (CO,NG) Intl Prod Run</v>
          </cell>
        </row>
        <row r="1193">
          <cell r="AF1193" t="str">
            <v>5230 _LT 21IRP 20yr - P02-MMGR (CO,NG) Intl Prod Run</v>
          </cell>
        </row>
        <row r="1194">
          <cell r="AF1194" t="str">
            <v>5230 _LT 21IRP 20yr - P02-MMGR (CO,NG) Intl Prod Run</v>
          </cell>
        </row>
        <row r="1195">
          <cell r="AF1195" t="str">
            <v>5230 _LT 21IRP 20yr - P02-MMGR (CO,NG) Intl Prod Run</v>
          </cell>
        </row>
        <row r="1196">
          <cell r="AF1196" t="str">
            <v>5230 _LT 21IRP 20yr - P02-MMGR (CO,NG) Intl Prod Run</v>
          </cell>
        </row>
        <row r="1197">
          <cell r="AF1197" t="str">
            <v>5230 _LT 21IRP 20yr - P02-MMGR (CO,NG) Intl Prod Run</v>
          </cell>
        </row>
        <row r="1198">
          <cell r="AF1198" t="str">
            <v>5230 _LT 21IRP 20yr - P02-MMGR (CO,NG) Intl Prod Run</v>
          </cell>
        </row>
        <row r="1199">
          <cell r="AF1199" t="str">
            <v>5230 _LT 21IRP 20yr - P02-MMGR (CO,NG) Intl Prod Run</v>
          </cell>
        </row>
        <row r="1200">
          <cell r="AF1200" t="str">
            <v>5230 _LT 21IRP 20yr - P02-MMGR (CO,NG) Intl Prod Run</v>
          </cell>
        </row>
        <row r="1201">
          <cell r="AF1201" t="str">
            <v>5230 _LT 21IRP 20yr - P02-MMGR (CO,NG) Intl Prod Run</v>
          </cell>
        </row>
        <row r="1202">
          <cell r="AF1202" t="str">
            <v>5230 _LT 21IRP 20yr - P02-MMGR (CO,NG) Intl Prod Run</v>
          </cell>
        </row>
        <row r="1203">
          <cell r="AF1203" t="str">
            <v>5230 _LT 21IRP 20yr - P02-MMGR (CO,NG) Intl Prod Run</v>
          </cell>
        </row>
        <row r="1204">
          <cell r="AF1204" t="str">
            <v>5230 _LT 21IRP 20yr - P02-MMGR (CO,NG) Intl Prod Run</v>
          </cell>
        </row>
        <row r="1205">
          <cell r="AF1205" t="str">
            <v>5230 _LT 21IRP 20yr - P02-MMGR (CO,NG) Intl Prod Run</v>
          </cell>
        </row>
        <row r="1206">
          <cell r="AF1206" t="str">
            <v>5230 _LT 21IRP 20yr - P02-MMGR (CO,NG) Intl Prod Run</v>
          </cell>
        </row>
        <row r="1207">
          <cell r="AF1207" t="str">
            <v>5230 _LT 21IRP 20yr - P02-MMGR (CO,NG) Intl Prod Run</v>
          </cell>
        </row>
        <row r="1208">
          <cell r="AF1208" t="str">
            <v>5230 _LT 21IRP 20yr - P02-MMGR (CO,NG) Intl Prod Run</v>
          </cell>
        </row>
        <row r="1209">
          <cell r="AF1209" t="str">
            <v>5230 _LT 21IRP 20yr - P02-MMGR (CO,NG) Intl Prod Run</v>
          </cell>
        </row>
        <row r="1210">
          <cell r="AF1210" t="str">
            <v>5230 _LT 21IRP 20yr - P02-MMGR (CO,NG) Intl Prod Run</v>
          </cell>
        </row>
        <row r="1211">
          <cell r="AF1211" t="str">
            <v>5230 _LT 21IRP 20yr - P02-MMGR (CO,NG) Intl Prod Run</v>
          </cell>
        </row>
        <row r="1212">
          <cell r="AF1212" t="str">
            <v>5230 _LT 21IRP 20yr - P02-MMGR (CO,NG) Intl Prod Run</v>
          </cell>
        </row>
        <row r="1213">
          <cell r="AF1213" t="str">
            <v>5230 _LT 21IRP 20yr - P02-MMGR (CO,NG) Intl Prod Run</v>
          </cell>
        </row>
        <row r="1214">
          <cell r="AF1214" t="str">
            <v>5230 _LT 21IRP 20yr - P02-MMGR (CO,NG) Intl Prod Run</v>
          </cell>
        </row>
        <row r="1215">
          <cell r="AF1215" t="str">
            <v>5230 _LT 21IRP 20yr - P02-MMGR (CO,NG) Intl Prod Run</v>
          </cell>
        </row>
        <row r="1216">
          <cell r="AF1216" t="str">
            <v>5230 _LT 21IRP 20yr - P02-MMGR (CO,NG) Intl Prod Run</v>
          </cell>
        </row>
        <row r="1217">
          <cell r="AF1217" t="str">
            <v>5230 _LT 21IRP 20yr - P02-MMGR (CO,NG) Intl Prod Run</v>
          </cell>
        </row>
        <row r="1218">
          <cell r="AF1218" t="str">
            <v>5230 _LT 21IRP 20yr - P02-MMGR (CO,NG) Intl Prod Run</v>
          </cell>
        </row>
        <row r="1219">
          <cell r="AF1219" t="str">
            <v>5230 _LT 21IRP 20yr - P02-MMGR (CO,NG) Intl Prod Run</v>
          </cell>
        </row>
        <row r="1220">
          <cell r="AF1220" t="str">
            <v>5230 _LT 21IRP 20yr - P02-MMGR (CO,NG) Intl Prod Run</v>
          </cell>
        </row>
        <row r="1221">
          <cell r="AF1221" t="str">
            <v>5230 _LT 21IRP 20yr - P02-MMGR (CO,NG) Intl Prod Run</v>
          </cell>
        </row>
        <row r="1222">
          <cell r="AF1222" t="str">
            <v>5230 _LT 21IRP 20yr - P02-MMGR (CO,NG) Intl Prod Run</v>
          </cell>
        </row>
        <row r="1223">
          <cell r="AF1223" t="str">
            <v>5230 _LT 21IRP 20yr - P02-MMGR (CO,NG) Intl Prod Run</v>
          </cell>
        </row>
        <row r="1224">
          <cell r="AF1224" t="str">
            <v>5230 _LT 21IRP 20yr - P02-MMGR (CO,NG) Intl Prod Run</v>
          </cell>
        </row>
        <row r="1225">
          <cell r="AF1225" t="str">
            <v>5230 _LT 21IRP 20yr - P02-MMGR (CO,NG) Intl Prod Run</v>
          </cell>
        </row>
        <row r="1226">
          <cell r="AF1226" t="str">
            <v>5230 _LT 21IRP 20yr - P02-MMGR (CO,NG) Intl Prod Run</v>
          </cell>
        </row>
        <row r="1227">
          <cell r="AF1227" t="str">
            <v>5230 _LT 21IRP 20yr - P02-MMGR (CO,NG) Intl Prod Run</v>
          </cell>
        </row>
        <row r="1228">
          <cell r="AF1228" t="str">
            <v>5230 _LT 21IRP 20yr - P02-MMGR (CO,NG) Intl Prod Run</v>
          </cell>
        </row>
        <row r="1229">
          <cell r="AF1229" t="str">
            <v>5230 _LT 21IRP 20yr - P02-MMGR (CO,NG) Intl Prod Run</v>
          </cell>
        </row>
        <row r="1230">
          <cell r="AF1230" t="str">
            <v>5230 _LT 21IRP 20yr - P02-MMGR (CO,NG) Intl Prod Run</v>
          </cell>
        </row>
        <row r="1231">
          <cell r="AF1231" t="str">
            <v>5230 _LT 21IRP 20yr - P02-MMGR (CO,NG) Intl Prod Run</v>
          </cell>
        </row>
        <row r="1232">
          <cell r="AF1232" t="str">
            <v>5230 _LT 21IRP 20yr - P02-MMGR (CO,NG) Intl Prod Run</v>
          </cell>
        </row>
        <row r="1233">
          <cell r="AF1233" t="str">
            <v>5230 _LT 21IRP 20yr - P02-MMGR (CO,NG) Intl Prod Run</v>
          </cell>
        </row>
        <row r="1234">
          <cell r="AF1234" t="str">
            <v>5230 _LT 21IRP 20yr - P02-MMGR (CO,NG) Intl Prod Run</v>
          </cell>
        </row>
        <row r="1235">
          <cell r="AF1235" t="str">
            <v>5230 _LT 21IRP 20yr - P02-MMGR (CO,NG) Intl Prod Run</v>
          </cell>
        </row>
        <row r="1236">
          <cell r="AF1236" t="str">
            <v>5230 _LT 21IRP 20yr - P02-MMGR (CO,NG) Intl Prod Run</v>
          </cell>
        </row>
        <row r="1237">
          <cell r="AF1237" t="str">
            <v>5230 _LT 21IRP 20yr - P02-MMGR (CO,NG) Intl Prod Run</v>
          </cell>
        </row>
        <row r="1238">
          <cell r="AF1238" t="str">
            <v>5230 _LT 21IRP 20yr - P02-MMGR (CO,NG) Intl Prod Run</v>
          </cell>
        </row>
        <row r="1239">
          <cell r="AF1239" t="str">
            <v>5230 _LT 21IRP 20yr - P02-MMGR (CO,NG) Intl Prod Run</v>
          </cell>
        </row>
        <row r="1240">
          <cell r="AF1240" t="str">
            <v>5230 _LT 21IRP 20yr - P02-MMGR (CO,NG) Intl Prod Run</v>
          </cell>
        </row>
        <row r="1241">
          <cell r="AF1241" t="str">
            <v>5230 _LT 21IRP 20yr - P02-MMGR (CO,NG) Intl Prod Run</v>
          </cell>
        </row>
        <row r="1242">
          <cell r="AF1242" t="str">
            <v>5230 _LT 21IRP 20yr - P02-MMGR (CO,NG) Intl Prod Run</v>
          </cell>
        </row>
        <row r="1243">
          <cell r="AF1243" t="str">
            <v>5230 _LT 21IRP 20yr - P02-MMGR (CO,NG) Intl Prod Run</v>
          </cell>
        </row>
        <row r="1244">
          <cell r="AF1244" t="str">
            <v>5230 _LT 21IRP 20yr - P02-MMGR (CO,NG) Intl Prod Run</v>
          </cell>
        </row>
        <row r="1245">
          <cell r="AF1245" t="str">
            <v>5230 _LT 21IRP 20yr - P02-MMGR (CO,NG) Intl Prod Run</v>
          </cell>
        </row>
        <row r="1246">
          <cell r="AF1246" t="str">
            <v>5230 _LT 21IRP 20yr - P02-MMGR (CO,NG) Intl Prod Run</v>
          </cell>
        </row>
        <row r="1247">
          <cell r="AF1247" t="str">
            <v>5230 _LT 21IRP 20yr - P02-MMGR (CO,NG) Intl Prod Run</v>
          </cell>
        </row>
        <row r="1248">
          <cell r="AF1248" t="str">
            <v>5230 _LT 21IRP 20yr - P02-MMGR (CO,NG) Intl Prod Run</v>
          </cell>
        </row>
        <row r="1249">
          <cell r="AF1249" t="str">
            <v>5230 _LT 21IRP 20yr - P02-MMGR (CO,NG) Intl Prod Run</v>
          </cell>
        </row>
        <row r="1250">
          <cell r="AF1250" t="str">
            <v>5230 _LT 21IRP 20yr - P02-MMGR (CO,NG) Intl Prod Run</v>
          </cell>
        </row>
        <row r="1251">
          <cell r="AF1251" t="str">
            <v>5230 _LT 21IRP 20yr - P02-MMGR (CO,NG) Intl Prod Run</v>
          </cell>
        </row>
        <row r="1252">
          <cell r="AF1252" t="str">
            <v>5230 _LT 21IRP 20yr - P02-MMGR (CO,NG) Intl Prod Run</v>
          </cell>
        </row>
        <row r="1253">
          <cell r="AF1253" t="str">
            <v>5230 _LT 21IRP 20yr - P02-MMGR (CO,NG) Intl Prod Run</v>
          </cell>
        </row>
        <row r="1254">
          <cell r="AF1254" t="str">
            <v>5230 _LT 21IRP 20yr - P02-MMGR (CO,NG) Intl Prod Run</v>
          </cell>
        </row>
        <row r="1255">
          <cell r="AF1255" t="str">
            <v>5230 _LT 21IRP 20yr - P02-MMGR (CO,NG) Intl Prod Run</v>
          </cell>
        </row>
        <row r="1256">
          <cell r="AF1256" t="str">
            <v>5230 _LT 21IRP 20yr - P02-MMGR (CO,NG) Intl Prod Run</v>
          </cell>
        </row>
        <row r="1257">
          <cell r="AF1257" t="str">
            <v>5230 _LT 21IRP 20yr - P02-MMGR (CO,NG) Intl Prod Run</v>
          </cell>
        </row>
        <row r="1258">
          <cell r="AF1258" t="str">
            <v>5230 _LT 21IRP 20yr - P02-MMGR (CO,NG) Intl Prod Run</v>
          </cell>
        </row>
        <row r="1259">
          <cell r="AF1259" t="str">
            <v>5230 _LT 21IRP 20yr - P02-MMGR (CO,NG) Intl Prod Run</v>
          </cell>
        </row>
        <row r="1260">
          <cell r="AF1260" t="str">
            <v>5230 _LT 21IRP 20yr - P02-MMGR (CO,NG) Intl Prod Run</v>
          </cell>
        </row>
        <row r="1261">
          <cell r="AF1261" t="str">
            <v>5230 _LT 21IRP 20yr - P02-MMGR (CO,NG) Intl Prod Run</v>
          </cell>
        </row>
        <row r="1262">
          <cell r="AF1262" t="str">
            <v>5230 _LT 21IRP 20yr - P02-MMGR (CO,NG) Intl Prod Run</v>
          </cell>
        </row>
        <row r="1263">
          <cell r="AF1263" t="str">
            <v>5230 _LT 21IRP 20yr - P02-MMGR (CO,NG) Intl Prod Run</v>
          </cell>
        </row>
        <row r="1264">
          <cell r="AF1264" t="str">
            <v>5230 _LT 21IRP 20yr - P02-MMGR (CO,NG) Intl Prod Run</v>
          </cell>
        </row>
        <row r="1265">
          <cell r="AF1265" t="str">
            <v>5230 _LT 21IRP 20yr - P02-MMGR (CO,NG) Intl Prod Run</v>
          </cell>
        </row>
        <row r="1266">
          <cell r="AF1266" t="str">
            <v>5230 _LT 21IRP 20yr - P02-MMGR (CO,NG) Intl Prod Run</v>
          </cell>
        </row>
        <row r="1267">
          <cell r="AF1267" t="str">
            <v>5230 _LT 21IRP 20yr - P02-MMGR (CO,NG) Intl Prod Run</v>
          </cell>
        </row>
        <row r="1268">
          <cell r="AF1268" t="str">
            <v>5230 _LT 21IRP 20yr - P02-MMGR (CO,NG) Intl Prod Run</v>
          </cell>
        </row>
        <row r="1269">
          <cell r="AF1269" t="str">
            <v>5230 _LT 21IRP 20yr - P02-MMGR (CO,NG) Intl Prod Run</v>
          </cell>
        </row>
        <row r="1270">
          <cell r="AF1270" t="str">
            <v>5230 _LT 21IRP 20yr - P02-MMGR (CO,NG) Intl Prod Run</v>
          </cell>
        </row>
        <row r="1271">
          <cell r="AF1271" t="str">
            <v>5230 _LT 21IRP 20yr - P02-MMGR (CO,NG) Intl Prod Run</v>
          </cell>
        </row>
        <row r="1272">
          <cell r="AF1272" t="str">
            <v>5230 _LT 21IRP 20yr - P02-MMGR (CO,NG) Intl Prod Run</v>
          </cell>
        </row>
        <row r="1273">
          <cell r="AF1273" t="str">
            <v>5230 _LT 21IRP 20yr - P02-MMGR (CO,NG) Intl Prod Run</v>
          </cell>
        </row>
        <row r="1274">
          <cell r="AF1274" t="str">
            <v>5230 _LT 21IRP 20yr - P02-MMGR (CO,NG) Intl Prod Run</v>
          </cell>
        </row>
        <row r="1275">
          <cell r="AF1275" t="str">
            <v>5230 _LT 21IRP 20yr - P02-MMGR (CO,NG) Intl Prod Run</v>
          </cell>
        </row>
        <row r="1276">
          <cell r="AF1276" t="str">
            <v>5230 _LT 21IRP 20yr - P02-MMGR (CO,NG) Intl Prod Run</v>
          </cell>
        </row>
        <row r="1277">
          <cell r="AF1277" t="str">
            <v>5230 _LT 21IRP 20yr - P02-MMGR (CO,NG) Intl Prod Run</v>
          </cell>
        </row>
        <row r="1278">
          <cell r="AF1278" t="str">
            <v>5230 _LT 21IRP 20yr - P02-MMGR (CO,NG) Intl Prod Run</v>
          </cell>
        </row>
        <row r="1279">
          <cell r="AF1279" t="str">
            <v>5230 _LT 21IRP 20yr - P02-MMGR (CO,NG) Intl Prod Run</v>
          </cell>
        </row>
        <row r="1280">
          <cell r="AF1280" t="str">
            <v>5230 _LT 21IRP 20yr - P02-MMGR (CO,NG) Intl Prod Run</v>
          </cell>
        </row>
        <row r="1281">
          <cell r="AF1281" t="str">
            <v>5230 _LT 21IRP 20yr - P02-MMGR (CO,NG) Intl Prod Run</v>
          </cell>
        </row>
        <row r="1282">
          <cell r="AF1282" t="str">
            <v>5230 _LT 21IRP 20yr - P02-MMGR (CO,NG) Intl Prod Run</v>
          </cell>
        </row>
        <row r="1283">
          <cell r="AF1283" t="str">
            <v>5230 _LT 21IRP 20yr - P02-MMGR (CO,NG) Intl Prod Run</v>
          </cell>
        </row>
        <row r="1284">
          <cell r="AF1284" t="str">
            <v>5230 _LT 21IRP 20yr - P02-MMGR (CO,NG) Intl Prod Run</v>
          </cell>
        </row>
        <row r="1285">
          <cell r="AF1285" t="str">
            <v>5230 _LT 21IRP 20yr - P02-MMGR (CO,NG) Intl Prod Run</v>
          </cell>
        </row>
        <row r="1286">
          <cell r="AF1286" t="str">
            <v>5230 _LT 21IRP 20yr - P02-MMGR (CO,NG) Intl Prod Run</v>
          </cell>
        </row>
        <row r="1287">
          <cell r="AF1287" t="str">
            <v>5230 _LT 21IRP 20yr - P02-MMGR (CO,NG) Intl Prod Run</v>
          </cell>
        </row>
        <row r="1288">
          <cell r="AF1288" t="str">
            <v>5230 _LT 21IRP 20yr - P02-MMGR (CO,NG) Intl Prod Run</v>
          </cell>
        </row>
        <row r="1289">
          <cell r="AF1289" t="str">
            <v>5230 _LT 21IRP 20yr - P02-MMGR (CO,NG) Intl Prod Run</v>
          </cell>
        </row>
        <row r="1290">
          <cell r="AF1290" t="str">
            <v>5230 _LT 21IRP 20yr - P02-MMGR (CO,NG) Intl Prod Run</v>
          </cell>
        </row>
        <row r="1291">
          <cell r="AF1291" t="str">
            <v>5230 _LT 21IRP 20yr - P02-MMGR (CO,NG) Intl Prod Run</v>
          </cell>
        </row>
        <row r="1292">
          <cell r="AF1292" t="str">
            <v>5230 _LT 21IRP 20yr - P02-MMGR (CO,NG) Intl Prod Run</v>
          </cell>
        </row>
        <row r="1293">
          <cell r="AF1293" t="str">
            <v>5230 _LT 21IRP 20yr - P02-MMGR (CO,NG) Intl Prod Run</v>
          </cell>
        </row>
        <row r="1294">
          <cell r="AF1294" t="str">
            <v>5230 _LT 21IRP 20yr - P02-MMGR (CO,NG) Intl Prod Run</v>
          </cell>
        </row>
        <row r="1295">
          <cell r="AF1295" t="str">
            <v>5230 _LT 21IRP 20yr - P02-MMGR (CO,NG) Intl Prod Run</v>
          </cell>
        </row>
        <row r="1296">
          <cell r="AF1296" t="str">
            <v>5230 _LT 21IRP 20yr - P02-MMGR (CO,NG) Intl Prod Run</v>
          </cell>
        </row>
        <row r="1297">
          <cell r="AF1297" t="str">
            <v>5230 _LT 21IRP 20yr - P02-MMGR (CO,NG) Intl Prod Run</v>
          </cell>
        </row>
        <row r="1298">
          <cell r="AF1298" t="str">
            <v>5230 _LT 21IRP 20yr - P02-MMGR (CO,NG) Intl Prod Run</v>
          </cell>
        </row>
        <row r="1299">
          <cell r="AF1299" t="str">
            <v>5230 _LT 21IRP 20yr - P02-MMGR (CO,NG) Intl Prod Run</v>
          </cell>
        </row>
        <row r="1300">
          <cell r="AF1300" t="str">
            <v>5230 _LT 21IRP 20yr - P02-MMGR (CO,NG) Intl Prod Run</v>
          </cell>
        </row>
        <row r="1301">
          <cell r="AF1301" t="str">
            <v>5230 _LT 21IRP 20yr - P02-MMGR (CO,NG) Intl Prod Run</v>
          </cell>
        </row>
        <row r="1302">
          <cell r="AF1302" t="str">
            <v>5230 _LT 21IRP 20yr - P02-MMGR (CO,NG) Intl Prod Run</v>
          </cell>
        </row>
        <row r="1303">
          <cell r="AF1303" t="str">
            <v>5230 _LT 21IRP 20yr - P02-MMGR (CO,NG) Intl Prod Run</v>
          </cell>
        </row>
        <row r="1304">
          <cell r="AF1304" t="str">
            <v>5230 _LT 21IRP 20yr - P02-MMGR (CO,NG) Intl Prod Run</v>
          </cell>
        </row>
        <row r="1305">
          <cell r="AF1305" t="str">
            <v>5230 _LT 21IRP 20yr - P02-MMGR (CO,NG) Intl Prod Run</v>
          </cell>
        </row>
        <row r="1306">
          <cell r="AF1306" t="str">
            <v>5230 _LT 21IRP 20yr - P02-MMGR (CO,NG) Intl Prod Run</v>
          </cell>
        </row>
        <row r="1307">
          <cell r="AF1307" t="str">
            <v>5230 _LT 21IRP 20yr - P02-MMGR (CO,NG) Intl Prod Run</v>
          </cell>
        </row>
        <row r="1308">
          <cell r="AF1308" t="str">
            <v>5230 _LT 21IRP 20yr - P02-MMGR (CO,NG) Intl Prod Run</v>
          </cell>
        </row>
        <row r="1309">
          <cell r="AF1309" t="str">
            <v>5230 _LT 21IRP 20yr - P02-MMGR (CO,NG) Intl Prod Run</v>
          </cell>
        </row>
        <row r="1310">
          <cell r="AF1310" t="str">
            <v>5230 _LT 21IRP 20yr - P02-MMGR (CO,NG) Intl Prod Run</v>
          </cell>
        </row>
        <row r="1311">
          <cell r="AF1311" t="str">
            <v>5230 _LT 21IRP 20yr - P02-MMGR (CO,NG) Intl Prod Run</v>
          </cell>
        </row>
        <row r="1312">
          <cell r="AF1312" t="str">
            <v>5230 _LT 21IRP 20yr - P02-MMGR (CO,NG) Intl Prod Run</v>
          </cell>
        </row>
        <row r="1313">
          <cell r="AF1313" t="str">
            <v>5230 _LT 21IRP 20yr - P02-MMGR (CO,NG) Intl Prod Run</v>
          </cell>
        </row>
        <row r="1314">
          <cell r="AF1314" t="str">
            <v>5230 _LT 21IRP 20yr - P02-MMGR (CO,NG) Intl Prod Run</v>
          </cell>
        </row>
        <row r="1315">
          <cell r="AF1315" t="str">
            <v>5230 _LT 21IRP 20yr - P02-MMGR (CO,NG) Intl Prod Run</v>
          </cell>
        </row>
        <row r="1316">
          <cell r="AF1316" t="str">
            <v>5230 _LT 21IRP 20yr - P02-MMGR (CO,NG) Intl Prod Run</v>
          </cell>
        </row>
        <row r="1317">
          <cell r="AF1317" t="str">
            <v>5230 _LT 21IRP 20yr - P02-MMGR (CO,NG) Intl Prod Run</v>
          </cell>
        </row>
        <row r="1318">
          <cell r="AF1318" t="str">
            <v>5230 _LT 21IRP 20yr - P02-MMGR (CO,NG) Intl Prod Run</v>
          </cell>
        </row>
        <row r="1319">
          <cell r="AF1319" t="str">
            <v>5230 _LT 21IRP 20yr - P02-MMGR (CO,NG) Intl Prod Run</v>
          </cell>
        </row>
        <row r="1320">
          <cell r="AF1320" t="str">
            <v>5230 _LT 21IRP 20yr - P02-MMGR (CO,NG) Intl Prod Run</v>
          </cell>
        </row>
        <row r="1321">
          <cell r="AF1321" t="str">
            <v>5230 _LT 21IRP 20yr - P02-MMGR (CO,NG) Intl Prod Run</v>
          </cell>
        </row>
        <row r="1322">
          <cell r="AF1322" t="str">
            <v>5230 _LT 21IRP 20yr - P02-MMGR (CO,NG) Intl Prod Run</v>
          </cell>
        </row>
        <row r="1323">
          <cell r="AF1323" t="str">
            <v>5230 _LT 21IRP 20yr - P02-MMGR (CO,NG) Intl Prod Run</v>
          </cell>
        </row>
        <row r="1324">
          <cell r="AF1324" t="str">
            <v>5230 _LT 21IRP 20yr - P02-MMGR (CO,NG) Intl Prod Run</v>
          </cell>
        </row>
        <row r="1325">
          <cell r="AF1325" t="str">
            <v>5230 _LT 21IRP 20yr - P02-MMGR (CO,NG) Intl Prod Run</v>
          </cell>
        </row>
        <row r="1326">
          <cell r="AF1326" t="str">
            <v>5230 _LT 21IRP 20yr - P02-MMGR (CO,NG) Intl Prod Run</v>
          </cell>
        </row>
        <row r="1327">
          <cell r="AF1327" t="str">
            <v>5230 _LT 21IRP 20yr - P02-MMGR (CO,NG) Intl Prod Run</v>
          </cell>
        </row>
        <row r="1328">
          <cell r="AF1328" t="str">
            <v>5230 _LT 21IRP 20yr - P02-MMGR (CO,NG) Intl Prod Run</v>
          </cell>
        </row>
        <row r="1329">
          <cell r="AF1329" t="str">
            <v>5230 _LT 21IRP 20yr - P02-MMGR (CO,NG) Intl Prod Run</v>
          </cell>
        </row>
        <row r="1330">
          <cell r="AF1330" t="str">
            <v>5230 _LT 21IRP 20yr - P02-MMGR (CO,NG) Intl Prod Run</v>
          </cell>
        </row>
        <row r="1331">
          <cell r="AF1331" t="str">
            <v>5230 _LT 21IRP 20yr - P02-MMGR (CO,NG) Intl Prod Run</v>
          </cell>
        </row>
        <row r="1332">
          <cell r="AF1332" t="str">
            <v>5230 _LT 21IRP 20yr - P02-MMGR (CO,NG) Intl Prod Run</v>
          </cell>
        </row>
        <row r="1333">
          <cell r="AF1333" t="str">
            <v>5230 _LT 21IRP 20yr - P02-MMGR (CO,NG) Intl Prod Run</v>
          </cell>
        </row>
        <row r="1334">
          <cell r="AF1334" t="str">
            <v>5230 _LT 21IRP 20yr - P02-MMGR (CO,NG) Intl Prod Run</v>
          </cell>
        </row>
        <row r="1335">
          <cell r="AF1335" t="str">
            <v>5230 _LT 21IRP 20yr - P02-MMGR (CO,NG) Intl Prod Run</v>
          </cell>
        </row>
        <row r="1336">
          <cell r="AF1336" t="str">
            <v>5230 _LT 21IRP 20yr - P02-MMGR (CO,NG) Intl Prod Run</v>
          </cell>
        </row>
        <row r="1337">
          <cell r="AF1337" t="str">
            <v>5230 _LT 21IRP 20yr - P02-MMGR (CO,NG) Intl Prod Run</v>
          </cell>
        </row>
        <row r="1338">
          <cell r="AF1338" t="str">
            <v>5230 _LT 21IRP 20yr - P02-MMGR (CO,NG) Intl Prod Run</v>
          </cell>
        </row>
        <row r="1339">
          <cell r="AF1339" t="str">
            <v>5230 _LT 21IRP 20yr - P02-MMGR (CO,NG) Intl Prod Run</v>
          </cell>
        </row>
        <row r="1340">
          <cell r="AF1340" t="str">
            <v>5230 _LT 21IRP 20yr - P02-MMGR (CO,NG) Intl Prod Run</v>
          </cell>
        </row>
        <row r="1341">
          <cell r="AF1341" t="str">
            <v>5230 _LT 21IRP 20yr - P02-MMGR (CO,NG) Intl Prod Run</v>
          </cell>
        </row>
        <row r="1342">
          <cell r="AF1342" t="str">
            <v>5230 _LT 21IRP 20yr - P02-MMGR (CO,NG) Intl Prod Run</v>
          </cell>
        </row>
        <row r="1343">
          <cell r="AF1343" t="str">
            <v>5230 _LT 21IRP 20yr - P02-MMGR (CO,NG) Intl Prod Run</v>
          </cell>
        </row>
        <row r="1344">
          <cell r="AF1344" t="str">
            <v>5230 _LT 21IRP 20yr - P02-MMGR (CO,NG) Intl Prod Run</v>
          </cell>
        </row>
        <row r="1345">
          <cell r="AF1345" t="str">
            <v>5230 _LT 21IRP 20yr - P02-MMGR (CO,NG) Intl Prod Run</v>
          </cell>
        </row>
        <row r="1346">
          <cell r="AF1346" t="str">
            <v>5230 _LT 21IRP 20yr - P02-MMGR (CO,NG) Intl Prod Run</v>
          </cell>
        </row>
        <row r="1347">
          <cell r="AF1347" t="str">
            <v>5230 _LT 21IRP 20yr - P02-MMGR (CO,NG) Intl Prod Run</v>
          </cell>
        </row>
        <row r="1348">
          <cell r="AF1348" t="str">
            <v>5230 _LT 21IRP 20yr - P02-MMGR (CO,NG) Intl Prod Run</v>
          </cell>
        </row>
        <row r="1349">
          <cell r="AF1349" t="str">
            <v>5230 _LT 21IRP 20yr - P02-MMGR (CO,NG) Intl Prod Run</v>
          </cell>
        </row>
        <row r="1350">
          <cell r="AF1350" t="str">
            <v>5230 _LT 21IRP 20yr - P02-MMGR (CO,NG) Intl Prod Run</v>
          </cell>
        </row>
        <row r="1351">
          <cell r="AF1351" t="str">
            <v>5230 _LT 21IRP 20yr - P02-MMGR (CO,NG) Intl Prod Run</v>
          </cell>
        </row>
        <row r="1352">
          <cell r="AF1352" t="str">
            <v>5230 _LT 21IRP 20yr - P02-MMGR (CO,NG) Intl Prod Run</v>
          </cell>
        </row>
        <row r="1353">
          <cell r="AF1353" t="str">
            <v>5230 _LT 21IRP 20yr - P02-MMGR (CO,NG) Intl Prod Run</v>
          </cell>
        </row>
        <row r="1354">
          <cell r="AF1354" t="str">
            <v>5230 _LT 21IRP 20yr - P02-MMGR (CO,NG) Intl Prod Run</v>
          </cell>
        </row>
        <row r="1355">
          <cell r="AF1355" t="str">
            <v>5230 _LT 21IRP 20yr - P02-MMGR (CO,NG) Intl Prod Run</v>
          </cell>
        </row>
        <row r="1356">
          <cell r="AF1356" t="str">
            <v>5230 _LT 21IRP 20yr - P02-MMGR (CO,NG) Intl Prod Run</v>
          </cell>
        </row>
        <row r="1357">
          <cell r="AF1357" t="str">
            <v>5230 _LT 21IRP 20yr - P02-MMGR (CO,NG) Intl Prod Run</v>
          </cell>
        </row>
        <row r="1358">
          <cell r="AF1358" t="str">
            <v>5230 _LT 21IRP 20yr - P02-MMGR (CO,NG) Intl Prod Run</v>
          </cell>
        </row>
        <row r="1359">
          <cell r="AF1359" t="str">
            <v>5230 _LT 21IRP 20yr - P02-MMGR (CO,NG) Intl Prod Run</v>
          </cell>
        </row>
        <row r="1360">
          <cell r="AF1360" t="str">
            <v>5230 _LT 21IRP 20yr - P02-MMGR (CO,NG) Intl Prod Run</v>
          </cell>
        </row>
        <row r="1361">
          <cell r="AF1361" t="str">
            <v>5230 _LT 21IRP 20yr - P02-MMGR (CO,NG) Intl Prod Run</v>
          </cell>
        </row>
        <row r="1362">
          <cell r="AF1362" t="str">
            <v>5230 _LT 21IRP 20yr - P02-MMGR (CO,NG) Intl Prod Run</v>
          </cell>
        </row>
        <row r="1363">
          <cell r="AF1363" t="str">
            <v>5230 _LT 21IRP 20yr - P02-MMGR (CO,NG) Intl Prod Run</v>
          </cell>
        </row>
        <row r="1364">
          <cell r="AF1364" t="str">
            <v>5230 _LT 21IRP 20yr - P02-MMGR (CO,NG) Intl Prod Run</v>
          </cell>
        </row>
        <row r="1365">
          <cell r="AF1365" t="str">
            <v>5230 _LT 21IRP 20yr - P02-MMGR (CO,NG) Intl Prod Run</v>
          </cell>
        </row>
        <row r="1366">
          <cell r="AF1366" t="str">
            <v>5230 _LT 21IRP 20yr - P02-MMGR (CO,NG) Intl Prod Run</v>
          </cell>
        </row>
        <row r="1367">
          <cell r="AF1367" t="str">
            <v>5230 _LT 21IRP 20yr - P02-MMGR (CO,NG) Intl Prod Run</v>
          </cell>
        </row>
        <row r="1368">
          <cell r="AF1368" t="str">
            <v>5230 _LT 21IRP 20yr - P02-MMGR (CO,NG) Intl Prod Run</v>
          </cell>
        </row>
        <row r="1369">
          <cell r="AF1369" t="str">
            <v>5230 _LT 21IRP 20yr - P02-MMGR (CO,NG) Intl Prod Run</v>
          </cell>
        </row>
        <row r="1370">
          <cell r="AF1370" t="str">
            <v>5230 _LT 21IRP 20yr - P02-MMGR (CO,NG) Intl Prod Run</v>
          </cell>
        </row>
        <row r="1371">
          <cell r="AF1371" t="str">
            <v>5230 _LT 21IRP 20yr - P02-MMGR (CO,NG) Intl Prod Run</v>
          </cell>
        </row>
        <row r="1372">
          <cell r="AF1372" t="str">
            <v>5230 _LT 21IRP 20yr - P02-MMGR (CO,NG) Intl Prod Run</v>
          </cell>
        </row>
        <row r="1373">
          <cell r="AF1373" t="str">
            <v>5230 _LT 21IRP 20yr - P02-MMGR (CO,NG) Intl Prod Run</v>
          </cell>
        </row>
        <row r="1374">
          <cell r="AF1374" t="str">
            <v>5230 _LT 21IRP 20yr - P02-MMGR (CO,NG) Intl Prod Run</v>
          </cell>
        </row>
        <row r="1375">
          <cell r="AF1375" t="str">
            <v>5230 _LT 21IRP 20yr - P02-MMGR (CO,NG) Intl Prod Run</v>
          </cell>
        </row>
        <row r="1376">
          <cell r="AF1376" t="str">
            <v>5230 _LT 21IRP 20yr - P02-MMGR (CO,NG) Intl Prod Run</v>
          </cell>
        </row>
        <row r="1377">
          <cell r="AF1377" t="str">
            <v>5230 _LT 21IRP 20yr - P02-MMGR (CO,NG) Intl Prod Run</v>
          </cell>
        </row>
        <row r="1378">
          <cell r="AF1378" t="str">
            <v>5230 _LT 21IRP 20yr - P02-MMGR (CO,NG) Intl Prod Run</v>
          </cell>
        </row>
        <row r="1379">
          <cell r="AF1379" t="str">
            <v>5230 _LT 21IRP 20yr - P02-MMGR (CO,NG) Intl Prod Run</v>
          </cell>
        </row>
        <row r="1380">
          <cell r="AF1380" t="str">
            <v>5230 _LT 21IRP 20yr - P02-MMGR (CO,NG) Intl Prod Run</v>
          </cell>
        </row>
        <row r="1381">
          <cell r="AF1381" t="str">
            <v>5230 _LT 21IRP 20yr - P02-MMGR (CO,NG) Intl Prod Run</v>
          </cell>
        </row>
        <row r="1382">
          <cell r="AF1382" t="str">
            <v>5230 _LT 21IRP 20yr - P02-MMGR (CO,NG) Intl Prod Run</v>
          </cell>
        </row>
        <row r="1383">
          <cell r="AF1383" t="str">
            <v>5230 _LT 21IRP 20yr - P02-MMGR (CO,NG) Intl Prod Run</v>
          </cell>
        </row>
        <row r="1384">
          <cell r="AF1384" t="str">
            <v>5230 _LT 21IRP 20yr - P02-MMGR (CO,NG) Intl Prod Run</v>
          </cell>
        </row>
        <row r="1385">
          <cell r="AF1385" t="str">
            <v>5230 _LT 21IRP 20yr - P02-MMGR (CO,NG) Intl Prod Run</v>
          </cell>
        </row>
        <row r="1386">
          <cell r="AF1386" t="str">
            <v>5230 _LT 21IRP 20yr - P02-MMGR (CO,NG) Intl Prod Run</v>
          </cell>
        </row>
        <row r="1387">
          <cell r="AF1387" t="str">
            <v>5230 _LT 21IRP 20yr - P02-MMGR (CO,NG) Intl Prod Run</v>
          </cell>
        </row>
        <row r="1388">
          <cell r="AF1388" t="str">
            <v>5230 _LT 21IRP 20yr - P02-MMGR (CO,NG) Intl Prod Run</v>
          </cell>
        </row>
        <row r="1389">
          <cell r="AF1389" t="str">
            <v>5230 _LT 21IRP 20yr - P02-MMGR (CO,NG) Intl Prod Run</v>
          </cell>
        </row>
        <row r="1390">
          <cell r="AF1390" t="str">
            <v>5230 _LT 21IRP 20yr - P02-MMGR (CO,NG) Intl Prod Run</v>
          </cell>
        </row>
        <row r="1391">
          <cell r="AF1391" t="str">
            <v>5230 _LT 21IRP 20yr - P02-MMGR (CO,NG) Intl Prod Run</v>
          </cell>
        </row>
        <row r="1392">
          <cell r="AF1392" t="str">
            <v>5230 _LT 21IRP 20yr - P02-MMGR (CO,NG) Intl Prod Run</v>
          </cell>
        </row>
        <row r="1393">
          <cell r="AF1393" t="str">
            <v>5230 _LT 21IRP 20yr - P02-MMGR (CO,NG) Intl Prod Run</v>
          </cell>
        </row>
        <row r="1394">
          <cell r="AF1394" t="str">
            <v>5230 _LT 21IRP 20yr - P02-MMGR (CO,NG) Intl Prod Run</v>
          </cell>
        </row>
        <row r="1395">
          <cell r="AF1395" t="str">
            <v>5230 _LT 21IRP 20yr - P02-MMGR (CO,NG) Intl Prod Run</v>
          </cell>
        </row>
        <row r="1396">
          <cell r="AF1396" t="str">
            <v>5230 _LT 21IRP 20yr - P02-MMGR (CO,NG) Intl Prod Run</v>
          </cell>
        </row>
        <row r="1397">
          <cell r="AF1397" t="str">
            <v>5230 _LT 21IRP 20yr - P02-MMGR (CO,NG) Intl Prod Run</v>
          </cell>
        </row>
        <row r="1398">
          <cell r="AF1398" t="str">
            <v>5230 _LT 21IRP 20yr - P02-MMGR (CO,NG) Intl Prod Run</v>
          </cell>
        </row>
        <row r="1399">
          <cell r="AF1399" t="str">
            <v>5230 _LT 21IRP 20yr - P02-MMGR (CO,NG) Intl Prod Run</v>
          </cell>
        </row>
        <row r="1400">
          <cell r="AF1400" t="str">
            <v>5230 _LT 21IRP 20yr - P02-MMGR (CO,NG) Intl Prod Run</v>
          </cell>
        </row>
        <row r="1401">
          <cell r="AF1401" t="str">
            <v>5230 _LT 21IRP 20yr - P02-MMGR (CO,NG) Intl Prod Run</v>
          </cell>
        </row>
        <row r="1402">
          <cell r="AF1402" t="str">
            <v>5230 _LT 21IRP 20yr - P02-MMGR (CO,NG) Intl Prod Run</v>
          </cell>
        </row>
        <row r="1403">
          <cell r="AF1403" t="str">
            <v>5230 _LT 21IRP 20yr - P02-MMGR (CO,NG) Intl Prod Run</v>
          </cell>
        </row>
        <row r="1404">
          <cell r="AF1404" t="str">
            <v>5230 _LT 21IRP 20yr - P02-MMGR (CO,NG) Intl Prod Run</v>
          </cell>
        </row>
        <row r="1405">
          <cell r="AF1405" t="str">
            <v>5230 _LT 21IRP 20yr - P02-MMGR (CO,NG) Intl Prod Run</v>
          </cell>
        </row>
        <row r="1406">
          <cell r="AF1406" t="str">
            <v>5230 _LT 21IRP 20yr - P02-MMGR (CO,NG) Intl Prod Run</v>
          </cell>
        </row>
        <row r="1407">
          <cell r="AF1407" t="str">
            <v>5230 _LT 21IRP 20yr - P02-MMGR (CO,NG) Intl Prod Run</v>
          </cell>
        </row>
        <row r="1408">
          <cell r="AF1408" t="str">
            <v>5230 _LT 21IRP 20yr - P02-MMGR (CO,NG) Intl Prod Run</v>
          </cell>
        </row>
        <row r="1409">
          <cell r="AF1409" t="str">
            <v>5230 _LT 21IRP 20yr - P02-MMGR (CO,NG) Intl Prod Run</v>
          </cell>
        </row>
        <row r="1410">
          <cell r="AF1410" t="str">
            <v>5230 _LT 21IRP 20yr - P02-MMGR (CO,NG) Intl Prod Run</v>
          </cell>
        </row>
        <row r="1411">
          <cell r="AF1411" t="str">
            <v>5230 _LT 21IRP 20yr - P02-MMGR (CO,NG) Intl Prod Run</v>
          </cell>
        </row>
        <row r="1412">
          <cell r="AF1412" t="str">
            <v>5230 _LT 21IRP 20yr - P02-MMGR (CO,NG) Intl Prod Run</v>
          </cell>
        </row>
        <row r="1413">
          <cell r="AF1413" t="str">
            <v>5230 _LT 21IRP 20yr - P02-MMGR (CO,NG) Intl Prod Run</v>
          </cell>
        </row>
        <row r="1414">
          <cell r="AF1414" t="str">
            <v>5230 _LT 21IRP 20yr - P02-MMGR (CO,NG) Intl Prod Run</v>
          </cell>
        </row>
        <row r="1415">
          <cell r="AF1415" t="str">
            <v>5230 _LT 21IRP 20yr - P02-MMGR (CO,NG) Intl Prod Run</v>
          </cell>
        </row>
        <row r="1416">
          <cell r="AF1416" t="str">
            <v>5230 _LT 21IRP 20yr - P02-MMGR (CO,NG) Intl Prod Run</v>
          </cell>
        </row>
        <row r="1417">
          <cell r="AF1417" t="str">
            <v>5230 _LT 21IRP 20yr - P02-MMGR (CO,NG) Intl Prod Run</v>
          </cell>
        </row>
        <row r="1418">
          <cell r="AF1418" t="str">
            <v>5230 _LT 21IRP 20yr - P02-MMGR (CO,NG) Intl Prod Run</v>
          </cell>
        </row>
        <row r="1419">
          <cell r="AF1419" t="str">
            <v>5230 _LT 21IRP 20yr - P02-MMGR (CO,NG) Intl Prod Run</v>
          </cell>
        </row>
        <row r="1420">
          <cell r="AF1420" t="str">
            <v>5230 _LT 21IRP 20yr - P02-MMGR (CO,NG) Intl Prod Run</v>
          </cell>
        </row>
        <row r="1421">
          <cell r="AF1421" t="str">
            <v>5230 _LT 21IRP 20yr - P02-MMGR (CO,NG) Intl Prod Run</v>
          </cell>
        </row>
        <row r="1422">
          <cell r="AF1422" t="str">
            <v>5230 _LT 21IRP 20yr - P02-MMGR (CO,NG) Intl Prod Run</v>
          </cell>
        </row>
        <row r="1423">
          <cell r="AF1423" t="str">
            <v>5230 _LT 21IRP 20yr - P02-MMGR (CO,NG) Intl Prod Run</v>
          </cell>
        </row>
        <row r="1424">
          <cell r="AF1424" t="str">
            <v>5230 _LT 21IRP 20yr - P02-MMGR (CO,NG) Intl Prod Run</v>
          </cell>
        </row>
        <row r="1425">
          <cell r="AF1425" t="str">
            <v>5230 _LT 21IRP 20yr - P02-MMGR (CO,NG) Intl Prod Run</v>
          </cell>
        </row>
        <row r="1426">
          <cell r="AF1426" t="str">
            <v>5230 _LT 21IRP 20yr - P02-MMGR (CO,NG) Intl Prod Run</v>
          </cell>
        </row>
        <row r="1427">
          <cell r="AF1427" t="str">
            <v>5230 _LT 21IRP 20yr - P02-MMGR (CO,NG) Intl Prod Run</v>
          </cell>
        </row>
        <row r="1428">
          <cell r="AF1428" t="str">
            <v>5230 _LT 21IRP 20yr - P02-MMGR (CO,NG) Intl Prod Run</v>
          </cell>
        </row>
        <row r="1429">
          <cell r="AF1429" t="str">
            <v>5230 _LT 21IRP 20yr - P02-MMGR (CO,NG) Intl Prod Run</v>
          </cell>
        </row>
        <row r="1430">
          <cell r="AF1430" t="str">
            <v>5230 _LT 21IRP 20yr - P02-MMGR (CO,NG) Intl Prod Run</v>
          </cell>
        </row>
        <row r="1431">
          <cell r="AF1431" t="str">
            <v>5230 _LT 21IRP 20yr - P02-MMGR (CO,NG) Intl Prod Run</v>
          </cell>
        </row>
        <row r="1432">
          <cell r="AF1432" t="str">
            <v>5230 _LT 21IRP 20yr - P02-MMGR (CO,NG) Intl Prod Run</v>
          </cell>
        </row>
        <row r="1433">
          <cell r="AF1433" t="str">
            <v>5230 _LT 21IRP 20yr - P02-MMGR (CO,NG) Intl Prod Run</v>
          </cell>
        </row>
        <row r="1434">
          <cell r="AF1434" t="str">
            <v>5230 _LT 21IRP 20yr - P02-MMGR (CO,NG) Intl Prod Run</v>
          </cell>
        </row>
        <row r="1435">
          <cell r="AF1435" t="str">
            <v>5230 _LT 21IRP 20yr - P02-MMGR (CO,NG) Intl Prod Run</v>
          </cell>
        </row>
        <row r="1436">
          <cell r="AF1436" t="str">
            <v>5230 _LT 21IRP 20yr - P02-MMGR (CO,NG) Intl Prod Run</v>
          </cell>
        </row>
        <row r="1437">
          <cell r="AF1437" t="str">
            <v>5230 _LT 21IRP 20yr - P02-MMGR (CO,NG) Intl Prod Run</v>
          </cell>
        </row>
        <row r="1438">
          <cell r="AF1438" t="str">
            <v>5230 _LT 21IRP 20yr - P02-MMGR (CO,NG) Intl Prod Run</v>
          </cell>
        </row>
        <row r="1439">
          <cell r="AF1439" t="str">
            <v>5230 _LT 21IRP 20yr - P02-MMGR (CO,NG) Intl Prod Run</v>
          </cell>
        </row>
        <row r="1440">
          <cell r="AF1440" t="str">
            <v>5230 _LT 21IRP 20yr - P02-MMGR (CO,NG) Intl Prod Run</v>
          </cell>
        </row>
        <row r="1441">
          <cell r="AF1441" t="str">
            <v>5230 _LT 21IRP 20yr - P02-MMGR (CO,NG) Intl Prod Run</v>
          </cell>
        </row>
        <row r="1442">
          <cell r="AF1442" t="str">
            <v>5230 _LT 21IRP 20yr - P02-MMGR (CO,NG) Intl Prod Run</v>
          </cell>
        </row>
        <row r="1443">
          <cell r="AF1443" t="str">
            <v>5230 _LT 21IRP 20yr - P02-MMGR (CO,NG) Intl Prod Run</v>
          </cell>
        </row>
        <row r="1444">
          <cell r="AF1444" t="str">
            <v>5230 _LT 21IRP 20yr - P02-MMGR (CO,NG) Intl Prod Run</v>
          </cell>
        </row>
        <row r="1445">
          <cell r="AF1445" t="str">
            <v>5230 _LT 21IRP 20yr - P02-MMGR (CO,NG) Intl Prod Run</v>
          </cell>
        </row>
        <row r="1446">
          <cell r="AF1446" t="str">
            <v>5230 _LT 21IRP 20yr - P02-MMGR (CO,NG) Intl Prod Run</v>
          </cell>
        </row>
        <row r="1447">
          <cell r="AF1447" t="str">
            <v>5230 _LT 21IRP 20yr - P02-MMGR (CO,NG) Intl Prod Run</v>
          </cell>
        </row>
        <row r="1448">
          <cell r="AF1448" t="str">
            <v>5230 _LT 21IRP 20yr - P02-MMGR (CO,NG) Intl Prod Run</v>
          </cell>
        </row>
        <row r="1449">
          <cell r="AF1449" t="str">
            <v>5230 _LT 21IRP 20yr - P02-MMGR (CO,NG) Intl Prod Run</v>
          </cell>
        </row>
        <row r="1450">
          <cell r="AF1450" t="str">
            <v>5230 _LT 21IRP 20yr - P02-MMGR (CO,NG) Intl Prod Run</v>
          </cell>
        </row>
        <row r="1451">
          <cell r="AF1451" t="str">
            <v>5230 _LT 21IRP 20yr - P02-MMGR (CO,NG) Intl Prod Run</v>
          </cell>
        </row>
        <row r="1452">
          <cell r="AF1452" t="str">
            <v>5230 _LT 21IRP 20yr - P02-MMGR (CO,NG) Intl Prod Run</v>
          </cell>
        </row>
        <row r="1453">
          <cell r="AF1453" t="str">
            <v>5230 _LT 21IRP 20yr - P02-MMGR (CO,NG) Intl Prod Run</v>
          </cell>
        </row>
        <row r="1454">
          <cell r="AF1454" t="str">
            <v>5230 _LT 21IRP 20yr - P02-MMGR (CO,NG) Intl Prod Run</v>
          </cell>
        </row>
        <row r="1455">
          <cell r="AF1455" t="str">
            <v>5230 _LT 21IRP 20yr - P02-MMGR (CO,NG) Intl Prod Run</v>
          </cell>
        </row>
        <row r="1456">
          <cell r="AF1456" t="str">
            <v>5230 _LT 21IRP 20yr - P02-MMGR (CO,NG) Intl Prod Run</v>
          </cell>
        </row>
        <row r="1457">
          <cell r="AF1457" t="str">
            <v>5230 _LT 21IRP 20yr - P02-MMGR (CO,NG) Intl Prod Run</v>
          </cell>
        </row>
        <row r="1458">
          <cell r="AF1458" t="str">
            <v>5230 _LT 21IRP 20yr - P02-MMGR (CO,NG) Intl Prod Run</v>
          </cell>
        </row>
        <row r="1459">
          <cell r="AF1459" t="str">
            <v>5230 _LT 21IRP 20yr - P02-MMGR (CO,NG) Intl Prod Run</v>
          </cell>
        </row>
        <row r="1460">
          <cell r="AF1460" t="str">
            <v>5230 _LT 21IRP 20yr - P02-MMGR (CO,NG) Intl Prod Run</v>
          </cell>
        </row>
        <row r="1461">
          <cell r="AF1461" t="str">
            <v>5230 _LT 21IRP 20yr - P02-MMGR (CO,NG) Intl Prod Run</v>
          </cell>
        </row>
        <row r="1462">
          <cell r="AF1462" t="str">
            <v>5230 _LT 21IRP 20yr - P02-MMGR (CO,NG) Intl Prod Run</v>
          </cell>
        </row>
        <row r="1463">
          <cell r="AF1463" t="str">
            <v>5230 _LT 21IRP 20yr - P02-MMGR (CO,NG) Intl Prod Run</v>
          </cell>
        </row>
        <row r="1464">
          <cell r="AF1464" t="str">
            <v>5230 _LT 21IRP 20yr - P02-MMGR (CO,NG) Intl Prod Run</v>
          </cell>
        </row>
        <row r="1465">
          <cell r="AF1465" t="str">
            <v>5230 _LT 21IRP 20yr - P02-MMGR (CO,NG) Intl Prod Run</v>
          </cell>
        </row>
        <row r="1466">
          <cell r="AF1466" t="str">
            <v>5230 _LT 21IRP 20yr - P02-MMGR (CO,NG) Intl Prod Run</v>
          </cell>
        </row>
        <row r="1467">
          <cell r="AF1467" t="str">
            <v>5230 _LT 21IRP 20yr - P02-MMGR (CO,NG) Intl Prod Run</v>
          </cell>
        </row>
        <row r="1468">
          <cell r="AF1468" t="str">
            <v>5230 _LT 21IRP 20yr - P02-MMGR (CO,NG) Intl Prod Run</v>
          </cell>
        </row>
        <row r="1469">
          <cell r="AF1469" t="str">
            <v>5230 _LT 21IRP 20yr - P02-MMGR (CO,NG) Intl Prod Run</v>
          </cell>
        </row>
        <row r="1470">
          <cell r="AF1470" t="str">
            <v>5230 _LT 21IRP 20yr - P02-MMGR (CO,NG) Intl Prod Run</v>
          </cell>
        </row>
        <row r="1471">
          <cell r="AF1471" t="str">
            <v>5230 _LT 21IRP 20yr - P02-MMGR (CO,NG) Intl Prod Run</v>
          </cell>
        </row>
        <row r="1472">
          <cell r="AF1472" t="str">
            <v>5230 _LT 21IRP 20yr - P02-MMGR (CO,NG) Intl Prod Run</v>
          </cell>
        </row>
        <row r="1473">
          <cell r="AF1473" t="str">
            <v>5230 _LT 21IRP 20yr - P02-MMGR (CO,NG) Intl Prod Run</v>
          </cell>
        </row>
        <row r="1474">
          <cell r="AF1474" t="str">
            <v>5230 _LT 21IRP 20yr - P02-MMGR (CO,NG) Intl Prod Run</v>
          </cell>
        </row>
        <row r="1475">
          <cell r="AF1475" t="str">
            <v>5230 _LT 21IRP 20yr - P02-MMGR (CO,NG) Intl Prod Run</v>
          </cell>
        </row>
        <row r="1476">
          <cell r="AF1476" t="str">
            <v>5230 _LT 21IRP 20yr - P02-MMGR (CO,NG) Intl Prod Run</v>
          </cell>
        </row>
        <row r="1477">
          <cell r="AF1477" t="str">
            <v>5230 _LT 21IRP 20yr - P02-MMGR (CO,NG) Intl Prod Run</v>
          </cell>
        </row>
        <row r="1478">
          <cell r="AF1478" t="str">
            <v>5230 _LT 21IRP 20yr - P02-MMGR (CO,NG) Intl Prod Run</v>
          </cell>
        </row>
        <row r="1479">
          <cell r="AF1479" t="str">
            <v>5230 _LT 21IRP 20yr - P02-MMGR (CO,NG) Intl Prod Run</v>
          </cell>
        </row>
        <row r="1480">
          <cell r="AF1480" t="str">
            <v>5230 _LT 21IRP 20yr - P02-MMGR (CO,NG) Intl Prod Run</v>
          </cell>
        </row>
        <row r="1481">
          <cell r="AF1481" t="str">
            <v>5230 _LT 21IRP 20yr - P02-MMGR (CO,NG) Intl Prod Run</v>
          </cell>
        </row>
        <row r="1482">
          <cell r="AF1482" t="str">
            <v>5230 _LT 21IRP 20yr - P02-MMGR (CO,NG) Intl Prod Run</v>
          </cell>
        </row>
        <row r="1483">
          <cell r="AF1483" t="str">
            <v>5230 _LT 21IRP 20yr - P02-MMGR (CO,NG) Intl Prod Run</v>
          </cell>
        </row>
        <row r="1484">
          <cell r="AF1484" t="str">
            <v>5230 _LT 21IRP 20yr - P02-MMGR (CO,NG) Intl Prod Run</v>
          </cell>
        </row>
        <row r="1485">
          <cell r="AF1485" t="str">
            <v>5230 _LT 21IRP 20yr - P02-MMGR (CO,NG) Intl Prod Run</v>
          </cell>
        </row>
        <row r="1486">
          <cell r="AF1486" t="str">
            <v>5230 _LT 21IRP 20yr - P02-MMGR (CO,NG) Intl Prod Run</v>
          </cell>
        </row>
        <row r="1487">
          <cell r="AF1487" t="str">
            <v>5230 _LT 21IRP 20yr - P02-MMGR (CO,NG) Intl Prod Run</v>
          </cell>
        </row>
        <row r="1488">
          <cell r="AF1488" t="str">
            <v>5230 _LT 21IRP 20yr - P02-MMGR (CO,NG) Intl Prod Run</v>
          </cell>
        </row>
        <row r="1489">
          <cell r="AF1489" t="str">
            <v>5230 _LT 21IRP 20yr - P02-MMGR (CO,NG) Intl Prod Run</v>
          </cell>
        </row>
        <row r="1490">
          <cell r="AF1490" t="str">
            <v>5230 _LT 21IRP 20yr - P02-MMGR (CO,NG) Intl Prod Run</v>
          </cell>
        </row>
        <row r="1491">
          <cell r="AF1491" t="str">
            <v>5230 _LT 21IRP 20yr - P02-MMGR (CO,NG) Intl Prod Run</v>
          </cell>
        </row>
        <row r="1492">
          <cell r="AF1492" t="str">
            <v>5230 _LT 21IRP 20yr - P02-MMGR (CO,NG) Intl Prod Run</v>
          </cell>
        </row>
        <row r="1493">
          <cell r="AF1493" t="str">
            <v>5230 _LT 21IRP 20yr - P02-MMGR (CO,NG) Intl Prod Run</v>
          </cell>
        </row>
        <row r="1494">
          <cell r="AF1494" t="str">
            <v>5230 _LT 21IRP 20yr - P02-MMGR (CO,NG) Intl Prod Run</v>
          </cell>
        </row>
        <row r="1495">
          <cell r="AF1495" t="str">
            <v>5230 _LT 21IRP 20yr - P02-MMGR (CO,NG) Intl Prod Run</v>
          </cell>
        </row>
        <row r="1496">
          <cell r="AF1496" t="str">
            <v>5230 _LT 21IRP 20yr - P02-MMGR (CO,NG) Intl Prod Run</v>
          </cell>
        </row>
        <row r="1497">
          <cell r="AF1497" t="str">
            <v>5230 _LT 21IRP 20yr - P02-MMGR (CO,NG) Intl Prod Run</v>
          </cell>
        </row>
        <row r="1498">
          <cell r="AF1498" t="str">
            <v>5230 _LT 21IRP 20yr - P02-MMGR (CO,NG) Intl Prod Run</v>
          </cell>
        </row>
        <row r="1499">
          <cell r="AF1499" t="str">
            <v>5230 _LT 21IRP 20yr - P02-MMGR (CO,NG) Intl Prod Run</v>
          </cell>
        </row>
        <row r="1500">
          <cell r="AF1500" t="str">
            <v>5230 _LT 21IRP 20yr - P02-MMGR (CO,NG) Intl Prod Run</v>
          </cell>
        </row>
        <row r="1501">
          <cell r="AF1501" t="str">
            <v>5230 _LT 21IRP 20yr - P02-MMGR (CO,NG) Intl Prod Run</v>
          </cell>
        </row>
        <row r="1502">
          <cell r="AF1502" t="str">
            <v>5230 _LT 21IRP 20yr - P02-MMGR (CO,NG) Intl Prod Run</v>
          </cell>
        </row>
        <row r="1503">
          <cell r="AF1503" t="str">
            <v>5230 _LT 21IRP 20yr - P02-MMGR (CO,NG) Intl Prod Run</v>
          </cell>
        </row>
        <row r="1504">
          <cell r="AF1504" t="str">
            <v>5230 _LT 21IRP 20yr - P02-MMGR (CO,NG) Intl Prod Run</v>
          </cell>
        </row>
        <row r="1505">
          <cell r="AF1505" t="str">
            <v>5230 _LT 21IRP 20yr - P02-MMGR (CO,NG) Intl Prod Run</v>
          </cell>
        </row>
        <row r="1506">
          <cell r="AF1506" t="str">
            <v>5230 _LT 21IRP 20yr - P02-MMGR (CO,NG) Intl Prod Run</v>
          </cell>
        </row>
        <row r="1507">
          <cell r="AF1507" t="str">
            <v>5230 _LT 21IRP 20yr - P02-MMGR (CO,NG) Intl Prod Run</v>
          </cell>
        </row>
        <row r="1508">
          <cell r="AF1508" t="str">
            <v>5230 _LT 21IRP 20yr - P02-MMGR (CO,NG) Intl Prod Run</v>
          </cell>
        </row>
        <row r="1509">
          <cell r="AF1509" t="str">
            <v>5230 _LT 21IRP 20yr - P02-MMGR (CO,NG) Intl Prod Run</v>
          </cell>
        </row>
        <row r="1510">
          <cell r="AF1510" t="str">
            <v>5230 _LT 21IRP 20yr - P02-MMGR (CO,NG) Intl Prod Run</v>
          </cell>
        </row>
        <row r="1511">
          <cell r="AF1511" t="str">
            <v>5230 _LT 21IRP 20yr - P02-MMGR (CO,NG) Intl Prod Run</v>
          </cell>
        </row>
        <row r="1512">
          <cell r="AF1512" t="str">
            <v>5230 _LT 21IRP 20yr - P02-MMGR (CO,NG) Intl Prod Run</v>
          </cell>
        </row>
        <row r="1513">
          <cell r="AF1513" t="str">
            <v>5230 _LT 21IRP 20yr - P02-MMGR (CO,NG) Intl Prod Run</v>
          </cell>
        </row>
        <row r="1514">
          <cell r="AF1514" t="str">
            <v>5230 _LT 21IRP 20yr - P02-MMGR (CO,NG) Intl Prod Run</v>
          </cell>
        </row>
        <row r="1515">
          <cell r="AF1515" t="str">
            <v>5230 _LT 21IRP 20yr - P02-MMGR (CO,NG) Intl Prod Run</v>
          </cell>
        </row>
        <row r="1516">
          <cell r="AF1516" t="str">
            <v>5230 _LT 21IRP 20yr - P02-MMGR (CO,NG) Intl Prod Run</v>
          </cell>
        </row>
        <row r="1517">
          <cell r="AF1517" t="str">
            <v>5230 _LT 21IRP 20yr - P02-MMGR (CO,NG) Intl Prod Run</v>
          </cell>
        </row>
        <row r="1518">
          <cell r="AF1518" t="str">
            <v>5230 _LT 21IRP 20yr - P02-MMGR (CO,NG) Intl Prod Run</v>
          </cell>
        </row>
        <row r="1519">
          <cell r="AF1519" t="str">
            <v>5230 _LT 21IRP 20yr - P02-MMGR (CO,NG) Intl Prod Run</v>
          </cell>
        </row>
        <row r="1520">
          <cell r="AF1520" t="str">
            <v>5230 _LT 21IRP 20yr - P02-MMGR (CO,NG) Intl Prod Run</v>
          </cell>
        </row>
        <row r="1521">
          <cell r="AF1521" t="str">
            <v>5230 _LT 21IRP 20yr - P02-MMGR (CO,NG) Intl Prod Run</v>
          </cell>
        </row>
        <row r="1522">
          <cell r="AF1522" t="str">
            <v>5230 _LT 21IRP 20yr - P02-MMGR (CO,NG) Intl Prod Run</v>
          </cell>
        </row>
        <row r="1523">
          <cell r="AF1523" t="str">
            <v>5230 _LT 21IRP 20yr - P02-MMGR (CO,NG) Intl Prod Run</v>
          </cell>
        </row>
        <row r="1524">
          <cell r="AF1524" t="str">
            <v>5230 _LT 21IRP 20yr - P02-MMGR (CO,NG) Intl Prod Run</v>
          </cell>
        </row>
        <row r="1525">
          <cell r="AF1525" t="str">
            <v>5230 _LT 21IRP 20yr - P02-MMGR (CO,NG) Intl Prod Run</v>
          </cell>
        </row>
        <row r="1526">
          <cell r="AF1526" t="str">
            <v>5230 _LT 21IRP 20yr - P02-MMGR (CO,NG) Intl Prod Run</v>
          </cell>
        </row>
        <row r="1527">
          <cell r="AF1527" t="str">
            <v>5230 _LT 21IRP 20yr - P02-MMGR (CO,NG) Intl Prod Run</v>
          </cell>
        </row>
        <row r="1528">
          <cell r="AF1528" t="str">
            <v>5230 _LT 21IRP 20yr - P02-MMGR (CO,NG) Intl Prod Run</v>
          </cell>
        </row>
        <row r="1529">
          <cell r="AF1529" t="str">
            <v>5230 _LT 21IRP 20yr - P02-MMGR (CO,NG) Intl Prod Run</v>
          </cell>
        </row>
        <row r="1530">
          <cell r="AF1530" t="str">
            <v>5230 _LT 21IRP 20yr - P02-MMGR (CO,NG) Intl Prod Run</v>
          </cell>
        </row>
        <row r="1531">
          <cell r="AF1531" t="str">
            <v>5230 _LT 21IRP 20yr - P02-MMGR (CO,NG) Intl Prod Run</v>
          </cell>
        </row>
        <row r="1532">
          <cell r="AF1532" t="str">
            <v>5230 _LT 21IRP 20yr - P02-MMGR (CO,NG) Intl Prod Run</v>
          </cell>
        </row>
        <row r="1533">
          <cell r="AF1533" t="str">
            <v>5230 _LT 21IRP 20yr - P02-MMGR (CO,NG) Intl Prod Run</v>
          </cell>
        </row>
        <row r="1534">
          <cell r="AF1534" t="str">
            <v>5230 _LT 21IRP 20yr - P02-MMGR (CO,NG) Intl Prod Run</v>
          </cell>
        </row>
        <row r="1535">
          <cell r="AF1535" t="str">
            <v>5230 _LT 21IRP 20yr - P02-MMGR (CO,NG) Intl Prod Run</v>
          </cell>
        </row>
        <row r="1536">
          <cell r="AF1536" t="str">
            <v>5230 _LT 21IRP 20yr - P02-MMGR (CO,NG) Intl Prod Run</v>
          </cell>
        </row>
        <row r="1537">
          <cell r="AF1537" t="str">
            <v>5230 _LT 21IRP 20yr - P02-MMGR (CO,NG) Intl Prod Run</v>
          </cell>
        </row>
        <row r="1538">
          <cell r="AF1538" t="str">
            <v>5230 _LT 21IRP 20yr - P02-MMGR (CO,NG) Intl Prod Run</v>
          </cell>
        </row>
        <row r="1539">
          <cell r="AF1539" t="str">
            <v>5230 _LT 21IRP 20yr - P02-MMGR (CO,NG) Intl Prod Run</v>
          </cell>
        </row>
        <row r="1540">
          <cell r="AF1540" t="str">
            <v>5230 _LT 21IRP 20yr - P02-MMGR (CO,NG) Intl Prod Run</v>
          </cell>
        </row>
        <row r="1541">
          <cell r="AF1541" t="str">
            <v>5230 _LT 21IRP 20yr - P02-MMGR (CO,NG) Intl Prod Run</v>
          </cell>
        </row>
        <row r="1542">
          <cell r="AF1542" t="str">
            <v>5230 _LT 21IRP 20yr - P02-MMGR (CO,NG) Intl Prod Run</v>
          </cell>
        </row>
        <row r="1543">
          <cell r="AF1543" t="str">
            <v>5230 _LT 21IRP 20yr - P02-MMGR (CO,NG) Intl Prod Run</v>
          </cell>
        </row>
        <row r="1544">
          <cell r="AF1544" t="str">
            <v>5230 _LT 21IRP 20yr - P02-MMGR (CO,NG) Intl Prod Run</v>
          </cell>
        </row>
        <row r="1545">
          <cell r="AF1545" t="str">
            <v>5230 _LT 21IRP 20yr - P02-MMGR (CO,NG) Intl Prod Run</v>
          </cell>
        </row>
        <row r="1546">
          <cell r="AF1546" t="str">
            <v>5230 _LT 21IRP 20yr - P02-MMGR (CO,NG) Intl Prod Run</v>
          </cell>
        </row>
        <row r="1547">
          <cell r="AF1547" t="str">
            <v>5230 _LT 21IRP 20yr - P02-MMGR (CO,NG) Intl Prod Run</v>
          </cell>
        </row>
        <row r="1548">
          <cell r="AF1548" t="str">
            <v>5230 _LT 21IRP 20yr - P02-MMGR (CO,NG) Intl Prod Run</v>
          </cell>
        </row>
        <row r="1549">
          <cell r="AF1549" t="str">
            <v>5230 _LT 21IRP 20yr - P02-MMGR (CO,NG) Intl Prod Run</v>
          </cell>
        </row>
        <row r="1550">
          <cell r="AF1550" t="str">
            <v>5230 _LT 21IRP 20yr - P02-MMGR (CO,NG) Intl Prod Run</v>
          </cell>
        </row>
        <row r="1551">
          <cell r="AF1551" t="str">
            <v>5230 _LT 21IRP 20yr - P02-MMGR (CO,NG) Intl Prod Run</v>
          </cell>
        </row>
        <row r="1552">
          <cell r="AF1552" t="str">
            <v>5230 _LT 21IRP 20yr - P02-MMGR (CO,NG) Intl Prod Run</v>
          </cell>
        </row>
        <row r="1553">
          <cell r="AF1553" t="str">
            <v>5230 _LT 21IRP 20yr - P02-MMGR (CO,NG) Intl Prod Run</v>
          </cell>
        </row>
        <row r="1554">
          <cell r="AF1554" t="str">
            <v>5230 _LT 21IRP 20yr - P02-MMGR (CO,NG) Intl Prod Run</v>
          </cell>
        </row>
        <row r="1555">
          <cell r="AF1555" t="str">
            <v>5230 _LT 21IRP 20yr - P02-MMGR (CO,NG) Intl Prod Run</v>
          </cell>
        </row>
        <row r="1556">
          <cell r="AF1556" t="str">
            <v>5230 _LT 21IRP 20yr - P02-MMGR (CO,NG) Intl Prod Run</v>
          </cell>
        </row>
        <row r="1557">
          <cell r="AF1557" t="str">
            <v>5230 _LT 21IRP 20yr - P02-MMGR (CO,NG) Intl Prod Run</v>
          </cell>
        </row>
        <row r="1558">
          <cell r="AF1558" t="str">
            <v>5230 _LT 21IRP 20yr - P02-MMGR (CO,NG) Intl Prod Run</v>
          </cell>
        </row>
        <row r="1559">
          <cell r="AF1559" t="str">
            <v>5230 _LT 21IRP 20yr - P02-MMGR (CO,NG) Intl Prod Run</v>
          </cell>
        </row>
        <row r="1560">
          <cell r="AF1560" t="str">
            <v>5230 _LT 21IRP 20yr - P02-MMGR (CO,NG) Intl Prod Run</v>
          </cell>
        </row>
        <row r="1561">
          <cell r="AF1561" t="str">
            <v>5230 _LT 21IRP 20yr - P02-MMGR (CO,NG) Intl Prod Run</v>
          </cell>
        </row>
        <row r="1562">
          <cell r="AF1562" t="str">
            <v>5230 _LT 21IRP 20yr - P02-MMGR (CO,NG) Intl Prod Run</v>
          </cell>
        </row>
        <row r="1563">
          <cell r="AF1563" t="str">
            <v>5230 _LT 21IRP 20yr - P02-MMGR (CO,NG) Intl Prod Run</v>
          </cell>
        </row>
        <row r="1564">
          <cell r="AF1564" t="str">
            <v>5230 _LT 21IRP 20yr - P02-MMGR (CO,NG) Intl Prod Run</v>
          </cell>
        </row>
        <row r="1565">
          <cell r="AF1565" t="str">
            <v>5230 _LT 21IRP 20yr - P02-MMGR (CO,NG) Intl Prod Run</v>
          </cell>
        </row>
        <row r="1566">
          <cell r="AF1566" t="str">
            <v>5230 _LT 21IRP 20yr - P02-MMGR (CO,NG) Intl Prod Run</v>
          </cell>
        </row>
        <row r="1567">
          <cell r="AF1567" t="str">
            <v>5230 _LT 21IRP 20yr - P02-MMGR (CO,NG) Intl Prod Run</v>
          </cell>
        </row>
        <row r="1568">
          <cell r="AF1568" t="str">
            <v>5230 _LT 21IRP 20yr - P02-MMGR (CO,NG) Intl Prod Run</v>
          </cell>
        </row>
        <row r="1569">
          <cell r="AF1569" t="str">
            <v>5230 _LT 21IRP 20yr - P02-MMGR (CO,NG) Intl Prod Run</v>
          </cell>
        </row>
        <row r="1570">
          <cell r="AF1570" t="str">
            <v>5230 _LT 21IRP 20yr - P02-MMGR (CO,NG) Intl Prod Run</v>
          </cell>
        </row>
        <row r="1571">
          <cell r="AF1571" t="str">
            <v>5230 _LT 21IRP 20yr - P02-MMGR (CO,NG) Intl Prod Run</v>
          </cell>
        </row>
        <row r="1572">
          <cell r="AF1572" t="str">
            <v>5230 _LT 21IRP 20yr - P02-MMGR (CO,NG) Intl Prod Run</v>
          </cell>
        </row>
        <row r="1573">
          <cell r="AF1573" t="str">
            <v>5230 _LT 21IRP 20yr - P02-MMGR (CO,NG) Intl Prod Run</v>
          </cell>
        </row>
        <row r="1574">
          <cell r="AF1574" t="str">
            <v>5230 _LT 21IRP 20yr - P02-MMGR (CO,NG) Intl Prod Run</v>
          </cell>
        </row>
        <row r="1575">
          <cell r="AF1575" t="str">
            <v>5230 _LT 21IRP 20yr - P02-MMGR (CO,NG) Intl Prod Run</v>
          </cell>
        </row>
        <row r="1576">
          <cell r="AF1576" t="str">
            <v>5230 _LT 21IRP 20yr - P02-MMGR (CO,NG) Intl Prod Run</v>
          </cell>
        </row>
        <row r="1577">
          <cell r="AF1577" t="str">
            <v>5230 _LT 21IRP 20yr - P02-MMGR (CO,NG) Intl Prod Run</v>
          </cell>
        </row>
        <row r="1578">
          <cell r="AF1578" t="str">
            <v>5230 _LT 21IRP 20yr - P02-MMGR (CO,NG) Intl Prod Run</v>
          </cell>
        </row>
        <row r="1579">
          <cell r="AF1579" t="str">
            <v>5230 _LT 21IRP 20yr - P02-MMGR (CO,NG) Intl Prod Run</v>
          </cell>
        </row>
        <row r="1580">
          <cell r="AF1580" t="str">
            <v>5230 _LT 21IRP 20yr - P02-MMGR (CO,NG) Intl Prod Run</v>
          </cell>
        </row>
        <row r="1581">
          <cell r="AF1581" t="str">
            <v>5230 _LT 21IRP 20yr - P02-MMGR (CO,NG) Intl Prod Run</v>
          </cell>
        </row>
        <row r="1582">
          <cell r="AF1582" t="str">
            <v>5230 _LT 21IRP 20yr - P02-MMGR (CO,NG) Intl Prod Run</v>
          </cell>
        </row>
        <row r="1583">
          <cell r="AF1583" t="str">
            <v>5230 _LT 21IRP 20yr - P02-MMGR (CO,NG) Intl Prod Run</v>
          </cell>
        </row>
        <row r="1584">
          <cell r="AF1584" t="str">
            <v>5230 _LT 21IRP 20yr - P02-MMGR (CO,NG) Intl Prod Run</v>
          </cell>
        </row>
        <row r="1585">
          <cell r="AF1585" t="str">
            <v>5230 _LT 21IRP 20yr - P02-MMGR (CO,NG) Intl Prod Run</v>
          </cell>
        </row>
        <row r="1586">
          <cell r="AF1586" t="str">
            <v>5230 _LT 21IRP 20yr - P02-MMGR (CO,NG) Intl Prod Run</v>
          </cell>
        </row>
        <row r="1587">
          <cell r="AF1587" t="str">
            <v>5230 _LT 21IRP 20yr - P02-MMGR (CO,NG) Intl Prod Run</v>
          </cell>
        </row>
        <row r="1588">
          <cell r="AF1588" t="str">
            <v>5230 _LT 21IRP 20yr - P02-MMGR (CO,NG) Intl Prod Run</v>
          </cell>
        </row>
        <row r="1589">
          <cell r="AF1589" t="str">
            <v>5230 _LT 21IRP 20yr - P02-MMGR (CO,NG) Intl Prod Run</v>
          </cell>
        </row>
        <row r="1590">
          <cell r="AF1590" t="str">
            <v>5230 _LT 21IRP 20yr - P02-MMGR (CO,NG) Intl Prod Run</v>
          </cell>
        </row>
        <row r="1591">
          <cell r="AF1591" t="str">
            <v>5230 _LT 21IRP 20yr - P02-MMGR (CO,NG) Intl Prod Run</v>
          </cell>
        </row>
        <row r="1592">
          <cell r="AF1592" t="str">
            <v>5230 _LT 21IRP 20yr - P02-MMGR (CO,NG) Intl Prod Run</v>
          </cell>
        </row>
        <row r="1593">
          <cell r="AF1593" t="str">
            <v>5230 _LT 21IRP 20yr - P02-MMGR (CO,NG) Intl Prod Run</v>
          </cell>
        </row>
        <row r="1594">
          <cell r="AF1594" t="str">
            <v>5230 _LT 21IRP 20yr - P02-MMGR (CO,NG) Intl Prod Run</v>
          </cell>
        </row>
        <row r="1595">
          <cell r="AF1595" t="str">
            <v>5230 _LT 21IRP 20yr - P02-MMGR (CO,NG) Intl Prod Run</v>
          </cell>
        </row>
        <row r="1596">
          <cell r="AF1596" t="str">
            <v>5230 _LT 21IRP 20yr - P02-MMGR (CO,NG) Intl Prod Run</v>
          </cell>
        </row>
        <row r="1597">
          <cell r="AF1597" t="str">
            <v>5230 _LT 21IRP 20yr - P02-MMGR (CO,NG) Intl Prod Run</v>
          </cell>
        </row>
        <row r="1598">
          <cell r="AF1598" t="str">
            <v>5230 _LT 21IRP 20yr - P02-MMGR (CO,NG) Intl Prod Run</v>
          </cell>
        </row>
        <row r="1599">
          <cell r="AF1599" t="str">
            <v>5230 _LT 21IRP 20yr - P02-MMGR (CO,NG) Intl Prod Run</v>
          </cell>
        </row>
        <row r="1600">
          <cell r="AF1600" t="str">
            <v>5230 _LT 21IRP 20yr - P02-MMGR (CO,NG) Intl Prod Run</v>
          </cell>
        </row>
        <row r="1601">
          <cell r="AF1601" t="str">
            <v>5230 _LT 21IRP 20yr - P02-MMGR (CO,NG) Intl Prod Run</v>
          </cell>
        </row>
        <row r="1602">
          <cell r="AF1602" t="str">
            <v>5230 _LT 21IRP 20yr - P02-MMGR (CO,NG) Intl Prod Run</v>
          </cell>
        </row>
        <row r="1603">
          <cell r="AF1603" t="str">
            <v>5230 _LT 21IRP 20yr - P02-MMGR (CO,NG) Intl Prod Run</v>
          </cell>
        </row>
        <row r="1604">
          <cell r="AF1604" t="str">
            <v>5230 _LT 21IRP 20yr - P02-MMGR (CO,NG) Intl Prod Run</v>
          </cell>
        </row>
        <row r="1605">
          <cell r="AF1605" t="str">
            <v>5230 _LT 21IRP 20yr - P02-MMGR (CO,NG) Intl Prod Run</v>
          </cell>
        </row>
        <row r="1606">
          <cell r="AF1606" t="str">
            <v>5230 _LT 21IRP 20yr - P02-MMGR (CO,NG) Intl Prod Run</v>
          </cell>
        </row>
        <row r="1607">
          <cell r="AF1607" t="str">
            <v>5230 _LT 21IRP 20yr - P02-MMGR (CO,NG) Intl Prod Run</v>
          </cell>
        </row>
        <row r="1608">
          <cell r="AF1608" t="str">
            <v>5230 _LT 21IRP 20yr - P02-MMGR (CO,NG) Intl Prod Run</v>
          </cell>
        </row>
        <row r="1609">
          <cell r="AF1609" t="str">
            <v>5230 _LT 21IRP 20yr - P02-MMGR (CO,NG) Intl Prod Run</v>
          </cell>
        </row>
        <row r="1610">
          <cell r="AF1610" t="str">
            <v>5230 _LT 21IRP 20yr - P02-MMGR (CO,NG) Intl Prod Run</v>
          </cell>
        </row>
        <row r="1611">
          <cell r="AF1611" t="str">
            <v>5230 _LT 21IRP 20yr - P02-MMGR (CO,NG) Intl Prod Run</v>
          </cell>
        </row>
        <row r="1612">
          <cell r="AF1612" t="str">
            <v>5230 _LT 21IRP 20yr - P02-MMGR (CO,NG) Intl Prod Run</v>
          </cell>
        </row>
        <row r="1613">
          <cell r="AF1613" t="str">
            <v>5230 _LT 21IRP 20yr - P02-MMGR (CO,NG) Intl Prod Run</v>
          </cell>
        </row>
        <row r="1614">
          <cell r="AF1614" t="str">
            <v>5230 _LT 21IRP 20yr - P02-MMGR (CO,NG) Intl Prod Run</v>
          </cell>
        </row>
        <row r="1615">
          <cell r="AF1615" t="str">
            <v>5230 _LT 21IRP 20yr - P02-MMGR (CO,NG) Intl Prod Run</v>
          </cell>
        </row>
        <row r="1616">
          <cell r="AF1616" t="str">
            <v>5230 _LT 21IRP 20yr - P02-MMGR (CO,NG) Intl Prod Run</v>
          </cell>
        </row>
        <row r="1617">
          <cell r="AF1617" t="str">
            <v>5230 _LT 21IRP 20yr - P02-MMGR (CO,NG) Intl Prod Run</v>
          </cell>
        </row>
        <row r="1618">
          <cell r="AF1618" t="str">
            <v>5230 _LT 21IRP 20yr - P02-MMGR (CO,NG) Intl Prod Run</v>
          </cell>
        </row>
        <row r="1619">
          <cell r="AF1619" t="str">
            <v>5230 _LT 21IRP 20yr - P02-MMGR (CO,NG) Intl Prod Run</v>
          </cell>
        </row>
        <row r="1620">
          <cell r="AF1620" t="str">
            <v>5230 _LT 21IRP 20yr - P02-MMGR (CO,NG) Intl Prod Run</v>
          </cell>
        </row>
        <row r="1621">
          <cell r="AF1621" t="str">
            <v>5230 _LT 21IRP 20yr - P02-MMGR (CO,NG) Intl Prod Run</v>
          </cell>
        </row>
        <row r="1622">
          <cell r="AF1622" t="str">
            <v>5230 _LT 21IRP 20yr - P02-MMGR (CO,NG) Intl Prod Run</v>
          </cell>
        </row>
        <row r="1623">
          <cell r="AF1623" t="str">
            <v>5230 _LT 21IRP 20yr - P02-MMGR (CO,NG) Intl Prod Run</v>
          </cell>
        </row>
        <row r="1624">
          <cell r="AF1624" t="str">
            <v>5230 _LT 21IRP 20yr - P02-MMGR (CO,NG) Intl Prod Run</v>
          </cell>
        </row>
        <row r="1625">
          <cell r="AF1625" t="str">
            <v>5230 _LT 21IRP 20yr - P02-MMGR (CO,NG) Intl Prod Run</v>
          </cell>
        </row>
        <row r="1626">
          <cell r="AF1626" t="str">
            <v>5230 _LT 21IRP 20yr - P02-MMGR (CO,NG) Intl Prod Run</v>
          </cell>
        </row>
        <row r="1627">
          <cell r="AF1627" t="str">
            <v>5230 _LT 21IRP 20yr - P02-MMGR (CO,NG) Intl Prod Run</v>
          </cell>
        </row>
        <row r="1628">
          <cell r="AF1628" t="str">
            <v>5230 _LT 21IRP 20yr - P02-MMGR (CO,NG) Intl Prod Run</v>
          </cell>
        </row>
        <row r="1629">
          <cell r="AF1629" t="str">
            <v>5230 _LT 21IRP 20yr - P02-MMGR (CO,NG) Intl Prod Run</v>
          </cell>
        </row>
        <row r="1630">
          <cell r="AF1630" t="str">
            <v>5230 _LT 21IRP 20yr - P02-MMGR (CO,NG) Intl Prod Run</v>
          </cell>
        </row>
        <row r="1631">
          <cell r="AF1631" t="str">
            <v>5230 _LT 21IRP 20yr - P02-MMGR (CO,NG) Intl Prod Run</v>
          </cell>
        </row>
        <row r="1632">
          <cell r="AF1632" t="str">
            <v>5230 _LT 21IRP 20yr - P02-MMGR (CO,NG) Intl Prod Run</v>
          </cell>
        </row>
        <row r="1633">
          <cell r="AF1633" t="str">
            <v>5230 _LT 21IRP 20yr - P02-MMGR (CO,NG) Intl Prod Run</v>
          </cell>
        </row>
        <row r="1634">
          <cell r="AF1634" t="str">
            <v>5230 _LT 21IRP 20yr - P02-MMGR (CO,NG) Intl Prod Run</v>
          </cell>
        </row>
        <row r="1635">
          <cell r="AF1635" t="str">
            <v>5230 _LT 21IRP 20yr - P02-MMGR (CO,NG) Intl Prod Run</v>
          </cell>
        </row>
        <row r="1636">
          <cell r="AF1636" t="str">
            <v>5230 _LT 21IRP 20yr - P02-MMGR (CO,NG) Intl Prod Run</v>
          </cell>
        </row>
        <row r="1637">
          <cell r="AF1637" t="str">
            <v>5230 _LT 21IRP 20yr - P02-MMGR (CO,NG) Intl Prod Run</v>
          </cell>
        </row>
        <row r="1638">
          <cell r="AF1638" t="str">
            <v>5230 _LT 21IRP 20yr - P02-MMGR (CO,NG) Intl Prod Run</v>
          </cell>
        </row>
        <row r="1639">
          <cell r="AF1639" t="str">
            <v>5230 _LT 21IRP 20yr - P02-MMGR (CO,NG) Intl Prod Run</v>
          </cell>
        </row>
        <row r="1640">
          <cell r="AF1640" t="str">
            <v>5230 _LT 21IRP 20yr - P02-MMGR (CO,NG) Intl Prod Run</v>
          </cell>
        </row>
        <row r="1641">
          <cell r="AF1641" t="str">
            <v>5230 _LT 21IRP 20yr - P02-MMGR (CO,NG) Intl Prod Run</v>
          </cell>
        </row>
      </sheetData>
      <sheetData sheetId="32"/>
      <sheetData sheetId="33">
        <row r="8">
          <cell r="G8" t="str">
            <v>DaveJohnston 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Attrib List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2021%20IRP/4%20-%20Projects/WA%20CEIP/_REFILING/Portfolios/CEIP%20Portfolio%20-%20P02-SCGHG-CETA/ST/210829-PAC-WP-P02-SCGHG-CETA%20WA%20Allocation%20Target%20Development%20ST%2080617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2021%20IRP/4%20-%20Projects/WA%20CEIP/_REFILING/Portfolios/CEIP%20Portfolio%20-%20P02-SCGHG-CETA/ST/210829-PAC-WP-P02-SCGHG-CETA%20WA%20Allocation%20Target%20Development%20ST%2080617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M_JQD" refreshedDate="44981.507861805556" createdVersion="8" refreshedVersion="8" minRefreshableVersion="3" recordCount="26713" xr:uid="{EA91A312-2F7E-4FA8-B9C5-67D5C88CEEE4}">
  <cacheSource type="worksheet">
    <worksheetSource ref="B1:AO1048576" sheet="LT Portfolio Data" r:id="rId2"/>
  </cacheSource>
  <cacheFields count="40">
    <cacheField name="Collection" numFmtId="0">
      <sharedItems containsBlank="1"/>
    </cacheField>
    <cacheField name="Child Name" numFmtId="0">
      <sharedItems containsBlank="1" count="1421">
        <s v="CL_.Ex.BDG._.___.JimBridger 1_MICRO"/>
        <s v="CL_.Ex.BDG._.___.JimBridger 2_MICRO"/>
        <s v="CL_.Ex.BDG._.___.JimBridger 3_MICRO"/>
        <s v="CL_.Ex.BDG._.___.JimBridger 4_MICRO"/>
        <s v="CL_.Ex.BDG._._23.JimBridger 1_MICRO"/>
        <s v="CL_.Ex.BDG._._23.JimBridger 2_MICRO"/>
        <s v="CL_.Ex.BDG._._24.JimBridger 1 GC_MICRO"/>
        <s v="CL_.Ex.BDG._._24.JimBridger 2 GC_MICRO"/>
        <s v="CL_.Ex.BDG._._25.JimBridger 3_MICRO"/>
        <s v="CL_.Ex.BDG._._26.JimBridger 1 CCUS_MICRO"/>
        <s v="CL_.Ex.BDG._._26.JimBridger 3 CCUS_MICRO"/>
        <s v="CL_.Ex.BDG._._26.JimBridger 4 CCUS_MICRO"/>
        <s v="CL_.Ex.BDG._._26.JimBridger 4_MICRO"/>
        <s v="CL_.Ex.BDG._._27.JimBridger 2_MICRO"/>
        <s v="CL_.Ex.BDG._._28.JimBridger 1_MICRO"/>
        <s v="CL_.Ex.BDG._._29.JimBridger 2 GC_MICRO"/>
        <s v="CL_.Ex.BDG._._29.JimBridger 3_MICRO"/>
        <s v="CL_.Ex.BDG._._30.JimBridger 4_MICRO"/>
        <s v="CL_.Ex.BDG._._31.JimBridger 2_MICRO"/>
        <s v="CL_.Ex.BDG._._32.JimBridger 1_MICRO"/>
        <s v="CL_.Ex.BDG._._33.JimBridger 3_MICRO"/>
        <s v="CL_.Ex.BDG._._34.JimBridger 4_MICRO"/>
        <s v="CL_.Ex.BDG._._35.JimBridger 2_MICRO"/>
        <s v="CL_.Ex.UTN._.___.Naughton 1_MICRO"/>
        <s v="CL_.Ex.UTN._.___.Naughton 2_MICRO"/>
        <s v="CL_.Ex.UTN._._25.Naughton 1_MICRO"/>
        <s v="CL_.Ex.UTN._._25.Naughton 2_MICRO"/>
        <s v="CL_.Ex.UTN._._26.Naughton 1 CCUS_MICRO"/>
        <s v="CL_.Ex.UTN._._26.Naughton 2 CCUS_MICRO"/>
        <s v="CL_.Ex.UTN._._28.Naughton 1_MICRO"/>
        <s v="CL_.Ex.UTN._._28.Naughton 2_MICRO"/>
        <s v="CL_.Ex.UTS._.___.Hunter 1_MICRO"/>
        <s v="CL_.Ex.UTS._.___.Hunter 2_MICRO"/>
        <s v="CL_.Ex.UTS._.___.Hunter 3_MICRO"/>
        <s v="CL_.Ex.UTS._.___.Huntington 1_MICRO"/>
        <s v="CL_.Ex.UTS._.___.Huntington 2_MICRO"/>
        <s v="CL_.Ex.UTS._._23.Hunter 1_MICRO"/>
        <s v="CL_.Ex.UTS._._23.Huntington 1_MICRO"/>
        <s v="CL_.Ex.UTS._._24.Hunter 2_MICRO"/>
        <s v="CL_.Ex.UTS._._24.Huntington 2_MICRO"/>
        <s v="CL_.Ex.UTS._._25.Hunter 3_MICRO"/>
        <s v="CL_.Ex.UTS._._27.Hunter 1_MICRO"/>
        <s v="CL_.Ex.UTS._._27.Huntington 1_MICRO"/>
        <s v="CL_.Ex.UTS._._28.Hunter 2_MICRO"/>
        <s v="CL_.Ex.UTS._._28.Huntington 2_MICRO"/>
        <s v="CL_.Ex.UTS._._29.Hunter 3_MICRO"/>
        <s v="CL_.Ex.UTS._._31.Hunter 1_MICRO"/>
        <s v="CL_.Ex.UTS._._31.Huntington 1_MICRO"/>
        <s v="CL_.Ex.UTS._._32.Hunter 2_MICRO"/>
        <s v="CL_.Ex.UTS._._32.Huntington 2_MICRO"/>
        <s v="CL_.Ex.UTS._._33.Hunter 3_MICRO"/>
        <s v="CL_.Ex.UTS._._35.Hunter 1_MICRO"/>
        <s v="CL_.Ex.UTS._._36.Hunter 2_MICRO"/>
        <s v="CL_.Ex.UTS._._37.Hunter 3_MICRO"/>
        <s v="CL_.Ex.WYE._.___.DaveJohnston 1_MICRO"/>
        <s v="CL_.Ex.WYE._.___.DaveJohnston 2_MICRO"/>
        <s v="CL_.Ex.WYE._.___.DaveJohnston 3_MICRO"/>
        <s v="CL_.Ex.WYE._.___.DaveJohnston 4_MICRO"/>
        <s v="CL_.Ex.WYE._.___.Wyodak_MICRO"/>
        <s v="CL_.Ex.WYE._._22.DaveJohnston 1_MICRO"/>
        <s v="CL_.Ex.WYE._._23.DaveJohnston 4_MICRO"/>
        <s v="CL_.Ex.WYE._._23.Wyodak_MICRO"/>
        <s v="CL_.Ex.WYE._._24.DaveJohnston 2_MICRO"/>
        <s v="CL_.Ex.WYE._._25.DaveJohnston 3_MICRO"/>
        <s v="CL_.Ex.WYE._._26.DaveJohnston 2 CCUS_MICRO"/>
        <s v="CL_.Ex.WYE._._26.DaveJohnston 4 CCUS_MICRO"/>
        <s v="CL_.Ex.WYE._._26.Wyodak CCUS_MICRO"/>
        <s v="CL_.Ex.WYE._._27.Wyodak_MICRO"/>
        <s v="CL_.Ex.WYE._._31.Wyodak_MICRO"/>
        <s v="CL_.Ex.WYE._._35.Wyodak_MICRO"/>
        <s v="GCC.PX.BDG._.___.Bridger - H 2x1_MICRO"/>
        <s v="GCC.PX.BDG._.___.H 1x1_MICRO"/>
        <s v="GCC.PX.BDG._.___.H 2x1_MICRO"/>
        <s v="GCC.PX.BDG._.___.J 1x1_MICRO"/>
        <s v="GCC.PX.BDG._.DF_.Bridger - H 2x1_MICRO"/>
        <s v="GCC.PX.BDG._.DF_.H 1x1_MICRO"/>
        <s v="GCC.PX.BDG._.DF_.H 2x1_MICRO"/>
        <s v="GCC.PX.BDG._.DF_.J 1x1_MICRO"/>
        <s v="GCC.PX.GOE._.___.H 1x1_MICRO"/>
        <s v="GCC.PX.GOE._.___.H 2x1_MICRO"/>
        <s v="GCC.PX.GOE._.___.J 1x1_MICRO"/>
        <s v="GCC.PX.GOE._.DF_.H 1x1_MICRO"/>
        <s v="GCC.PX.GOE._.DF_.H 2x1_MICRO"/>
        <s v="GCC.PX.GOE._.DF_.J 1x1_MICRO"/>
        <s v="GCC.PX.UTN._.___.H 1x1_MICRO"/>
        <s v="GCC.PX.UTN._.___.J 1x1_MICRO"/>
        <s v="GCC.PX.UTN._.DF_.H 1x1_MICRO"/>
        <s v="GCC.PX.UTN._.DF_.J 1x1_MICRO"/>
        <s v="GCC.PX.UTS._.___.H 1x1_MICRO"/>
        <s v="GCC.PX.UTS._.___.Hunter - H 1x1_MICRO"/>
        <s v="GCC.PX.UTS._.___.Hunter - J 1x1_MICRO"/>
        <s v="GCC.PX.UTS._.___.Huntington - H 1x1_MICRO"/>
        <s v="GCC.PX.UTS._.___.Huntington - J 1x1_MICRO"/>
        <s v="GCC.PX.UTS._.___.J 1x1_MICRO"/>
        <s v="GCC.PX.UTS._.DF_.H 1x1_MICRO"/>
        <s v="GCC.PX.UTS._.DF_.Hunter - H 1x1_MICRO"/>
        <s v="GCC.PX.UTS._.DF_.Hunter - J 1x1_MICRO"/>
        <s v="GCC.PX.UTS._.DF_.Huntington - H 1x1_MICRO"/>
        <s v="GCC.PX.UTS._.DF_.Huntington - J 1x1_MICRO"/>
        <s v="GCC.PX.UTS._.DF_.J 1x1_MICRO"/>
        <s v="GCC.PX.UWY._.___.Naughton - H 2x1_MICRO"/>
        <s v="GCC.PX.UWY._.___.Naughton - J 1x1_MICRO"/>
        <s v="GCC.PX.UWY._.DF_.Naughton - H 2x1_MICRO"/>
        <s v="GCC.PX.UWY._.DF_.Naughton - J 1x1_MICRO"/>
        <s v="GCC.PX.WYC._.___.H 1x1_MICRO"/>
        <s v="GCC.PX.WYC._.___.J 1x1_MICRO"/>
        <s v="GCC.PX.WYC._.DF_.H 1x1_MICRO"/>
        <s v="GCC.PX.WYC._.DF_.J 1x1_MICRO"/>
        <s v="GCC.PX.WYE._.___.Djohns - H 1x1_MICRO"/>
        <s v="GCC.PX.WYE._.___.Djohns - J 1x1_MICRO"/>
        <s v="GCC.PX.WYE._.___.H 1x1_MICRO"/>
        <s v="GCC.PX.WYE._.___.J 1x1_MICRO"/>
        <s v="GCC.PX.WYE._.DF_.Djohns - H 1x1_MICRO"/>
        <s v="GCC.PX.WYE._.DF_.Djohns - J 1x1_MICRO"/>
        <s v="GCC.PX.WYE._.DF_.H 1x1_MICRO"/>
        <s v="GCC.PX.WYE._.DF_.J 1x1_MICRO"/>
        <s v="GSC.PX.BDG._.___.Frame_MICRO"/>
        <s v="GSC.PX.BDG._.___.IC Aero_MICRO"/>
        <s v="GSC.PX.GOE._.___.Frame_MICRO"/>
        <s v="GSC.PX.GOE._.___.IC Aero_MICRO"/>
        <s v="GSC.PX.UTN._.___.Frame_MICRO"/>
        <s v="GSC.PX.UTN._.___.IC Aero_MICRO"/>
        <s v="GSC.PX.UTN._.___.Recip_MICRO"/>
        <s v="GSC.PX.UTS._.___.Frame_MICRO"/>
        <s v="GSC.PX.UTS._.___.Hunter - Frame_MICRO"/>
        <s v="GSC.PX.UTS._.___.Hunter - IC Aero_MICRO"/>
        <s v="GSC.PX.UTS._.___.Huntington - Frame_MICRO"/>
        <s v="GSC.PX.UTS._.___.Huntington - IC Aero_MICRO"/>
        <s v="GSC.PX.UTS._.___.IC Aero_MICRO"/>
        <s v="GSC.PX.UTS._.___.Recip_MICRO"/>
        <s v="GSC.PX.UWY._.___.Naughton - Frame_MICRO"/>
        <s v="GSC.PX.UWY._.___.Naughton - IC Aero_MICRO"/>
        <s v="GSC.PX.UWY._.___.Naughton - Recip_MICRO"/>
        <s v="GSC.PX.WYC._.___.Frame_MICRO"/>
        <s v="GSC.PX.WYC._.___.IC Aero_MICRO"/>
        <s v="GSC.PX.WYE._.___.Djohns - Frame_MICRO"/>
        <s v="GSC.PX.WYE._.___.Djohns - IC Aero_MICRO"/>
        <s v="GSC.PX.WYE._.___.Frame_MICRO"/>
        <s v="GSC.PX.WYE._.___.IC Aero_MICRO"/>
        <s v="GSC.PX.WYE._.___.Wyodak - Frame_MICRO"/>
        <s v="GSC.PX.WYE._.___.Wyodak - IC Aero_MICRO"/>
        <s v="NUC.PX.BDG._.___.Sm Adv Bridger_MICRO"/>
        <s v="NUC.PX.UID._.___.Sm Adv_MICRO"/>
        <s v="NUC.PX.UID._.___.Sm Modular_MICRO"/>
        <s v="NUC.PX.UTN._.___.Sm Adv Naughton_MICRO"/>
        <s v="NUC.PX.UTN._.___.Sm Adv_MICRO"/>
        <s v="NUC.PX.UTS._.___.Sm Adv Hunter+Huntington_MICRO"/>
        <s v="NUC.PX.UTS._.___.Sm Adv_MICRO"/>
        <s v="NUC.PX.WWA._.___.Sm Adv_MICRO"/>
        <s v="NUC.PX.WWA._.___.Sm Modular_MICRO"/>
        <s v="NUC.PX.WYC._.___.Sm Modular_MICRO"/>
        <s v="NUC.PX.YAK._.___.Sm Adv_MICRO"/>
        <s v="NUC.PX.YAK._.___.Sm Modular_MICRO"/>
        <s v="GEO.PX.SOR._.___.PPA_MICRO"/>
        <s v="GEO.PX.UTS._.___.B35_MICRO"/>
        <s v="GEO.PX.UTS._.___.Binary_MICRO"/>
        <s v="GEO.PX.UTS._.___.PPA_MICRO"/>
        <s v="PV_.PX.COR._.___.PV_MICRO"/>
        <s v="PV_.PX.COR._.RFP.Empire + Grass Butte Solar-734b_P_MICRO"/>
        <s v="PV_.PX.GOE._.___.PV_MICRO"/>
        <s v="PV_.PX.SOR._.___.PV_MICRO"/>
        <s v="PV_.PX.SOR._.RFP.Sparrow Solar-741b_P_MICRO"/>
        <s v="PV_.PX.UTN._.___.PV_MICRO"/>
        <s v="PV_.PX.UTN._.RFP.Ophir Canyon Solar-1003_P_MICRO"/>
        <s v="PV_.PX.UTS._.___.PV_MICRO"/>
        <s v="PV_.PX.UTS._.RFP.Glen Canyon Solar-805a_P_MICRO"/>
        <s v="PV_.PX.UWY._.___.Naughton.PV_MICRO"/>
        <s v="PV_.PX.WYC._.___.PV_MICRO"/>
        <s v="PV_.PX.YAK._.___.PV_MICRO"/>
        <s v="PV_.PX.YAK._.RFP.High Top Solar-953__P_MICRO"/>
        <s v="PV_.PX.YAK._.RFP.Royal Slope Solar-xxxa_P_MICRO"/>
        <s v="PVS.PX.BDG._.___.Jim Bridger.PV_MICRO"/>
        <s v="PVS.PX.BDG._.001.Jim Bridger.PV_MICRO"/>
        <s v="PVS.PX.BOR._.___.PV_MICRO"/>
        <s v="PVS.PX.BOR._.002.PV_MICRO"/>
        <s v="PVS.PX.COR._.___.PV_MICRO"/>
        <s v="PVS.PX.COR._.001.PV_MICRO"/>
        <s v="PVS.PX.COR._.LG1.PV_MICRO"/>
        <s v="PVS.PX.GOE._.___.PV_MICRO"/>
        <s v="PVS.PX.GOE._.001.PV_MICRO"/>
        <s v="PVS.PX.GOE._.002.PV_MICRO"/>
        <s v="PVS.PX.SOR._.___.PV_MICRO"/>
        <s v="PVS.PX.SOR._.001.PV_MICRO"/>
        <s v="PVS.PX.SOR._.002.PV_MICRO"/>
        <s v="PVS.PX.SOR._.RFP.Hamaker-905__P_MICRO"/>
        <s v="PVS.PX.SOR._.RFP.Hayden 2-906__P_MICRO"/>
        <s v="PVS.PX.UTN._.___.PV_MICRO"/>
        <s v="PVS.PX.UTN._.RFP.Rocket Solar-862d_P_MICRO"/>
        <s v="PVS.PX.UTN._.RFP.Steel Solar-799i_P_MICRO"/>
        <s v="PVS.PX.UTS._.___.Hunter.PV_MICRO"/>
        <s v="PVS.PX.UTS._.___.Huntington.PV_MICRO"/>
        <s v="PVS.PX.UTS._.___.PV_MICRO"/>
        <s v="PVS.PX.UTS._.002.PV_MICRO"/>
        <s v="PVS.PX.UTS._.RFP.Fremont Solar-634b_P_MICRO"/>
        <s v="PVS.PX.UTS._.RFP.Green River-787c_P_MICRO"/>
        <s v="PVS.PX.UTS._.RFP.HORNSHADOW SOLAR I-777a_P_MICRO"/>
        <s v="PVS.PX.UTS._.RFP.HORNSHADOW SOLAR II-778f_P_MICRO"/>
        <s v="PVS.PX.UTS._.RFP.Parowan Solar-642__P_MICRO"/>
        <s v="PVS.PX.UTS._.RFP.Rush Lake Solar-636b_P_MICRO"/>
        <s v="PVS.PX.WYC._.___.PV_MICRO"/>
        <s v="PVS.PX.WYC._.001.PV_MICRO"/>
        <s v="PVS.PX.WYC._.002.PV_MICRO"/>
        <s v="PVS.PX.YAK._.___.PV_MICRO"/>
        <s v="PVS.PX.YAK._.001.PV_MICRO"/>
        <s v="PVS.PX.YAK._.002.PV_MICRO"/>
        <s v="PVS.PX.YAK._.RFP.Black Rock Solar-1008bP_MICRO"/>
        <s v="WD_.PX.BDG._.___.Bridger.WD_MICRO"/>
        <s v="WD_.PX.BOR._.004.WD_MICRO"/>
        <s v="WD_.PX.BOR._.006.WD_MICRO"/>
        <s v="WD_.PX.COR._.___.WD_MICRO"/>
        <s v="WD_.PX.COR._.004.WD_MICRO"/>
        <s v="WD_.PX.COR._.006.WD_MICRO"/>
        <s v="WD_.PX.GOE._.___.WD_MICRO"/>
        <s v="WD_.PX.GOE._.RFP.Cedar Creek-255__P_MICRO"/>
        <s v="WD_.PX.PNC._.___.WD_MICRO"/>
        <s v="WD_.PX.PNC._.006.WD_MICRO"/>
        <s v="WD_.PX.SOR._.___.WD_MICRO"/>
        <s v="WD_.PX.SOR._.004.WD_MICRO"/>
        <s v="WD_.PX.SOR._.006.WD_MICRO"/>
        <s v="WD_.PX.UTN._.004.WD_MICRO"/>
        <s v="WD_.PX.UTN._.006.WD_MICRO"/>
        <s v="WD_.PX.UTS._.___.WD_MICRO"/>
        <s v="WD_.PX.UTS._.004.WD_MICRO"/>
        <s v="WD_.PX.WMV._.006.WD_MICRO"/>
        <s v="WD_.PX.WWA._.___.WD_MICRO"/>
        <s v="WD_.PX.WYC._.RFP.Uninta-715a_B_MICRO"/>
        <s v="WD_.PX.WYE._.___.Djohns.WD_MICRO"/>
        <s v="WD_.PX.WYE._.___.WD_MICRO"/>
        <s v="WD_.PX.WYE._.REP.RockR_Micro"/>
        <s v="WD_.PX.WYE._.RFP.Anticline-785__P_MICRO"/>
        <s v="WD_.PX.WYE._.RFP.Anticline-785a__P_MICRO"/>
        <s v="WD_.PX.WYE._.RFP.Boswell-409__P_MICRO"/>
        <s v="WD_.PX.WYE._.RFP.Boswell-409a__P_MICRO"/>
        <s v="WD_.PX.WYE._.RFP.Cedar Springs-713c_P_MICRO"/>
        <s v="WD_.PX.WYE._.RFP.Pumpkin Creek-xxx__P_MICRO"/>
        <s v="WD_.PX.WYE._.RFP.Rock Creek-1131aB_MICRO"/>
        <s v="WD_.PX.WYE._.RFP.Rock Creek-835a_B_MICRO"/>
        <s v="WD_.PX.WYE._.RFP.Two Rivers-719b_P_MICRO"/>
        <s v="WD_.PX.WYE._.RFP.Two Rivers-719c_P_MICRO"/>
        <s v="WD_.PX.YAK._.___.WD_MICRO"/>
        <s v="WDS.PX.BOR._.___.WD_MICRO"/>
        <s v="WDS.PX.GOE._.___.WD_MICRO"/>
        <s v="WDS.PX.GOE._.004.WD_MICRO"/>
        <s v="WDS.PX.UTN._.004.WD_MICRO"/>
        <s v="WDS.PX.UTS._.___.WD_MICRO"/>
        <s v="WDS.PX.WYE._.___.WD_MICRO"/>
        <s v="WDS.PX.YAK._.___.WD_MICRO"/>
        <s v="WDS.PX.YAK._.004.WD_MICRO"/>
        <s v="HYS.PX.COR._._PS.OW_MICRO"/>
        <s v="HYS.PX.MTA._._PS.GB_MICRO"/>
        <s v="HYS.PX.PNC._._PS.GO_MICRO"/>
        <s v="HYS.PX.SOR._._PS.SL_MICRO"/>
        <s v="HYS.PX.UTN._.___.PS3_MICRO"/>
        <s v="HYS.PX.UTS._.___.PS2_MICRO"/>
        <s v="HYS.PX.UTS._._PS.FC_MICRO"/>
        <s v="HYS.PX.WYC._._PS.SM_MICRO"/>
        <s v="HYS.PX.WYE._._PS.BM_MICRO"/>
        <s v="HYS.PX.YAK._._PS.BM_MICRO"/>
        <s v="DRS.PX.GOE._.RFP.ID, Act-Battery_MICRO"/>
        <s v="DRS.PX.GOE._.RFP.ID, Curtailment - CPower Energy Mgt_MICRO"/>
        <s v="DRS.PX.GOE._.RFP.ID, Passive-Battery_MICRO"/>
        <s v="DRS.PX.NCA._.RFP.CA, Act-Battery_MICRO"/>
        <s v="DRS.PX.NCA._.RFP.CA, Curtailment - CPower Energy Mgt_MICRO"/>
        <s v="DRS.PX.NCA._.RFP.CA, Passive-Battery_MICRO"/>
        <s v="DRS.PX.NCA._.RFP.CA, Thermostat - Ademco, Inc._MICRO"/>
        <s v="DRS.PX.SOR._.RFP.CAOR, Ancillary Services_MICRO"/>
        <s v="DRS.PX.SOR._.RFP.OR, Act-Battery_MICRO"/>
        <s v="DRS.PX.SOR._.RFP.OR, BYOT, Energy Hub_MICRO"/>
        <s v="DRS.PX.SOR._.RFP.OR, Curtailment - CPower Energy Mgt_MICRO"/>
        <s v="DRS.PX.SOR._.RFP.OR, Irrigate - BPL_MICRO"/>
        <s v="DRS.PX.SOR._.RFP.OR, Passive-Battery_MICRO"/>
        <s v="DRS.PX.SOR._.RFP.OR, Wtr Heater, OATI_MICRO"/>
        <s v="DRS.PX.UTN._.RFP.UT, Act-Battery_MICRO"/>
        <s v="DRS.PX.UTN._.RFP.UT, C&amp;I - Expansion_MICRO"/>
        <s v="DRS.PX.UTN._.RFP.UT, Curtailment - CPower Energy Mgt_MICRO"/>
        <s v="DRS.PX.UTN._.RFP.UT, Passive-Battery_MICRO"/>
        <s v="DRS.PX.WYC._.RFP.WY, Act-Battery_MICRO"/>
        <s v="DRS.PX.WYC._.RFP.WY, Curtailment - CPower Energy Mgt_MICRO"/>
        <s v="DRS.PX.WYC._.RFP.WY, Passive-Battery_MICRO"/>
        <s v="DRS.PX.YAK._.RFP.WA, Act-Battery_MICRO"/>
        <s v="DRS.PX.YAK._.RFP.WA, Agr C&amp;I - Eaton_MICRO"/>
        <s v="DRS.PX.YAK._.RFP.WA, BYOT, Energy Hub_MICRO"/>
        <s v="DRS.PX.YAK._.RFP.WA, Curtailment - CPower Energy Mgt_MICRO"/>
        <s v="DRS.PX.YAK._.RFP.WA, Irrigate - BPL_MICRO"/>
        <s v="DRS.PX.YAK._.RFP.WA, Passive-Battery_MICRO"/>
        <s v="DRS.PX.YAK._.RFP.WA, Wtr Heater, OATI_MICRO"/>
        <s v="XSC.PX.BDG._.___.Jim Bridger - Non-E_MICRO"/>
        <s v="XSC.PX.HRM._.___.Non-E_MICRO"/>
        <s v="XSC.PX.UTN._.___.Non-E_MICRO"/>
        <s v="XSC.PX.UTS._.___.Hunter - Non-E_MICRO"/>
        <s v="XSC.PX.UTS._.___.Huntington - Non-E_MICRO"/>
        <s v="XSC.PX.UWY._.___.Naughton - Non-E_MICRO"/>
        <s v="XSC.PX.WMV._.___.Willamette - Non-E_MICRO"/>
        <s v="XSC.PX.WYE._.___.Djohns - Non-E_MICRO"/>
        <s v="XSC.PX.WYE._.___.Wyodak - Non-E_MICRO"/>
        <s v="CL_.Ex.BDG._._24.JimBridger 1 GC"/>
        <s v="CL_.Ex.BDG._._24.JimBridger 2 GC"/>
        <s v="CL_.Ex.BDG._._25.JimBridger 3"/>
        <s v="CL_.Ex.BDG._._30.JimBridger 4"/>
        <s v="CL_.Ex.COL._.___.Craig 1"/>
        <s v="CL_.Ex.COL._.___.Craig 2"/>
        <s v="CL_.Ex.COL._.___.Hayden 1"/>
        <s v="CL_.Ex.COL._.___.Hayden 2"/>
        <s v="CL_.Ex.MTA._.___.Colstrip 3"/>
        <s v="CL_.Ex.MTA._.___.Colstrip 4"/>
        <s v="CL_.Ex.UTN._._25.Naughton 1"/>
        <s v="CL_.Ex.UTN._._25.Naughton 2"/>
        <s v="CL_.Ex.UTS._.___.Huntington 1"/>
        <s v="CL_.Ex.UTS._.___.Huntington 2"/>
        <s v="CL_.Ex.UTS._._23.Hunter 1"/>
        <s v="CL_.Ex.UTS._._24.Hunter 2"/>
        <s v="CL_.Ex.UTS._._25.Hunter 3"/>
        <s v="CL_.Ex.WYE._.___.DaveJohnston 1"/>
        <s v="CL_.Ex.WYE._.___.DaveJohnston 2"/>
        <s v="CL_.Ex.WYE._.___.DaveJohnston 3"/>
        <s v="CL_.Ex.WYE._.___.DaveJohnston 4"/>
        <s v="CL_.Ex.WYE._._31.Wyodak"/>
        <s v="GCC.Ex.CHE._.___.Chehalis"/>
        <s v="GCC.Ex.CLV._.___.Currant Creek"/>
        <s v="GCC.EX.HRM._.___.Hermiston"/>
        <s v="GCC.EX.UTN._.___.Lakeside 1"/>
        <s v="GCC.EX.UTN._.___.Lakeside 2"/>
        <s v="GCV.PL.UTN._.___.Naughton 3"/>
        <s v="GSC.EX.UTN._.___.Gadsby 1"/>
        <s v="GSC.EX.UTN._.___.Gadsby 2"/>
        <s v="GSC.EX.UTN._.___.Gadsby 3"/>
        <s v="GSC.EX.UTN._.___.Gadsby 4"/>
        <s v="GSC.EX.UTN._.___.Gadsby 5"/>
        <s v="GSC.EX.UTN._.___.Gadsby 6"/>
        <s v="HY_.EX.COR._.SMW.Bend"/>
        <s v="HY_.EX.MTA._.SME.Bigfork"/>
        <s v="HY_.EX.PNC._.LEW.Swift 1"/>
        <s v="HY_.EX.PNC._.LEW.Swift 2"/>
        <s v="HY_.EX.PNC._.LEW.Yale"/>
        <s v="HY_.EX.PNC._.LEW_.Merwin"/>
        <s v="HY_.EX.SOR._.KLM.Copco 1"/>
        <s v="HY_.EX.SOR._.KLM.Copco 2"/>
        <s v="HY_.EX.SOR._.KLM.Iron Gate"/>
        <s v="HY_.EX.SOR._.KLM.JC Boyle"/>
        <s v="HY_.EX.SOR._.NUR.Clear Water 1"/>
        <s v="HY_.EX.SOR._.NUR.Clear Water 2"/>
        <s v="HY_.EX.SOR._.NUR.Fish Creek"/>
        <s v="HY_.EX.SOR._.NUR.Lemolo 1"/>
        <s v="HY_.EX.SOR._.NUR.Lemolo 2"/>
        <s v="HY_.EX.SOR._.NUR.Slide Creek"/>
        <s v="HY_.EX.SOR._.NUR.Soda Springs"/>
        <s v="HY_.EX.SOR._.NUR.Toketee"/>
        <s v="HY_.EX.SOR._.ROG.Eagle Point"/>
        <s v="HY_.EX.SOR._.ROG.Prospect 1"/>
        <s v="HY_.EX.SOR._.ROG.Prospect 2"/>
        <s v="HY_.EX.SOR._.ROG.Prospect 3"/>
        <s v="HY_.EX.SOR._.ROG.Prospect 4"/>
        <s v="HY_.EX.UID._.SME.Ashton"/>
        <s v="HY_.EX.UTN._.BER.Cutler"/>
        <s v="HY_.EX.UTN._.BER.Grace"/>
        <s v="HY_.EX.UTN._.BER.Lifton"/>
        <s v="HY_.EX.UTN._.BER.Oneida"/>
        <s v="HY_.EX.UTN._.BER.Soda"/>
        <s v="HY_.EX.UTS._.SME.PCMN"/>
        <s v="HY_.EX.UTS._.SME.PCMS"/>
        <s v="HY_.EX.WMV._.SMW.Fall Creek"/>
        <s v="HY_.EX.WOR._.SMW.Wallowa Falls"/>
        <s v="HY_.PC.GOE._.___.Gem State"/>
        <s v="HY_.PC.MDC._.___.Mid Columbia - Priest Rapids"/>
        <s v="PV_.EX.COR.H.FB_.Prineville"/>
        <s v="PV_.EX.UTN._.UU.Castle Solar"/>
        <s v="PV_.EX.UTS._.UVU.Elektron Solar 20Yr"/>
        <s v="PV_.EX.UTS._.UVU.Elektron Solar 25Yr"/>
        <s v="PV_.EX.UTS.H.___.Pavant III LLC"/>
        <s v="PV_.EX.UTS.H.FB_.Cove Mountain"/>
        <s v="PV_.EX.UTS.H.FB_.Hunter"/>
        <s v="PV_.EX.UTS.H.FB_.Milford"/>
        <s v="PV_.EX.UTS.H.FB_.Sigurd"/>
        <s v="PV_.PC.SOR.H.___.Black Cap"/>
        <s v="PV_.PC.SOR.H.___.Old Mill"/>
        <s v="PV_.PC.SOR.H.___.Oregon Solar Incentive Project"/>
        <s v="PV_.PC.SOR.H.___.Skyol"/>
        <s v="PV_.PC.UTN._.FB_.Appaloosa Solar IA"/>
        <s v="PV_.PC.UTN._.FB_.Appaloosa Solar IB"/>
        <s v="PV_.PC.UTN.H.___.Graphite"/>
        <s v="PV_.PC.UTN.H.___.HorseShoe"/>
        <s v="PV_.PC.UTN.H.___.Rocket"/>
        <s v="PV_.PC.UTS.H.___.Cove Mtn II"/>
        <s v="PV_.QF.SOR._.___.Captain Jack"/>
        <s v="PV_.QF.TRO.H.___.Sage I"/>
        <s v="PV_.QF.TRO.H.___.Sage II"/>
        <s v="PV_.QF.TRO.H.___.Sage III"/>
        <s v="PV_.QF.TRO.H.___.Sweetwater"/>
        <s v="PV_.QF.UTS.H.___.Enterprise"/>
        <s v="PV_.QF.UTS.H.___.Escalante I"/>
        <s v="PV_.QF.UTS.H.___.Escalante II"/>
        <s v="PV_.QF.UTS.H.___.Escalante III"/>
        <s v="PV_.QF.UTS.H.___.Granite Mountain - East"/>
        <s v="PV_.QF.UTS.H.___.Granite Mountain - West"/>
        <s v="PV_.QF.UTS.H.___.Iron Springs"/>
        <s v="PV_.QF.UTS.H.___.Pavant"/>
        <s v="PV_.QF.UTS.H.___.Pavant II LLC"/>
        <s v="PV_.QF.UTS.H.___.Red Hill"/>
        <s v="PV_.QF.UTS.H.___.Three Peaks"/>
        <s v="WD_.EX.WWA.H.REP.Marengo I"/>
        <s v="WD_.EX.WWA.H.REP.Marengo II"/>
        <s v="WD_.EX.WWA.H.RES.Seattle City &amp; Light"/>
        <s v="WD_.EX.WYE.H.___.Cedar Creek 2"/>
        <s v="WD_.EX.WYE.H.___.Cedar Springs III"/>
        <s v="WD_.EX.WYE.H.___.Ekola Flats 1"/>
        <s v="WD_.EX.WYE.H.___.TB Flats 3"/>
        <s v="WD_.EX.WYE.H.REP.Dunlap 1"/>
        <s v="WD_.EX.WYE.H.REP.Foote Creek I"/>
        <s v="WD_.EX.WYE.H.REP.Glenrock I"/>
        <s v="WD_.EX.WYE.H.REP.Glenrock III"/>
        <s v="WD_.EX.WYE.H.REP.High Plains"/>
        <s v="WD_.EX.WYE.H.REP.McFadden Ridge 1"/>
        <s v="WD_.EX.WYE.H.REP.Rolling Hills"/>
        <s v="WD_.EX.WYE.H.REP.Seven Mile Hill"/>
        <s v="WD_.EX.WYE.H.REP.Seven Mile Hill II"/>
        <s v="WD_.EX.WYN.H.___.Pryor Mountain"/>
        <s v="WD_.EX.Yak.H.REP.Goodnoe Hills East"/>
        <s v="WD_.EX.Yak.H.REP.Leaning Juniper"/>
        <s v="WD_.PC.GOE.H.___.Wolverine Creek"/>
        <s v="WD_.PC.WWA.H.___.Combine Hills"/>
        <s v="WD_.PC.WWA.H.___.Seattle City &amp; Light"/>
        <s v="WD_.PC.WYE.H.___.Three Buttes Power (Duke)"/>
        <s v="WD_.PC.WYE.H.___.Top of the World"/>
        <s v="WD_.PX.WYE._.REP.FCII-IV"/>
        <s v="WD_.PX.WYE._.REP.RockR"/>
        <s v="WD_.QF.GOE.H.___.Meadow Creek Project Five Pine"/>
        <s v="WD_.QF.GOE.H.___.North Point"/>
        <s v="WD_.QF.UTN.H.___.Mountain Power I"/>
        <s v="WD_.QF.UTN.H.___.Mountain Power II"/>
        <s v="WD_.QF.UTN.H.___.Power County"/>
        <s v="WD_.QF.UTN.H.___.Power County Park North"/>
        <s v="WD_.QF.UTN.H.___.Spanish Fork Park 2"/>
        <s v="WD_.QF.UTN.H.___.Tooele"/>
        <s v="WD_.QF.UTS.H.___.Latigo"/>
        <s v="WD_.QF.WWA.H.___.Orchard"/>
        <s v="WD_.QF.WYE.H.___.Pioneer Park I"/>
        <s v="GEO.EX.UTS._.___.Blundell"/>
        <s v="BIO.QF.SOR._.___.BioOne"/>
        <s v="LTC.PC.MNA._.___.Deseret"/>
        <s v="LTC.PC.SOR._.___.PGE Cove"/>
        <s v="LTC.SL.BDG._.___.BlackHills to Jim Bridger"/>
        <s v="LTC.SL.MDC._.___.BlackHills to MidC"/>
        <s v="LTC.SL.PNC._.___.Cowlitz"/>
        <s v="LTC.SL.SOR._.___.Foote Creek I - BPA"/>
        <s v="LTC.SL.SOR._.___.Foote Creek I - EWEB"/>
        <s v="LTC.SL.UTS._.___.BlackHills to Utah South"/>
        <s v="LTC.SL.WYE._.___.BlackHills Loss"/>
        <s v="LTC.SL.WYE._.___.BlackHills to Wyoming NE"/>
        <s v="THM.QF.UTN._.___.Tesoro"/>
        <s v="THM.QF.UTS._.___.Sunnyside Additional"/>
        <s v="THM.QF.UTS._.___.Sunnyside Base"/>
        <s v="BIO.QF.NCA._.SML.Roseburg - Weed"/>
        <s v="BIO.QF.PNC._.SML.Finley Bio"/>
        <s v="BIO.QF.SOR._.SML.Roseburg LFG"/>
        <s v="GEO.QF.GOE._.SML.BYU-Idaho"/>
        <s v="GEO.QF.SOR._.SML.OIT"/>
        <s v="HY_.QF.COR._.SML.Central Oregon Irrigation"/>
        <s v="HY_.QF.COR._.SML.Dorena"/>
        <s v="HY_.QF.COR._.SML.EBD"/>
        <s v="HY_.QF.COR._.SML.Juniper Ridge"/>
        <s v="HY_.QF.COR._.SML.Monroe"/>
        <s v="HY_.QF.COR._.SML.Swalley"/>
        <s v="HY_.QF.COR._.SML.Three Sister"/>
        <s v="HY_.QF.COR._.SML.TSID Watson-Micro1"/>
        <s v="HY_.QF.COR._.SML.TSID Watson-Micro2"/>
        <s v="HY_.QF.GOE._.SML.BellM Jake Army"/>
        <s v="HY_.QF.GOE._.SML.BellM Sorenson"/>
        <s v="HY_.QF.GOE._.SML.CDM"/>
        <s v="HY_.QF.GOE._.SML.Dry Creek"/>
        <s v="HY_.QF.GOE._.SML.Ingram Warm Springs"/>
        <s v="HY_.QF.GOE._.SML.Nicholson Sunnybar"/>
        <s v="HY_.QF.GOE._.SML.OJ Power"/>
        <s v="HY_.QF.GOE._.SML.St. Anthony"/>
        <s v="HY_.QF.NCA._.SML.Bogus Creek"/>
        <s v="HY_.QF.NCA._.SML.SLATE CREEK"/>
        <s v="HY_.QF.PNC._.SML.Astoria"/>
        <s v="HY_.QF.PNC._.SML.Farmers Irrigation"/>
        <s v="HY_.QF.PNC._.SML.Middlefork Irrigation"/>
        <s v="HY_.QF.PNC._.SML.Portland Water Bureau"/>
        <s v="HY_.QF.SOR._.SML.C-Drop"/>
        <s v="HY_.QF.SOR._.SML.Eagle Point"/>
        <s v="HY_.QF.SOR._.SML.Galesville Dam"/>
        <s v="HY_.QF.SOR._.SML.Mountain Energy"/>
        <s v="HY_.QF.SOR._.SML.NORTH FORK SPRAGUE"/>
        <s v="HY_.QF.UTN._.SML.Consolidated Irrigation"/>
        <s v="HY_.QF.UTN._.SML.Draper Irrigation"/>
        <s v="HY_.QF.UTN._.SML.Georgetown Power"/>
        <s v="HY_.QF.UTN._.SML.Marsh Valley"/>
        <s v="HY_.QF.UTN._.SML.Mink Creek"/>
        <s v="HY_.QF.UTN._.SML.Preston"/>
        <s v="HY_.QF.UTS._.SML.Cottonwood Lower"/>
        <s v="HY_.QF.UTS._.SML.Cottonwood Upper"/>
        <s v="HY_.QF.UTS._.SML.Thayn Ranch"/>
        <s v="HY_.QF.WMV._.SML.City of Albany"/>
        <s v="HY_.QF.WMV._.SML.Lacomb Irrigation"/>
        <s v="HY_.QF.WYN._.SML.City of Buffalo"/>
        <s v="PV_.QF.COR._.___.Tumbleweed"/>
        <s v="PV_.QF.PNC._.___.Adams"/>
        <s v="PV_.QF.PNC._.___.Elbe"/>
        <s v="PV_.QF.SOR._.___.BearCreek"/>
        <s v="PV_.QF.SOR._.___.Black Cap II"/>
        <s v="PV_.QF.SOR._.___.Bly"/>
        <s v="PV_.QF.SOR._.___.Ivory"/>
        <s v="PV_.QF.SOR._.___.Merrill"/>
        <s v="PV_.QF.SOR._.___.NW2_Neff"/>
        <s v="PV_.QF.SOR._.___.NW4_Bonanza"/>
        <s v="PV_.QF.SOR._.___.NW7_EaglePoint"/>
        <s v="PV_.QF.SOR._.___.NW9_Pendleton"/>
        <s v="PV_.QF.SOR._.___.OR1_SpragRiver"/>
        <s v="PV_.QF.SOR._.___.OR2_AgateBay"/>
        <s v="PV_.QF.SOR._.___.OR3_TurkeyHill"/>
        <s v="PV_.QF.SOR._.___.OR5_Merril"/>
        <s v="PV_.QF.SOR._.___.OR6_Lakeview"/>
        <s v="PV_.QF.SOR._.___.OR7_Jacksonville"/>
        <s v="PV_.QF.SOR._.___.OR8_Dairy"/>
        <s v="PV_.QF.SOR._.___.OSLHCollier"/>
        <s v="PV_.QF.UTS._.___.Beryl"/>
        <s v="PV_.QF.UTS._.___.Buckhorn"/>
        <s v="PV_.QF.UTS._.___.CedarValley"/>
        <s v="PV_.QF.UTS._.___.Chiloquin"/>
        <s v="PV_.QF.UTS._.___.Ewauna"/>
        <s v="PV_.QF.UTS._.___.EwaunaII"/>
        <s v="PV_.QF.UTS._.___.GranitePeak"/>
        <s v="PV_.QF.UTS._.___.Greenville"/>
        <s v="PV_.QF.UTS._.___.Laho"/>
        <s v="PV_.QF.UTS._.___.Milford2"/>
        <s v="PV_.QF.UTS._.___.MilfordFlat"/>
        <s v="PV_.QF.UTS._.___.QuichapaI"/>
        <s v="PV_.QF.UTS._.___.QuichapaII"/>
        <s v="PV_.QF.UTS._.___.QuichapaIII"/>
        <s v="PV_.QF.UTS._.___.SouthMilford"/>
        <s v="PV_.QF.UTS._.___.SunE1"/>
        <s v="PV_.QF.UTS._.___.SunE2"/>
        <s v="PV_.QF.UTS._.___.SunE3"/>
        <s v="PV_.QF.UTS._.___.Woodline"/>
        <s v="THM.QF.GOE._.SML.Cargill"/>
        <s v="THM.QF.PNC._.SML.Farm Misty Meadows"/>
        <s v="THM.QF.SOR._.SML.Oregon Environmental"/>
        <s v="THM.QF.TRO._.SML.Tata Chemical"/>
        <s v="THM.QF.UTS._.SML.Hill AFB"/>
        <s v="THM.QF.UTS._.SML.Weber County"/>
        <s v="THM.QF.WMV._.SML.RES Ag-Oak Lea BG"/>
        <s v="THM.QF.WMV._.SML.Stahlbush"/>
        <s v="THM.QF.WWA._.SML.TMF BioF"/>
        <s v="WD_.QF.PNC._.___.Mariah"/>
        <s v="WD_.QF.PNC._.___.Orem Family"/>
        <s v="WD_.QF.WWA._.___.Big Top ORWF"/>
        <s v="WD_.QF.WWA._.___.Butter Creek Power ORWF"/>
        <s v="WD_.QF.WWA._.___.Chopin"/>
        <s v="WD_.QF.WWA._.___.Four Corners ORWF"/>
        <s v="WD_.QF.WWA._.___.Four Mile Canyon ORWF"/>
        <s v="WD_.QF.WWA._.___.Oregon Trail ORWF"/>
        <s v="WD_.QF.WWA._.___.Pacific Canyon ORWF"/>
        <s v="WD_.QF.WWA._.___.Sand Ranch ORWF"/>
        <s v="WD_.QF.WWA._.___.Three Mile Canyon"/>
        <s v="WD_.QF.WWA._.___.Wagon Trail ORWF"/>
        <s v="WD_.QF.WWA._.___.Ward Butte ORWF"/>
        <s v="WD_.QF.WYN._.SML.BLM Rawlins"/>
        <s v="LTC.PC.4CR._.___.APS, In 4 Corners"/>
        <s v="WD_.SL.MDC._.___.Seattle City &amp; Light"/>
        <s v="INT.EX.UTN._.___.MagCorp Interruptible"/>
        <s v="INT.EX.UTN._.___.Monsanto Curtailment"/>
        <s v="INT.EX.UTN._.___.Nucor Interruptible"/>
        <s v="INT.EX.UTN._.RES.Monsanto Operating Reserve"/>
        <s v="NOR.EX.GOE._.RES."/>
        <s v="NOR.EX.GOE._.RES.Offset"/>
        <s v="NOR.EX.SOR._.RES."/>
        <s v="NOR.EX.SOR._.RES.Offset"/>
        <s v="NOR.EX.UTS._.RES."/>
        <s v="NOR.EX.UTS._.RES.Offset"/>
        <s v="NOR.EX.WWA._.RES."/>
        <s v="NOR.EX.WWA._.RES.Offset"/>
        <s v="DRS.EX.GOE._.___.Irrigation"/>
        <s v="DRS.EX.UTN._.___.Cool Keeper"/>
        <s v="DRS.EX.UTN._.___.Irrigation"/>
        <s v="EE_.EX.GOE._.___.Idaho"/>
        <s v="EE_.EX.NCA._.___.California"/>
        <s v="EE_.EX.SOR._.___.Oregon"/>
        <s v="EE_.EX.UTN._.___.Utah"/>
        <s v="EE_.EX.WYC._.___.Wyoming"/>
        <s v="EE_.EX.YAK._.___.Washington"/>
        <s v="EE_.PL.GOE._.YR1.Idaho"/>
        <s v="EE_.PL.NCA._.YR1.California"/>
        <s v="EE_.PL.SOR._.YR1.Oregon"/>
        <s v="EE_.PL.UTN._.YR1.Utah"/>
        <s v="EE_.PL.WYC._.YR1.Wyoming"/>
        <s v="EE_.PL.YAK._.YR1.Washington"/>
        <s v="HYS.PX.YAK._._PS.BM"/>
        <s v="XSC.PX.BDG._.___.Jim Bridger - Non-E"/>
        <s v="XSC.PX.HRM._.___.Non-E"/>
        <s v="XSC.PX.UTN._.___.Non-E"/>
        <s v="XSC.PX.UWY._.___.Naughton - Non-E"/>
        <s v="XSC.PX.WMV._.___.Willamette - Non-E"/>
        <s v="XSC.PX.WYE._.___.Djohns - Non-E"/>
        <s v="XSC.PX.WYE._.___.Wyodak - Non-E"/>
        <s v="NUC.PX.BDG._.___.Sm Adv Bridger"/>
        <s v="NUC.PX.UTN._.___.Sm Adv Naughton"/>
        <s v="PV_.PX.UTS._.RFP.Glen Canyon Solar-805a_P"/>
        <s v="PVS.PX.BDG._.___.Jim Bridger.PV"/>
        <s v="PVS.PX.BOR._.002.PV"/>
        <s v="PVS.PX.COR._.___.PV"/>
        <s v="PVS.PX.SOR._.___.PV"/>
        <s v="PVS.PX.SOR._.RFP.Hamaker-905__P"/>
        <s v="PVS.PX.SOR._.RFP.Hayden 2-906__P"/>
        <s v="PVS.PX.SOR.C.___.PV 2028"/>
        <s v="PVS.PX.UTN._.___.PV"/>
        <s v="PVS.PX.UTN._.RFP.Rocket Solar-862d_P"/>
        <s v="PVS.PX.UTS._.___.Huntington.PV"/>
        <s v="PVS.PX.UTS._.___.PV"/>
        <s v="PVS.PX.UTS._.002.Hunter.PV"/>
        <s v="PVS.PX.UTS._.RFP.Fremont Solar-634b_P"/>
        <s v="PVS.PX.UTS._.RFP.Green River-787c_P"/>
        <s v="PVS.PX.UTS._.RFP.HORNSHADOW SOLAR I-777a_P"/>
        <s v="PVS.PX.UTS._.RFP.HORNSHADOW SOLAR II-778f_P"/>
        <s v="PVS.PX.UTS._.RFP.Parowan Solar-642__P"/>
        <s v="PVS.PX.UTS._.RFP.Rush Lake Solar-636b_P"/>
        <s v="PVS.PX.YAK._.___.PV"/>
        <s v="PWS.PX.YAK._.___.PV"/>
        <s v="PWS.PX.YAK._.___.WD"/>
        <s v="WD_.PX.BDG._.006.Jim Bridger.WD"/>
        <s v="WD_.PX.GOE._.RFP.Cedar Creek-255__P"/>
        <s v="WD_.PX.PNC._.___.WD"/>
        <s v="WD_.PX.PNC._.006.WD"/>
        <s v="WD_.PX.SOR._.___.WD"/>
        <s v="WD_.PX.WMV._.006.WD"/>
        <s v="WD_.PX.WYE._.___.Djohns.WD"/>
        <s v="WD_.PX.WYE._.___.WD"/>
        <s v="WD_.PX.WYE._.RFP.Anticline-785__P"/>
        <s v="WD_.PX.WYE._.RFP.Boswell-409a__P"/>
        <s v="WD_.PX.WYE._.RFP.Cedar Springs-713c_P"/>
        <s v="WD_.PX.WYE._.RFP.Rock Creek-1131aB"/>
        <s v="WD_.PX.WYE._.RFP.Rock Creek-835a_B"/>
        <s v="WD_.PX.WYE._.RFP.Two Rivers-719c_P"/>
        <s v="DRS.PX.GOE._.CI_.3 Party"/>
        <s v="DRS.PX.GOE._.CI_.Battery DLC"/>
        <s v="DRS.PX.GOE._.CI_.Grid Interactive Water Htr"/>
        <s v="DRS.PX.GOE._.CI_.Smart Thermostats"/>
        <s v="DRS.PX.GOE._.IRR.Irrigation DLC"/>
        <s v="DRS.PX.GOE._.RES.Battery DLC"/>
        <s v="DRS.PX.GOE._.RES.EV DLC"/>
        <s v="DRS.PX.GOE._.RES.Grid Interactive Water Htr"/>
        <s v="DRS.PX.GOE._.RES.HVAC - DLC"/>
        <s v="DRS.PX.GOE._.RES.Water Heater - DLC"/>
        <s v="DRS.PX.NCA._.CI_.Battery DLC"/>
        <s v="DRS.PX.NCA._.CI_.Grid Interactive Water Htr"/>
        <s v="DRS.PX.NCA._.CI_.HVAC - DLC"/>
        <s v="DRS.PX.NCA._.CI_.Smart Thermostats"/>
        <s v="DRS.PX.NCA._.IRR.Irrigation DLC"/>
        <s v="DRS.PX.NCA._.RES.Battery DLC"/>
        <s v="DRS.PX.NCA._.RES.EV DLC"/>
        <s v="DRS.PX.NCA._.RES.Grid Interactive Water Htr"/>
        <s v="DRS.PX.NCA._.RES.Home Energy Mgmt Sys"/>
        <s v="DRS.PX.NCA._.RES.HVAC - DLC"/>
        <s v="DRS.PX.NCA._.RES.Smart Thermostats"/>
        <s v="DRS.PX.NCA._.RES.Water Heater - DLC"/>
        <s v="DRS.PX.SOR._.CI_.3 Party"/>
        <s v="DRS.PX.SOR._.CI_.Battery DLC"/>
        <s v="DRS.PX.SOR._.CI_.Grid Interactive Water Htr"/>
        <s v="DRS.PX.SOR._.CI_.HVAC - DLC"/>
        <s v="DRS.PX.SOR._.CI_.Pool Pump - DLC"/>
        <s v="DRS.PX.SOR._.CI_.Smart Thermostats"/>
        <s v="DRS.PX.SOR._.CI_.Water Heater - DLC"/>
        <s v="DRS.PX.SOR._.IRR.Irrigation DLC"/>
        <s v="DRS.PX.SOR._.RES.Battery DLC"/>
        <s v="DRS.PX.SOR._.RES.EV DLC"/>
        <s v="DRS.PX.SOR._.RES.Grid Interactive Water Htr"/>
        <s v="DRS.PX.SOR._.RES.Home Energy Mgmt Sys"/>
        <s v="DRS.PX.SOR._.RES.HVAC - DLC"/>
        <s v="DRS.PX.SOR._.RES.Smart Thermostats"/>
        <s v="DRS.PX.SOR._.RES.Water Heater - DLC"/>
        <s v="DRS.PX.UTN._.CI_.3 Party"/>
        <s v="DRS.PX.UTN._.CI_.Battery DLC"/>
        <s v="DRS.PX.UTN._.CI_.Grid Interactive Water Htr"/>
        <s v="DRS.PX.UTN._.CI_.HVAC - DLC"/>
        <s v="DRS.PX.UTN._.CI_.Pool Pump - DLC"/>
        <s v="DRS.PX.UTN._.CI_.Smart Thermostats"/>
        <s v="DRS.PX.UTN._.CI_.Water Heater - DLC"/>
        <s v="DRS.PX.UTN._.IRR.Irrigation DLC"/>
        <s v="DRS.PX.UTN._.RES.Battery DLC"/>
        <s v="DRS.PX.UTN._.RES.EV DLC"/>
        <s v="DRS.PX.UTN._.RES.Grid Interactive Water Htr"/>
        <s v="DRS.PX.UTN._.RES.HVAC - DLC"/>
        <s v="DRS.PX.UTN._.RES.Water Heater - DLC"/>
        <s v="DRS.PX.WYC._.CI_.3 Party"/>
        <s v="DRS.PX.WYC._.CI_.Battery DLC"/>
        <s v="DRS.PX.WYC._.CI_.Grid Interactive Water Htr"/>
        <s v="DRS.PX.WYC._.CI_.Smart Thermostats"/>
        <s v="DRS.PX.WYC._.CI_.Water Heater - DLC"/>
        <s v="DRS.PX.WYC._.IRR.Irrigation DLC"/>
        <s v="DRS.PX.WYC._.RES.Battery DLC"/>
        <s v="DRS.PX.WYC._.RES.EV DLC"/>
        <s v="DRS.PX.WYC._.RES.Grid Interactive Water Htr"/>
        <s v="DRS.PX.WYC._.RES.HVAC - DLC"/>
        <s v="DRS.PX.WYC._.RES.Water Heater - DLC"/>
        <s v="DRS.PX.YAK._.CI_.3 Party"/>
        <s v="DRS.PX.YAK._.CI_.Battery DLC"/>
        <s v="DRS.PX.YAK._.CI_.Grid Interactive Water Htr"/>
        <s v="DRS.PX.YAK._.CI_.HVAC - DLC"/>
        <s v="DRS.PX.YAK._.CI_.Smart Thermostats"/>
        <s v="DRS.PX.YAK._.CI_.Water Heater - DLC"/>
        <s v="DRS.PX.YAK._.IRR.Irrigation DLC"/>
        <s v="DRS.PX.YAK._.RES.Battery DLC"/>
        <s v="DRS.PX.YAK._.RES.EV DLC"/>
        <s v="DRS.PX.YAK._.RES.Grid Interactive Water Htr"/>
        <s v="DRS.PX.YAK._.RES.Home Energy Mgmt Sys"/>
        <s v="DRS.PX.YAK._.RES.HVAC - DLC"/>
        <s v="DRS.PX.YAK._.RES.Smart Thermostats"/>
        <s v="DRS.PX.YAK._.RES.Water Heater - DLC"/>
        <s v="DRW.PX.GOE._.CI_.Battery DLC"/>
        <s v="DRW.PX.GOE._.CI_.Grid Interactive Water Htr"/>
        <s v="DRW.PX.GOE._.CI_.Smart Thermostats"/>
        <s v="DRW.PX.GOE._.RES.Battery DLC"/>
        <s v="DRW.PX.GOE._.RES.EV DLC"/>
        <s v="DRW.PX.GOE._.RES.Grid Interactive Water Htr"/>
        <s v="DRW.PX.GOE._.RES.HVAC - DLC"/>
        <s v="DRW.PX.GOE._.RES.Water Heater - DLC"/>
        <s v="DRW.PX.NCA._.CI_.Battery DLC"/>
        <s v="DRW.PX.NCA._.CI_.Grid Interactive Water Htr"/>
        <s v="DRW.PX.NCA._.CI_.Smart Thermostats"/>
        <s v="DRW.PX.NCA._.CI_.Water Heater - DLC"/>
        <s v="DRW.PX.NCA._.RES.Battery DLC"/>
        <s v="DRW.PX.NCA._.RES.EV DLC"/>
        <s v="DRW.PX.NCA._.RES.Grid Interactive Water Htr"/>
        <s v="DRW.PX.NCA._.RES.Home Energy Mgmt Sys"/>
        <s v="DRW.PX.NCA._.RES.HVAC - DLC"/>
        <s v="DRW.PX.NCA._.RES.Smart Thermostats"/>
        <s v="DRW.PX.NCA._.RES.Water Heater - DLC"/>
        <s v="DRW.PX.SOR._.CI_.3 Party"/>
        <s v="DRW.PX.SOR._.CI_.Battery DLC"/>
        <s v="DRW.PX.SOR._.CI_.Grid Interactive Water Htr"/>
        <s v="DRW.PX.SOR._.CI_.HVAC - DLC"/>
        <s v="DRW.PX.SOR._.CI_.Pool Pump - DLC"/>
        <s v="DRW.PX.SOR._.CI_.Smart Thermostats"/>
        <s v="DRW.PX.SOR._.CI_.Water Heater - DLC"/>
        <s v="DRW.PX.SOR._.RES.Battery DLC"/>
        <s v="DRW.PX.SOR._.RES.EV DLC"/>
        <s v="DRW.PX.SOR._.RES.Grid Interactive Water Htr"/>
        <s v="DRW.PX.SOR._.RES.Home Energy Mgmt Sys"/>
        <s v="DRW.PX.SOR._.RES.HVAC - DLC"/>
        <s v="DRW.PX.SOR._.RES.Smart Thermostats"/>
        <s v="DRW.PX.SOR._.RES.Water Heater - DLC"/>
        <s v="DRW.PX.UTN._.CI_.3 Party"/>
        <s v="DRW.PX.UTN._.CI_.Battery DLC"/>
        <s v="DRW.PX.UTN._.CI_.Grid Interactive Water Htr"/>
        <s v="DRW.PX.UTN._.CI_.HVAC - DLC"/>
        <s v="DRW.PX.UTN._.CI_.Pool Pump - DLC"/>
        <s v="DRW.PX.UTN._.CI_.Smart Thermostats"/>
        <s v="DRW.PX.UTN._.CI_.Water Heater - DLC"/>
        <s v="DRW.PX.UTN._.RES.Battery DLC"/>
        <s v="DRW.PX.UTN._.RES.EV DLC"/>
        <s v="DRW.PX.UTN._.RES.Grid Interactive Water Htr"/>
        <s v="DRW.PX.UTN._.RES.HVAC - DLC"/>
        <s v="DRW.PX.UTN._.RES.Water Heater - DLC"/>
        <s v="DRW.PX.WYC._.CI_.3 Party"/>
        <s v="DRW.PX.WYC._.CI_.Battery DLC"/>
        <s v="DRW.PX.WYC._.CI_.Pool Pump - DLC"/>
        <s v="DRW.PX.WYC._.CI_.Smart Thermostats"/>
        <s v="DRW.PX.WYC._.CI_.Water Heater - DLC"/>
        <s v="DRW.PX.WYC._.RES.Battery DLC"/>
        <s v="DRW.PX.WYC._.RES.EV DLC"/>
        <s v="DRW.PX.WYC._.RES.Grid Interactive Water Htr"/>
        <s v="DRW.PX.WYC._.RES.HVAC - DLC"/>
        <s v="DRW.PX.WYC._.RES.Water Heater - DLC"/>
        <s v="DRW.PX.YAK._.CI_.3 Party"/>
        <s v="DRW.PX.YAK._.CI_.Battery DLC"/>
        <s v="DRW.PX.YAK._.CI_.Grid Interactive Water Htr"/>
        <s v="DRW.PX.YAK._.CI_.HVAC - DLC"/>
        <s v="DRW.PX.YAK._.CI_.Smart Thermostats"/>
        <s v="DRW.PX.YAK._.CI_.Water Heater - DLC"/>
        <s v="DRW.PX.YAK._.RES.Battery DLC"/>
        <s v="DRW.PX.YAK._.RES.EV DLC"/>
        <s v="DRW.PX.YAK._.RES.Grid Interactive Water Htr"/>
        <s v="DRW.PX.YAK._.RES.Home Energy Mgmt Sys"/>
        <s v="DRW.PX.YAK._.RES.HVAC - DLC"/>
        <s v="DRW.PX.YAK._.RES.Smart Thermostats"/>
        <s v="DRW.PX.YAK._.RES.Water Heater - DLC"/>
        <s v="DRS.PX.GOE._.RFP.ID, Act-Battery"/>
        <s v="DRS.PX.GOE._.RFP.ID, Curtailment - CPower Energy Mgt"/>
        <s v="DRS.PX.GOE._.RFP.ID, Passive-Battery"/>
        <s v="DRS.PX.NCA._.RFP.CA, Act-Battery"/>
        <s v="DRS.PX.NCA._.RFP.CA, Curtailment - CPower Energy Mgt"/>
        <s v="DRS.PX.NCA._.RFP.CA, Passive-Battery"/>
        <s v="DRS.PX.NCA._.RFP.CA, Thermostat - Ademco, Inc."/>
        <s v="DRS.PX.SOR._.RFP.CAOR, Ancillary Services"/>
        <s v="DRS.PX.SOR._.RFP.OR, Act-Battery"/>
        <s v="DRS.PX.SOR._.RFP.OR, BYOT, Energy Hub"/>
        <s v="DRS.PX.SOR._.RFP.OR, Curtailment - CPower Energy Mgt"/>
        <s v="DRS.PX.SOR._.RFP.OR, Irrigate - BPL"/>
        <s v="DRS.PX.SOR._.RFP.OR, Passive-Battery"/>
        <s v="DRS.PX.SOR._.RFP.OR, Wtr Heater, OATI"/>
        <s v="DRS.PX.UTN._.RFP.UT, Act-Battery"/>
        <s v="DRS.PX.UTN._.RFP.UT, C&amp;I - Expansion"/>
        <s v="DRS.PX.UTN._.RFP.UT, Curtailment - CPower Energy Mgt"/>
        <s v="DRS.PX.UTN._.RFP.UT, Passive-Battery"/>
        <s v="DRS.PX.WYC._.RFP.WY, Act-Battery"/>
        <s v="DRS.PX.WYC._.RFP.WY, Curtailment - CPower Energy Mgt"/>
        <s v="DRS.PX.WYC._.RFP.WY, Passive-Battery"/>
        <s v="DRS.PX.YAK._.RFP.WA, Act-Battery"/>
        <s v="DRS.PX.YAK._.RFP.WA, Agr C&amp;I - Eaton"/>
        <s v="DRS.PX.YAK._.RFP.WA, BYOT, Energy Hub"/>
        <s v="DRS.PX.YAK._.RFP.WA, Curtailment - CPower Energy Mgt"/>
        <s v="DRS.PX.YAK._.RFP.WA, Irrigate - BPL"/>
        <s v="DRS.PX.YAK._.RFP.WA, Passive-Battery"/>
        <s v="DRS.PX.YAK._.RFP.WA, Wtr Heater, OATI"/>
        <s v="EE_.PX.GOE._.001.ID"/>
        <s v="EE_.PX.GOE._.002.ID"/>
        <s v="EE_.PX.GOE._.003.ID"/>
        <s v="EE_.PX.GOE._.004.ID"/>
        <s v="EE_.PX.GOE._.005.ID"/>
        <s v="EE_.PX.GOE._.006.ID"/>
        <s v="EE_.PX.GOE._.007.ID"/>
        <s v="EE_.PX.GOE._.008.ID"/>
        <s v="EE_.PX.GOE._.009.ID"/>
        <s v="EE_.PX.GOE._.010.ID"/>
        <s v="EE_.PX.GOE._.011.ID"/>
        <s v="EE_.PX.GOE._.012.ID"/>
        <s v="EE_.PX.GOE._.013.ID"/>
        <s v="EE_.PX.GOE._.014.ID"/>
        <s v="EE_.PX.GOE._.015.ID"/>
        <s v="EE_.PX.GOE._.016.ID"/>
        <s v="EE_.PX.GOE._.017.ID"/>
        <s v="EE_.PX.GOE._.018.ID"/>
        <s v="EE_.PX.GOE._.019.ID"/>
        <s v="EE_.PX.GOE._.020.ID"/>
        <s v="EE_.PX.GOE._.021.ID"/>
        <s v="EE_.PX.GOE._.022.ID"/>
        <s v="EE_.PX.GOE._.023.ID"/>
        <s v="EE_.PX.GOE._.024.ID"/>
        <s v="EE_.PX.GOE._.025.ID"/>
        <s v="EE_.PX.GOE._.026.ID"/>
        <s v="EE_.PX.GOE._.027.ID"/>
        <s v="EE_.PX.GOE._.HER.ID"/>
        <s v="EE_.PX.NCA._.001.CA"/>
        <s v="EE_.PX.NCA._.002.CA"/>
        <s v="EE_.PX.NCA._.003.CA"/>
        <s v="EE_.PX.NCA._.004.CA"/>
        <s v="EE_.PX.NCA._.005.CA"/>
        <s v="EE_.PX.NCA._.006.CA"/>
        <s v="EE_.PX.NCA._.007.CA"/>
        <s v="EE_.PX.NCA._.008.CA"/>
        <s v="EE_.PX.NCA._.009.CA"/>
        <s v="EE_.PX.NCA._.011.CA"/>
        <s v="EE_.PX.NCA._.013.CA"/>
        <s v="EE_.PX.NCA._.014.CA"/>
        <s v="EE_.PX.NCA._.015.CA"/>
        <s v="EE_.PX.NCA._.016.CA"/>
        <s v="EE_.PX.NCA._.017.CA"/>
        <s v="EE_.PX.NCA._.018.CA"/>
        <s v="EE_.PX.NCA._.019.CA"/>
        <s v="EE_.PX.NCA._.020.CA"/>
        <s v="EE_.PX.NCA._.021.CA"/>
        <s v="EE_.PX.NCA._.022.CA"/>
        <s v="EE_.PX.NCA._.023.CA"/>
        <s v="EE_.PX.NCA._.024.CA"/>
        <s v="EE_.PX.NCA._.025.CA"/>
        <s v="EE_.PX.NCA._.026.CA"/>
        <s v="EE_.PX.SOR._.001.OR"/>
        <s v="EE_.PX.SOR._.002.OR"/>
        <s v="EE_.PX.SOR._.003.OR"/>
        <s v="EE_.PX.SOR._.004.OR"/>
        <s v="EE_.PX.SOR._.006.OR"/>
        <s v="EE_.PX.SOR._.007.OR"/>
        <s v="EE_.PX.SOR._.008.OR"/>
        <s v="EE_.PX.SOR._.010.OR"/>
        <s v="EE_.PX.SOR._.011.OR"/>
        <s v="EE_.PX.SOR._.012.OR"/>
        <s v="EE_.PX.SOR._.013.OR"/>
        <s v="EE_.PX.SOR._.014.OR"/>
        <s v="EE_.PX.SOR._.015.OR"/>
        <s v="EE_.PX.SOR._.016.OR"/>
        <s v="EE_.PX.SOR._.017.OR"/>
        <s v="EE_.PX.SOR._.018.OR"/>
        <s v="EE_.PX.SOR._.019.OR"/>
        <s v="EE_.PX.SOR._.020.OR"/>
        <s v="EE_.PX.SOR._.021.OR"/>
        <s v="EE_.PX.SOR._.022.OR"/>
        <s v="EE_.PX.SOR._.023.OR"/>
        <s v="EE_.PX.SOR._.024.OR"/>
        <s v="EE_.PX.SOR._.025.OR"/>
        <s v="EE_.PX.SOR._.026.OR"/>
        <s v="EE_.PX.SOR._.027.OR"/>
        <s v="EE_.PX.SOR._.HER.OR"/>
        <s v="EE_.PX.UTN._.001.UT"/>
        <s v="EE_.PX.UTN._.002.UT"/>
        <s v="EE_.PX.UTN._.003.UT"/>
        <s v="EE_.PX.UTN._.004.UT"/>
        <s v="EE_.PX.UTN._.005.UT"/>
        <s v="EE_.PX.UTN._.006.UT"/>
        <s v="EE_.PX.UTN._.007.UT"/>
        <s v="EE_.PX.UTN._.008.UT"/>
        <s v="EE_.PX.UTN._.009.UT"/>
        <s v="EE_.PX.UTN._.010.UT"/>
        <s v="EE_.PX.UTN._.011.UT"/>
        <s v="EE_.PX.UTN._.012.UT"/>
        <s v="EE_.PX.UTN._.013.UT"/>
        <s v="EE_.PX.UTN._.014.UT"/>
        <s v="EE_.PX.UTN._.015.UT"/>
        <s v="EE_.PX.UTN._.016.UT"/>
        <s v="EE_.PX.UTN._.017.UT"/>
        <s v="EE_.PX.UTN._.018.UT"/>
        <s v="EE_.PX.UTN._.019.UT"/>
        <s v="EE_.PX.UTN._.020.UT"/>
        <s v="EE_.PX.UTN._.021.UT"/>
        <s v="EE_.PX.UTN._.022.UT"/>
        <s v="EE_.PX.UTN._.023.UT"/>
        <s v="EE_.PX.UTN._.024.UT"/>
        <s v="EE_.PX.UTN._.025.UT"/>
        <s v="EE_.PX.UTN._.026.UT"/>
        <s v="EE_.PX.UTN._.027.UT"/>
        <s v="EE_.PX.UTN._.HER.UT"/>
        <s v="EE_.PX.WYC._.001.WY"/>
        <s v="EE_.PX.WYC._.002.WY"/>
        <s v="EE_.PX.WYC._.003.WY"/>
        <s v="EE_.PX.WYC._.004.WY"/>
        <s v="EE_.PX.WYC._.005.WY"/>
        <s v="EE_.PX.WYC._.006.WY"/>
        <s v="EE_.PX.WYC._.007.WY"/>
        <s v="EE_.PX.WYC._.008.WY"/>
        <s v="EE_.PX.WYC._.009.WY"/>
        <s v="EE_.PX.WYC._.010.WY"/>
        <s v="EE_.PX.WYC._.011.WY"/>
        <s v="EE_.PX.WYC._.012.WY"/>
        <s v="EE_.PX.WYC._.013.WY"/>
        <s v="EE_.PX.WYC._.014.WY"/>
        <s v="EE_.PX.WYC._.015.WY"/>
        <s v="EE_.PX.WYC._.016.WY"/>
        <s v="EE_.PX.WYC._.017.WY"/>
        <s v="EE_.PX.WYC._.018.WY"/>
        <s v="EE_.PX.WYC._.019.WY"/>
        <s v="EE_.PX.WYC._.020.WY"/>
        <s v="EE_.PX.WYC._.021.WY"/>
        <s v="EE_.PX.WYC._.022.WY"/>
        <s v="EE_.PX.WYC._.023.WY"/>
        <s v="EE_.PX.WYC._.024.WY"/>
        <s v="EE_.PX.WYC._.025.WY"/>
        <s v="EE_.PX.WYC._.026.WY"/>
        <s v="EE_.PX.WYC._.027.WY"/>
        <s v="EE_.PX.YAK._.001.WA"/>
        <s v="EE_.PX.YAK._.002.WA"/>
        <s v="EE_.PX.YAK._.003.WA"/>
        <s v="EE_.PX.YAK._.004.WA"/>
        <s v="EE_.PX.YAK._.005.WA"/>
        <s v="EE_.PX.YAK._.006.WA"/>
        <s v="EE_.PX.YAK._.007.WA"/>
        <s v="EE_.PX.YAK._.008.WA"/>
        <s v="EE_.PX.YAK._.009.WA"/>
        <s v="EE_.PX.YAK._.010.WA"/>
        <s v="EE_.PX.YAK._.011.WA"/>
        <s v="EE_.PX.YAK._.012.WA"/>
        <s v="EE_.PX.YAK._.013.WA"/>
        <s v="EE_.PX.YAK._.014.WA"/>
        <s v="EE_.PX.YAK._.015.WA"/>
        <s v="EE_.PX.YAK._.016.WA"/>
        <s v="EE_.PX.YAK._.017.WA"/>
        <s v="EE_.PX.YAK._.018.WA"/>
        <s v="EE_.PX.YAK._.019.WA"/>
        <s v="EE_.PX.YAK._.020.WA"/>
        <s v="EE_.PX.YAK._.021.WA"/>
        <s v="EE_.PX.YAK._.022.WA"/>
        <s v="EE_.PX.YAK._.023.WA"/>
        <s v="EE_.PX.YAK._.024.WA"/>
        <s v="EE_.PX.YAK._.025.WA"/>
        <s v="EE_.PX.YAK._.026.WA"/>
        <s v="EE_.PX.YAK._.027.WA"/>
        <s v="EE_.PX.YAK._.HER.WA"/>
        <s v="Reclamation Costs"/>
        <s v="Placeholder"/>
        <s v="BAT.PX.BDG._.___.Jim Bridger_MICRO"/>
        <s v="BAT.PX.BDG._.___.Lithium-ion_MICRO"/>
        <s v="BAT.PX.BOR._.___.Lithium-ion_MICRO"/>
        <s v="BAT.PX.CHE._.___.Chehalis_MICRO"/>
        <s v="BAT.PX.COR._.___.Lithium-ion_MICRO"/>
        <s v="BAT.PX.GOE._.___.Lithium-ion_MICRO"/>
        <s v="BAT.PX.HRM._.___.Hermiston_MICRO"/>
        <s v="BAT.PX.PNC._.___.Lithium-ion_MICRO"/>
        <s v="BAT.PX.SOR._.___.Flow 20, 160_MICRO"/>
        <s v="BAT.PX.SOR._.___.Lithium-ion_MICRO"/>
        <s v="BAT.PX.SOR._.RFP.Hamaker-905__P_MICRO"/>
        <s v="BAT.PX.SOR._.RFP.Hayden 2-906__P_MICRO"/>
        <s v="BAT.PX.UTN._.___.Flow 20, 160_MICRO"/>
        <s v="BAT.PX.UTN._.___.Lithium-ion_MICRO"/>
        <s v="BAT.PX.UTN._.___.Naughton_MICRO"/>
        <s v="BAT.PX.UTN._.RFP.Dominguez-1175bT_MICRO"/>
        <s v="BAT.PX.UTN._.RFP.Rocket Solar-862d_P_MICRO"/>
        <s v="BAT.PX.UTN._.RFP.Steel Solar-799i_P_MICRO"/>
        <s v="BAT.PX.UTS._.___.Hunter+Huntington_MICRO"/>
        <s v="BAT.PX.UTS._.___.Lithium-ion_MICRO"/>
        <s v="BAT.PX.UTS._.RFP.Fremont Solar-634b_P_MICRO"/>
        <s v="BAT.PX.UTS._.RFP.Green River-787c_P_MICRO"/>
        <s v="BAT.PX.UTS._.RFP.HORNSHADOW SOLAR I-777a_P_MICRO"/>
        <s v="BAT.PX.UTS._.RFP.HORNSHADOW SOLAR II-778f_P_MICRO"/>
        <s v="BAT.PX.UTS._.RFP.Parowan Solar-642__P_MICRO"/>
        <s v="BAT.PX.UTS._.RFP.Rush Lake Solar-636b_P_MICRO"/>
        <s v="BAT.PX.WMV._.___.Lithium-ion_MICRO"/>
        <s v="BAT.PX.WWA._.___.Lithium-ion_MICRO"/>
        <s v="BAT.PX.WYC._.___.Lithium-ion_MICRO"/>
        <s v="BAT.PX.WYE._.___.DJ+Wyodak_MICRO"/>
        <s v="BAT.PX.YAK._.___.Lithium-ion_MICRO"/>
        <s v="BAT.PX.YAK._.RFP.Black Rock Solar-1008bP_MICRO"/>
        <s v="CAS.PX.UTS._.___.CAES 500, 2000_MICRO"/>
        <s v="CAS.PX.UTS._.___.CAES 500, 4000_MICRO"/>
        <s v="CAS.PX.UTS._.___.CAES 500, 6000_MICRO"/>
        <s v="PVS.PX.BDG._.___.Jim Bridger.BAT_MICRO"/>
        <s v="PVS.PX.BDG._.001.Jim Bridger.BAT_MICRO"/>
        <s v="PVS.PX.BOR._.___.BAT_MICRO"/>
        <s v="PVS.PX.BOR._.002.BAT_MICRO"/>
        <s v="PVS.PX.COR._.___.BAT_MICRO"/>
        <s v="PVS.PX.COR._.001.BAT_MICRO"/>
        <s v="PVS.PX.COR._.LG1.BAT_MICRO"/>
        <s v="PVS.PX.GOE._.___.BAT_MICRO"/>
        <s v="PVS.PX.GOE._.001.BAT_MICRO"/>
        <s v="PVS.PX.GOE._.002.BAT_MICRO"/>
        <s v="PVS.PX.SOR._.___.BAT_MICRO"/>
        <s v="PVS.PX.SOR._.001.BAT_MICRO"/>
        <s v="PVS.PX.SOR._.002.BAT_MICRO"/>
        <s v="PVS.PX.UTN._.___.BAT_MICRO"/>
        <s v="PVS.PX.UTS._.___.BAT_MICRO"/>
        <s v="PVS.PX.UTS._.___.Hunter.BAT_MICRO"/>
        <s v="PVS.PX.UTS._.___.Huntington.BAT_MICRO"/>
        <s v="PVS.PX.UTS._.002.BAT_MICRO"/>
        <s v="PVS.PX.WYC._.___.BAT_MICRO"/>
        <s v="PVS.PX.WYC._.001.BAT_MICRO"/>
        <s v="PVS.PX.WYC._.002.BAT_MICRO"/>
        <s v="PVS.PX.YAK._.___.BAT_MICRO"/>
        <s v="PVS.PX.YAK._.001.BAT_MICRO"/>
        <s v="PVS.PX.YAK._.002.BAT_MICRO"/>
        <s v="WDS.PX.BOR._.___.BAT_MICRO"/>
        <s v="WDS.PX.GOE._.___.BAT_MICRO"/>
        <s v="WDS.PX.GOE._.004.BAT_MICRO"/>
        <s v="WDS.PX.PNC._.___.BAT_MICRO"/>
        <s v="WDS.PX.UTN._.004.BAT_MICRO"/>
        <s v="WDS.PX.UTS._.___.BAT_MICRO"/>
        <s v="WDS.PX.WYE._.___.BAT_MICRO"/>
        <s v="WDS.PX.YAK._.___.BAT_MICRO"/>
        <s v="WDS.PX.YAK._.004.BAT_MICRO"/>
        <s v="BAT.PX.BDG._.___.SM Nuclear Bridger_MICRO"/>
        <s v="BAT.PX.UID._.___.SM Nuclear_MICRO"/>
        <s v="BAT.PX.UTN._.___.SM Nuclear Naughton_MICRO"/>
        <s v="BAT.PX.UTN._.___.SM Nuclear_MICRO"/>
        <s v="BAT.PX.UTS._.___.SM Nuclear Hunter+Huntington_MICRO"/>
        <s v="BAT.PX.UTS._.___.SM Nuclear_MICRO"/>
        <s v="BAT.PX.WWA._.___.SM Nuclear_MICRO"/>
        <s v="BAT.PX.WYC._.___.SM Nuclear_MICRO"/>
        <s v="BAT.PX.YAK._.___.SM Nuclear_MICRO"/>
        <s v="BAT.EX.UTS._.___.Panguitch"/>
        <s v="BAT.PX.PNC._.___.Lithium-ion"/>
        <s v="BAT.PX.UTN._.RFP.Dominguez-1175bT"/>
        <s v="BAT.PX.WYE._.___.DJ+Wyodak"/>
        <s v="BAT.PX.SOR._.RFP.Hamaker-905__P"/>
        <s v="BAT.PX.SOR._.RFP.Hayden 2-906__P"/>
        <s v="BAT.PX.UTN._.RFP.Rocket Solar-862d_P"/>
        <s v="BAT.PX.UTN._.RFP.Steel Solar-799i_P"/>
        <s v="BAT.PX.UTS._.RFP.Fremont Solar-634b_P"/>
        <s v="BAT.PX.UTS._.RFP.Green River-787c_P"/>
        <s v="BAT.PX.UTS._.RFP.HORNSHADOW SOLAR I-777a_P"/>
        <s v="BAT.PX.UTS._.RFP.HORNSHADOW SOLAR II-778f_P"/>
        <s v="BAT.PX.UTS._.RFP.Parowan Solar-642__P"/>
        <s v="BAT.PX.UTS._.RFP.Rush Lake Solar-636b_P"/>
        <s v="PVS.PX.BDG._.___.Jim Bridger.BAT"/>
        <s v="PVS.PX.BOR._.002.BAT"/>
        <s v="PVS.PX.COR._.___.BAT"/>
        <s v="PVS.PX.PNC._.002.BAT"/>
        <s v="PVS.PX.SOR._.___.BAT"/>
        <s v="PVS.PX.SOR.C.___.BAT 2028"/>
        <s v="PVS.PX.UTN._.___.BAT"/>
        <s v="PVS.PX.UTS._.___.BAT"/>
        <s v="PVS.PX.UTS._.___.Huntington.BAT"/>
        <s v="PVS.PX.UTS._.002.Hunter.BAT"/>
        <s v="PVS.PX.WMV._.002.BAT"/>
        <s v="PVS.PX.YAK._.___.BAT"/>
        <s v="PWS.PX.PNC._.002.BAT"/>
        <s v="PWS.PX.WMV._.002.BAT"/>
        <s v="PWS.PX.YAK._.___.BAT"/>
        <s v="PWS.PX.YAK._.002.BAT"/>
        <s v="BAT.PX.BDG._.___.SM Nuclear Bridger"/>
        <s v="BAT.PX.UTN._.___.SM Nuclear Naughton"/>
        <s v="BAT.PX.WYE._.___.SM Nuclear DJ"/>
        <s v="MKT.EX.4CR._.___.4 Corners"/>
        <s v="MKT.EX.COB._.___.COB"/>
        <s v="MKT.EX.MDC._.___.MidC"/>
        <s v="MKT.EX.MED._.___.Mead"/>
        <s v="MKT.EX.MNA._.___.Mona"/>
        <s v="MKT.EX.NOB._.___.NOB"/>
        <s v="MKT.EX.PLV._.___.Palo Verde"/>
        <s v="MKT.EX.4CR._.___.4 Corners-Wtr"/>
        <s v="MKT.EX.COB._.___.COB-Wtr"/>
        <s v="MKT.EX.MDC._.___.MidC-Wtr"/>
        <s v="MKT.EX.MED._.___.Mead-Wtr"/>
        <s v="MKT.EX.MNA._.___.Mona-Wtr"/>
        <s v="MKT.EX.NOB._.___.NOB-Wtr"/>
        <s v="MKT.EX.PLV._.___.Palo Verde-Wtr"/>
        <s v="2024.JimBridger 1 GC, Coal Ends"/>
        <s v="2024.JimBridger 2 GC, Coal Ends"/>
        <s v="2029.JimBridger 2 GC, Coal Ends"/>
        <s v="2026.Naughton 1 GC, Coal Ends"/>
        <s v="2026.Naughton 2 GC, Coal Ends"/>
        <s v="2029.Naughton 1 GC, Coal Ends"/>
        <s v="2029.Naughton 2 GC, Coal Ends"/>
        <s v="2026.JimBridger 1 CCUS, Coal Ends"/>
        <s v="2026.JimBridger 3 CCUS, Coal Ends"/>
        <s v="2026.JimBridger 4 CCUS, Coal Ends"/>
        <s v="2026.Naughton 1 CCUS, Coal Ends"/>
        <s v="2026.Naughton 2 CCUS, Coal Ends"/>
        <s v="2026.DaveJohnston 2 CCUS, Coal Ends"/>
        <s v="2026.DaveJohnston 4 CCUS, Coal Ends"/>
        <s v="2026.Wyodak CCUS, Coal Ends"/>
        <s v="WD_.PX.BDG._.006.Jim Bridger.WD_MICRO"/>
        <s v="WD_.PX.UTN._.RFP.Two Rivers-719c_P_MICRO"/>
        <s v="WDS.PX.PNC._.___.WD_MICRO"/>
        <s v="CL_.Ex.BDG._.___.JimBridger 1"/>
        <s v="CL_.Ex.BDG._.___.JimBridger 2"/>
        <s v="CL_.Ex.BDG._.___.JimBridger 3"/>
        <s v="CL_.Ex.BDG._.___.JimBridger 4"/>
        <s v="CL_.Ex.BDG._._23.JimBridger 1"/>
        <s v="CL_.Ex.BDG._._23.JimBridger 2"/>
        <s v="CL_.Ex.BDG._._26.JimBridger 1 CCUS"/>
        <s v="CL_.Ex.BDG._._26.JimBridger 3 CCUS"/>
        <s v="CL_.Ex.BDG._._26.JimBridger 4"/>
        <s v="CL_.Ex.BDG._._26.JimBridger 4 CCUS"/>
        <s v="CL_.Ex.BDG._._27.JimBridger 2"/>
        <s v="CL_.Ex.BDG._._28.JimBridger 1"/>
        <s v="CL_.Ex.BDG._._28.JimBridger 2"/>
        <s v="CL_.Ex.BDG._._29.JimBridger 3"/>
        <s v="CL_.Ex.BDG._._31.JimBridger 2"/>
        <s v="CL_.Ex.BDG._._32.JimBridger 1"/>
        <s v="CL_.Ex.BDG._._32.JimBridger 2"/>
        <s v="CL_.Ex.BDG._._33.JimBridger 3"/>
        <s v="CL_.Ex.BDG._._34.JimBridger 4"/>
        <s v="CL_.Ex.BDG._._35.JimBridger 2"/>
        <s v="CL_.Ex.UTN._.___.Naughton 1"/>
        <s v="CL_.Ex.UTN._.___.Naughton 2"/>
        <s v="CL_.Ex.UTN._._26.Naughton 1 CCUS"/>
        <s v="CL_.Ex.UTN._._26.Naughton 1 GC"/>
        <s v="CL_.Ex.UTN._._26.Naughton 2 CCUS"/>
        <s v="CL_.Ex.UTN._._26.Naughton 2 GC"/>
        <s v="CL_.Ex.UTN._._28.Naughton 1"/>
        <s v="CL_.Ex.UTN._._28.Naughton 2"/>
        <s v="CL_.Ex.UTN._._29.Naughton 1 GC"/>
        <s v="CL_.Ex.UTN._._29.Naughton 2 GC"/>
        <s v="CL_.Ex.UTS._.___.Hunter 1"/>
        <s v="CL_.Ex.UTS._.___.Hunter 2"/>
        <s v="CL_.Ex.UTS._.___.Hunter 3"/>
        <s v="CL_.Ex.UTS._._23.Huntington 1"/>
        <s v="CL_.Ex.UTS._._24.Huntington 2"/>
        <s v="CL_.Ex.UTS._._27.Hunter 1"/>
        <s v="CL_.Ex.UTS._._27.Huntington 1"/>
        <s v="CL_.Ex.UTS._._28.Hunter 2"/>
        <s v="CL_.Ex.UTS._._28.Huntington 2"/>
        <s v="CL_.Ex.UTS._._29.Hunter 3"/>
        <s v="CL_.Ex.UTS._._31.Hunter 1"/>
        <s v="CL_.Ex.UTS._._31.Huntington 1"/>
        <s v="CL_.Ex.UTS._._32.Hunter 2"/>
        <s v="CL_.Ex.UTS._._32.Huntington 2"/>
        <s v="CL_.Ex.UTS._._33.Hunter 3"/>
        <s v="CL_.Ex.UTS._._35.Hunter 1"/>
        <s v="CL_.Ex.UTS._._36.Hunter 2"/>
        <s v="CL_.Ex.UTS._._37.Hunter 3"/>
        <s v="CL_.Ex.WYE._.___.Wyodak"/>
        <s v="CL_.Ex.WYE._._22.DaveJohnston 1"/>
        <s v="CL_.Ex.WYE._._23.DaveJohnston 4"/>
        <s v="CL_.Ex.WYE._._23.Wyodak"/>
        <s v="CL_.Ex.WYE._._24.DaveJohnston 2"/>
        <s v="CL_.Ex.WYE._._25.DaveJohnston 3"/>
        <s v="CL_.Ex.WYE._._26.DaveJohnston 2 CCUS"/>
        <s v="CL_.Ex.WYE._._26.DaveJohnston 4 CCUS"/>
        <s v="CL_.Ex.WYE._._26.Wyodak CCUS"/>
        <s v="CL_.Ex.WYE._._27.Wyodak"/>
        <s v="CL_.Ex.WYE._._35.Wyodak"/>
        <s v="WD_.PC.WYE.H.___.Rock River I"/>
        <s v="GCC.PX.BDG._.___.Bridger - H 2x1"/>
        <s v="GCC.PX.BDG._.___.H 1x1"/>
        <s v="GCC.PX.BDG._.___.H 2x1"/>
        <s v="GCC.PX.BDG._.___.J 1x1"/>
        <s v="GCC.PX.BDG._.DF_.Bridger - H 2x1"/>
        <s v="GCC.PX.BDG._.DF_.H 1x1"/>
        <s v="GCC.PX.BDG._.DF_.H 2x1"/>
        <s v="GCC.PX.BDG._.DF_.J 1x1"/>
        <s v="GCC.PX.GOE._.___.H 1x1"/>
        <s v="GCC.PX.GOE._.___.H 2x1"/>
        <s v="GCC.PX.GOE._.___.J 1x1"/>
        <s v="GCC.PX.GOE._.DF_.H 1x1"/>
        <s v="GCC.PX.GOE._.DF_.H 2x1"/>
        <s v="GCC.PX.GOE._.DF_.J 1x1"/>
        <s v="GCC.PX.UTN._.___.H 1x1"/>
        <s v="GCC.PX.UTN._.___.J 1x1"/>
        <s v="GCC.PX.UTN._.DF_.H 1x1"/>
        <s v="GCC.PX.UTN._.DF_.J 1x1"/>
        <s v="GCC.PX.UTS._.___.H 1x1"/>
        <s v="GCC.PX.UTS._.___.Hunter - H 1x1"/>
        <s v="GCC.PX.UTS._.___.Hunter - J 1x1"/>
        <s v="GCC.PX.UTS._.___.Huntington - H 1x1"/>
        <s v="GCC.PX.UTS._.___.Huntington - J 1x1"/>
        <s v="GCC.PX.UTS._.___.J 1x1"/>
        <s v="GCC.PX.UTS._.DF_.H 1x1"/>
        <s v="GCC.PX.UTS._.DF_.Hunter - H 1x1"/>
        <s v="GCC.PX.UTS._.DF_.Hunter - J 1x1"/>
        <s v="GCC.PX.UTS._.DF_.Huntington - H 1x1"/>
        <s v="GCC.PX.UTS._.DF_.Huntington - J 1x1"/>
        <s v="GCC.PX.UTS._.DF_.J 1x1"/>
        <s v="GCC.PX.UWY._.___.Naughton - H 2x1"/>
        <s v="GCC.PX.UWY._.___.Naughton - J 1x1"/>
        <s v="GCC.PX.UWY._.DF_.Naughton - H 2x1"/>
        <s v="GCC.PX.UWY._.DF_.Naughton - J 1x1"/>
        <s v="GCC.PX.WYC._.___.H 1x1"/>
        <s v="GCC.PX.WYC._.___.J 1x1"/>
        <s v="GCC.PX.WYC._.DF_.H 1x1"/>
        <s v="GCC.PX.WYC._.DF_.J 1x1"/>
        <s v="GCC.PX.WYE._.___.Djohns - H 1x1"/>
        <s v="GCC.PX.WYE._.___.Djohns - J 1x1"/>
        <s v="GCC.PX.WYE._.___.H 1x1"/>
        <s v="GCC.PX.WYE._.___.J 1x1"/>
        <s v="GCC.PX.WYE._.DF_.Djohns - H 1x1"/>
        <s v="GCC.PX.WYE._.DF_.Djohns - J 1x1"/>
        <s v="GCC.PX.WYE._.DF_.H 1x1"/>
        <s v="GCC.PX.WYE._.DF_.J 1x1"/>
        <s v="GSC.PX.BDG._.___.Frame"/>
        <s v="GSC.PX.BDG._.___.IC Aero"/>
        <s v="GSC.PX.GOE._.___.Frame"/>
        <s v="GSC.PX.GOE._.___.IC Aero"/>
        <s v="GSC.PX.UTN._.___.Frame"/>
        <s v="GSC.PX.UTN._.___.IC Aero"/>
        <s v="GSC.PX.UTN._.___.Recip"/>
        <s v="GSC.PX.UTS._.___.Frame"/>
        <s v="GSC.PX.UTS._.___.Hunter - Frame"/>
        <s v="GSC.PX.UTS._.___.Hunter - IC Aero"/>
        <s v="GSC.PX.UTS._.___.Huntington - Frame"/>
        <s v="GSC.PX.UTS._.___.Huntington - IC Aero"/>
        <s v="GSC.PX.UTS._.___.IC Aero"/>
        <s v="GSC.PX.UTS._.___.Recip"/>
        <s v="GSC.PX.UWY._.___.Naughton - Frame"/>
        <s v="GSC.PX.UWY._.___.Naughton - IC Aero"/>
        <s v="GSC.PX.UWY._.___.Naughton - Recip"/>
        <s v="GSC.PX.WYC._.___.Frame"/>
        <s v="GSC.PX.WYC._.___.IC Aero"/>
        <s v="GSC.PX.WYE._.___.Djohns - Frame"/>
        <s v="GSC.PX.WYE._.___.Djohns - IC Aero"/>
        <s v="GSC.PX.WYE._.___.Frame"/>
        <s v="GSC.PX.WYE._.___.IC Aero"/>
        <s v="GSC.PX.WYE._.___.Wyodak - Frame"/>
        <s v="GSC.PX.WYE._.___.Wyodak - IC Aero"/>
        <s v="GEO.PX.SOR._.___.PPA"/>
        <s v="GEO.PX.UTS._.___.B35"/>
        <s v="GEO.PX.UTS._.___.Binary"/>
        <s v="GEO.PX.UTS._.___.PPA"/>
        <s v="HYS.PX.COR._._PS.OW"/>
        <s v="HYS.PX.MTA._._PS.GB"/>
        <s v="HYS.PX.PNC._._PS.GO"/>
        <s v="HYS.PX.SOR._._PS.SL"/>
        <s v="HYS.PX.UTN._.___.PS3"/>
        <s v="HYS.PX.UTS._.___.PS2"/>
        <s v="HYS.PX.UTS._._PS.FC"/>
        <s v="HYS.PX.WYC._._PS.SM"/>
        <s v="HYS.PX.WYE._._PS.BM"/>
        <s v="NUC.PX.UID._.___.SM Adv"/>
        <s v="NUC.PX.UID._.___.SM Modular"/>
        <s v="NUC.PX.UTN._.___.Sm Adv"/>
        <s v="NUC.PX.UTS._.___.Sm Adv"/>
        <s v="NUC.PX.UTS._.___.Sm Adv Hunter+Huntington"/>
        <s v="NUC.PX.WWA._.___.SM Adv"/>
        <s v="NUC.PX.WWA._.___.SM Modular"/>
        <s v="NUC.PX.WYC._.___.SM Adv"/>
        <s v="NUC.PX.WYC._.___.SM Modular"/>
        <s v="NUC.PX.WYE._.___.Sm Adv DJ"/>
        <s v="NUC.PX.YAK._.___.SM Adv"/>
        <s v="NUC.PX.YAK._.___.SM Modular"/>
        <s v="PV_.PX.COR._.RFP.Empire + Grass Butte Solar-734b_P"/>
        <s v="PV_.PX.SOR._.RFP.Sparrow Solar-741b_P"/>
        <s v="PV_.PX.UTN._.RFP.Ophir Canyon Solar-1003_P"/>
        <s v="PV_.PX.YAK._.RFP.High Top Solar-953__P"/>
        <s v="PV_.PX.YAK._.RFP.Royal Slope Solar-xxxa_P"/>
        <s v="PVS.PX.BDG._.001.Jim Bridger.PV"/>
        <s v="PVS.PX.BOR._.___.PV"/>
        <s v="PVS.PX.COR._.001.PV"/>
        <s v="PVS.PX.COR._.LG1.PV"/>
        <s v="PVS.PX.GOE._.___.PV"/>
        <s v="PVS.PX.GOE._.001.PV"/>
        <s v="PVS.PX.GOE._.002.PV"/>
        <s v="PVS.PX.SOR._.001.PV"/>
        <s v="PVS.PX.SOR._.002.PV"/>
        <s v="PVS.PX.SOR.C.002.PV 2025"/>
        <s v="PVS.PX.UTN._.RFP.Steel Solar-799i_P"/>
        <s v="PVS.PX.UTN.C.001.PV 2023"/>
        <s v="PVS.PX.UTN.C.001.PV 2024"/>
        <s v="PVS.PX.UTS._.___.Hunter.PV"/>
        <s v="PVS.PX.UTS._.002.PV"/>
        <s v="PVS.PX.UTS.C.___.PV 2028"/>
        <s v="PVS.PX.UTS.C.___.PV 2031"/>
        <s v="PVS.PX.UTS.C.002.PV 2025"/>
        <s v="PVS.PX.WYC._.___.PV"/>
        <s v="PVS.PX.WYC._.001.PV"/>
        <s v="PVS.PX.WYC._.002.PV"/>
        <s v="PVS.PX.YAK._.001.PV"/>
        <s v="PVS.PX.YAK._.002.PV"/>
        <s v="PVS.PX.YAK._.RFP.Black Rock Solar-1008bP"/>
        <s v="WD_.PX.BDG._.___.Bridger.WD"/>
        <s v="WD_.PX.BOR._.004.WD"/>
        <s v="WD_.PX.BOR._.006.WD"/>
        <s v="WD_.PX.COR._.___.WD"/>
        <s v="WD_.PX.COR._.004.WD"/>
        <s v="WD_.PX.COR._.006.WD"/>
        <s v="WD_.PX.GOE._.___.WD"/>
        <s v="WD_.PX.SOR._.004.WD"/>
        <s v="WD_.PX.SOR._.006.WD"/>
        <s v="WD_.PX.UTN._.004.WD"/>
        <s v="WD_.PX.UTN._.006.WD"/>
        <s v="WD_.PX.UTN._.RFP.Two Rivers-719c_P"/>
        <s v="WD_.PX.UTS._.___.WD"/>
        <s v="WD_.PX.UTS._.004.WD"/>
        <s v="WD_.PX.WWA._.___.WD"/>
        <s v="WD_.PX.WYC._.RFP.Uninta-715a_B"/>
        <s v="WD_.PX.WYE._.RFP.Anticline-785a__P"/>
        <s v="WD_.PX.WYE._.RFP.Boswell-409__P"/>
        <s v="WD_.PX.WYE._.RFP.Pumpkin Creek-xxx__P"/>
        <s v="WD_.PX.WYE._.RFP.Two Rivers-719b_P"/>
        <s v="WD_.PX.YAK._.___.WD"/>
        <s v="WDS.PX.BOR._.___.WD"/>
        <s v="WDS.PX.GOE._.___.WD"/>
        <s v="WDS.PX.GOE._.004.WD"/>
        <s v="WDS.PX.PNC._.___.WD"/>
        <s v="WDS.PX.UTN._.004.WD"/>
        <s v="WDS.PX.UTS._.___.WD"/>
        <s v="WDS.PX.WYE._.___.WD"/>
        <s v="WDS.PX.YAK._.___.WD"/>
        <s v="WDS.PX.YAK._.004.WD"/>
        <s v="DRS.PX.GOE._.CI_.HVAC - DLC"/>
        <s v="DRS.PX.GOE._.CI_.Water Heater - DLC"/>
        <s v="DRS.PX.GOE._.RES.Home Energy Mgmt Sys"/>
        <s v="DRS.PX.NCA._.CI_.3 Party"/>
        <s v="DRS.PX.NCA._.CI_.Water Heater - DLC"/>
        <s v="DRS.PX.SOR._.RES.Pool Pump - DLC"/>
        <s v="DRS.PX.UTN._.RES.Home Energy Mgmt Sys"/>
        <s v="DRS.PX.UTN._.RES.Pool Pump - DLC"/>
        <s v="DRS.PX.WYC._.CI_.HVAC - DLC"/>
        <s v="DRS.PX.WYC._.RES.Home Energy Mgmt Sys"/>
        <s v="DRS.PX.YAK._.RES.Pool Pump - DLC"/>
        <s v="DRW.PX.GOE._.CI_.3 Party"/>
        <s v="DRW.PX.GOE._.CI_.HVAC - DLC"/>
        <s v="DRW.PX.GOE._.CI_.Water Heater - DLC"/>
        <s v="DRW.PX.GOE._.RES.Home Energy Mgmt Sys"/>
        <s v="DRW.PX.NCA._.CI_.3 Party"/>
        <s v="DRW.PX.NCA._.CI_.HVAC - DLC"/>
        <s v="DRW.PX.SOR._.RES.Pool Pump - DLC"/>
        <s v="DRW.PX.UTN._.RES.Home Energy Mgmt Sys"/>
        <s v="DRW.PX.UTN._.RES.Pool Pump - DLC"/>
        <s v="DRW.PX.WYC._.CI_.Grid Interactive Water Htr"/>
        <s v="DRW.PX.WYC._.CI_.HVAC - DLC"/>
        <s v="DRW.PX.WYC._.RES.Home Energy Mgmt Sys"/>
        <s v="DRW.PX.YAK._.RES.Pool Pump - DLC"/>
        <s v="EE_.PX.WYC._.HER.WY"/>
        <s v="BAT.PX.BDG._.___.Jim Bridger"/>
        <s v="BAT.PX.BDG._.___.Lithium-ion"/>
        <s v="BAT.PX.BOR._.___.Lithium-ion"/>
        <s v="BAT.PX.CHE._.___.Chehalis"/>
        <s v="BAT.PX.COR._.___.Lithium-ion"/>
        <s v="BAT.PX.GOE._.___.Lithium-ion"/>
        <s v="BAT.PX.HRM._.___.Hermiston"/>
        <s v="BAT.PX.SOR._.___.Flow 20, 160"/>
        <s v="BAT.PX.SOR._.___.Lithium-ion"/>
        <s v="BAT.PX.UTN._.___.Flow 20, 160"/>
        <s v="BAT.PX.UTN._.___.Lithium-ion"/>
        <s v="BAT.PX.UTN._.___.Naughton"/>
        <s v="BAT.PX.UTS._.___.Hunter+Huntington"/>
        <s v="BAT.PX.UTS._.___.Lithium-ion"/>
        <s v="BAT.PX.WMV._.___.Lithium-ion"/>
        <s v="BAT.PX.WWA._.___.Lithium-ion"/>
        <s v="BAT.PX.WYC._.___.Lithium-ion"/>
        <s v="BAT.PX.YAK._.___.Lithium-ion"/>
        <s v="CAS.PX.UTS._.___.CAES 500, 2000"/>
        <s v="CAS.PX.UTS._.___.CAES 500, 4000"/>
        <s v="CAS.PX.UTS._.___.CAES 500, 6000"/>
        <s v="BAT.PX.YAK._.RFP.Black Rock Solar-1008bP"/>
        <s v="PVS.PX.BDG._.001.Jim Bridger.BAT"/>
        <s v="PVS.PX.BOR._.___.BAT"/>
        <s v="PVS.PX.COR._.001.BAT"/>
        <s v="PVS.PX.COR._.LG1.BAT"/>
        <s v="PVS.PX.GOE._.___.BAT"/>
        <s v="PVS.PX.GOE._.001.BAT"/>
        <s v="PVS.PX.GOE._.002.BAT"/>
        <s v="PVS.PX.SOR._.001.BAT"/>
        <s v="PVS.PX.SOR._.002.BAT"/>
        <s v="PVS.PX.SOR.C.002.BAT 2025"/>
        <s v="PVS.PX.UTN.C.001.BAT 2023"/>
        <s v="PVS.PX.UTN.C.001.BAT 2024"/>
        <s v="PVS.PX.UTS._.___.Hunter.BAT"/>
        <s v="PVS.PX.UTS._.002.BAT"/>
        <s v="PVS.PX.UTS.C.___.BAT 2028"/>
        <s v="PVS.PX.UTS.C.___.BAT 2031"/>
        <s v="PVS.PX.UTS.C.002.BAT 2025"/>
        <s v="PVS.PX.WYC._.___.BAT"/>
        <s v="PVS.PX.WYC._.001.BAT"/>
        <s v="PVS.PX.WYC._.002.BAT"/>
        <s v="PVS.PX.YAK._.001.BAT"/>
        <s v="PVS.PX.YAK._.002.BAT"/>
        <s v="WDS.PX.BOR._.___.BAT"/>
        <s v="WDS.PX.GOE._.___.BAT"/>
        <s v="WDS.PX.GOE._.004.BAT"/>
        <s v="WDS.PX.PNC._.___.BAT"/>
        <s v="WDS.PX.UTN._.004.BAT"/>
        <s v="WDS.PX.UTS._.___.BAT"/>
        <s v="WDS.PX.WYE._.___.BAT"/>
        <s v="WDS.PX.YAK._.___.BAT"/>
        <s v="WDS.PX.YAK._.004.BAT"/>
        <s v="BAT.PX.UID._.___.SM Nuclear"/>
        <s v="BAT.PX.UTN._.___.SM Nuclear"/>
        <s v="BAT.PX.UTS._.___.SM Nuclear"/>
        <s v="BAT.PX.UTS._.___.SM Nuclear Hunter+Huntington"/>
        <s v="BAT.PX.WWA._.___.SM Nuclear"/>
        <s v="BAT.PX.WYC._.___.SM Nuclear"/>
        <s v="BAT.PX.YAK._.___.SM Nuclear"/>
        <s v="PWS.PX.PNC._.002.PV"/>
        <s v="PWS.PX.WMV._.002.PV"/>
        <s v="PWS.PX.YAK._.002.PV"/>
        <s v="PWS.PX.PNC._.006.WD"/>
        <s v="PWS.PX.WMV._.006.WD"/>
        <s v="PWS.PX.YAK._.006.WD"/>
        <s v="PWS.PX.YAK._.004.WD"/>
        <s v="PVS.PX.PNC._.002.PV"/>
        <s v="PVS.PX.WMV._.002.PV"/>
        <s v="HY_.QF.YAK._.SML.Yakima Cowiche"/>
        <s v="HY_.QF.YAK._.SML.Yakima Orchard"/>
        <m/>
      </sharedItems>
    </cacheField>
    <cacheField name="Category" numFmtId="0">
      <sharedItems containsBlank="1" containsMixedTypes="1" containsNumber="1" containsInteger="1" minValue="0" maxValue="0" count="40">
        <s v="Micro Copies Coal"/>
        <s v="Micro Copies Gas"/>
        <s v="Micro Copies Nuclear"/>
        <s v="Micro Copies Renewables"/>
        <s v="Micro Copies Storages"/>
        <s v="Micro Copies RFP DR"/>
        <s v="Micro Copies XSC"/>
        <s v="Coal"/>
        <s v="Gas"/>
        <s v="Hydro"/>
        <s v="Solar"/>
        <s v="Wind"/>
        <s v="Geothermal"/>
        <s v="Contract"/>
        <s v="Contracts Small QF"/>
        <s v="Contract Exchange"/>
        <s v="Contract Interruptible"/>
        <s v="Contract NonOwned Reserve"/>
        <s v="DSM"/>
        <s v="New Hydro Storage"/>
        <s v="New Non-emitting Peaking"/>
        <s v="New Nuclear"/>
        <s v="New Solar, Solar + Storage"/>
        <s v="New Wind, Wind + Storage"/>
        <s v="New DSM DR"/>
        <s v="New DSM RFP DR"/>
        <s v="New DSM Energy Efficiency"/>
        <s v="Non Reporting Resosurces"/>
        <n v="0"/>
        <s v="Micro Copies Battery"/>
        <s v="Micro Copies Nuclear Storage"/>
        <s v="New Stand Alone"/>
        <s v="New PVS Batteries"/>
        <s v="New Nuclear Storage"/>
        <s v="Energy Markets"/>
        <s v="New Gas"/>
        <s v="New Geothermal"/>
        <s v="Cost Only"/>
        <s v="New WDS Batteries"/>
        <m/>
      </sharedItems>
    </cacheField>
    <cacheField name="Fiscal Year" numFmtId="0">
      <sharedItems containsString="0" containsBlank="1" containsNumber="1" containsInteger="1" minValue="1900" maxValue="2040" count="22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1900"/>
        <m/>
      </sharedItems>
    </cacheField>
    <cacheField name="Generation (GWh)" numFmtId="0">
      <sharedItems containsString="0" containsBlank="1" containsNumber="1" minValue="-1669.310341670124" maxValue="7828.6389990506059"/>
    </cacheField>
    <cacheField name="Sales" numFmtId="0">
      <sharedItems containsString="0" containsBlank="1" containsNumber="1" minValue="0" maxValue="1669.310341670124"/>
    </cacheField>
    <cacheField name="Purchases" numFmtId="0">
      <sharedItems containsString="0" containsBlank="1" containsNumber="1" minValue="0" maxValue="7828.6389990506059"/>
    </cacheField>
    <cacheField name="Fuel Cost ($000)" numFmtId="0">
      <sharedItems containsString="0" containsBlank="1" containsNumber="1" minValue="0" maxValue="99136.584899079273"/>
    </cacheField>
    <cacheField name="VO&amp;M Cost ($000)" numFmtId="0">
      <sharedItems containsString="0" containsBlank="1" containsNumber="1" minValue="-66257.25824683356" maxValue="39961.068676531882"/>
    </cacheField>
    <cacheField name="UoS Cost ($000)" numFmtId="0">
      <sharedItems containsString="0" containsBlank="1" containsNumber="1" minValue="-10486.61512806692" maxValue="0"/>
    </cacheField>
    <cacheField name="FO&amp;M Cost ($000)" numFmtId="0">
      <sharedItems containsString="0" containsBlank="1" containsNumber="1" minValue="-110301.3698630133" maxValue="194808.6641095895"/>
    </cacheField>
    <cacheField name="Max Capacity (MW)" numFmtId="0">
      <sharedItems containsString="0" containsBlank="1" containsNumber="1" minValue="0" maxValue="645"/>
    </cacheField>
    <cacheField name="Installed Capacity (MW)" numFmtId="0">
      <sharedItems containsString="0" containsBlank="1" containsNumber="1" minValue="0" maxValue="1100"/>
    </cacheField>
    <cacheField name="Units Built" numFmtId="0">
      <sharedItems containsString="0" containsBlank="1" containsNumber="1" minValue="0" maxValue="8636"/>
    </cacheField>
    <cacheField name="Units Retired" numFmtId="0">
      <sharedItems containsString="0" containsBlank="1" containsNumber="1" containsInteger="1" minValue="0" maxValue="1"/>
    </cacheField>
    <cacheField name="Capacity Built (MW)" numFmtId="0">
      <sharedItems containsString="0" containsBlank="1" containsNumber="1" minValue="0" maxValue="1100"/>
    </cacheField>
    <cacheField name="Build Cost ($000)" numFmtId="0">
      <sharedItems containsString="0" containsBlank="1" containsNumber="1" minValue="0" maxValue="2711129.3"/>
    </cacheField>
    <cacheField name="Retirement Cost ($000)" numFmtId="0">
      <sharedItems containsString="0" containsBlank="1" containsNumber="1" minValue="0" maxValue="65927"/>
    </cacheField>
    <cacheField name="Value" numFmtId="0">
      <sharedItems containsString="0" containsBlank="1" containsNumber="1" minValue="-471" maxValue="1100"/>
    </cacheField>
    <cacheField name="Retired" numFmtId="0">
      <sharedItems containsString="0" containsBlank="1" containsNumber="1" containsInteger="1" minValue="0" maxValue="1"/>
    </cacheField>
    <cacheField name="Zone" numFmtId="0">
      <sharedItems containsBlank="1"/>
    </cacheField>
    <cacheField name="State" numFmtId="0">
      <sharedItems containsBlank="1"/>
    </cacheField>
    <cacheField name="Coal Plant" numFmtId="0">
      <sharedItems containsBlank="1"/>
    </cacheField>
    <cacheField name="Portfolio Name" numFmtId="0">
      <sharedItems containsBlank="1"/>
    </cacheField>
    <cacheField name="Portfolio Category" numFmtId="0">
      <sharedItems containsBlank="1"/>
    </cacheField>
    <cacheField name="Type" numFmtId="0">
      <sharedItems containsBlank="1"/>
    </cacheField>
    <cacheField name="Portfolio Summary" numFmtId="0">
      <sharedItems containsBlank="1"/>
    </cacheField>
    <cacheField name="Existing, Proxy,_x000a_ Sale, Purch" numFmtId="0">
      <sharedItems containsBlank="1"/>
    </cacheField>
    <cacheField name="Character = 3" numFmtId="0">
      <sharedItems containsBlank="1"/>
    </cacheField>
    <cacheField name="Tax/Other" numFmtId="0">
      <sharedItems containsBlank="1"/>
    </cacheField>
    <cacheField name="Existing, Proxy,_x000a_ Sale, Purch2" numFmtId="0">
      <sharedItems containsBlank="1"/>
    </cacheField>
    <cacheField name="LCOE Bundle" numFmtId="164">
      <sharedItems containsBlank="1" containsMixedTypes="1" containsNumber="1" containsInteger="1" minValue="0" maxValue="9999"/>
    </cacheField>
    <cacheField name="NCOC Bundle" numFmtId="0">
      <sharedItems containsBlank="1" containsMixedTypes="1" containsNumber="1" containsInteger="1" minValue="0" maxValue="0"/>
    </cacheField>
    <cacheField name="CCUS/GC" numFmtId="0">
      <sharedItems containsBlank="1"/>
    </cacheField>
    <cacheField name="CCUS/GC Year" numFmtId="0">
      <sharedItems containsBlank="1"/>
    </cacheField>
    <cacheField name="Installed or Purchase" numFmtId="0">
      <sharedItems containsBlank="1" containsMixedTypes="1" containsNumber="1" minValue="0" maxValue="1100"/>
    </cacheField>
    <cacheField name="EE 1st Year Gen" numFmtId="0">
      <sharedItems containsString="0" containsBlank="1" containsNumber="1" minValue="0" maxValue="230.78999999992021"/>
    </cacheField>
    <cacheField name="Nuclear/Hydro Storage Year" numFmtId="0">
      <sharedItems containsBlank="1" containsMixedTypes="1" containsNumber="1" containsInteger="1" minValue="2028" maxValue="2040"/>
    </cacheField>
    <cacheField name="State2" numFmtId="0">
      <sharedItems containsBlank="1"/>
    </cacheField>
    <cacheField name="ResourceMixChart1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osh, Rohini (PacifiCorp)" refreshedDate="44985.392558333333" createdVersion="8" refreshedVersion="8" minRefreshableVersion="3" recordCount="326" xr:uid="{E0EA8EDA-AAC7-4E47-ADAA-39EC1493819F}">
  <cacheSource type="worksheet">
    <worksheetSource ref="B2:X328" sheet="WA Installed Capacity" r:id="rId2"/>
  </cacheSource>
  <cacheFields count="23">
    <cacheField name="Plexos Resource" numFmtId="0">
      <sharedItems containsBlank="1"/>
    </cacheField>
    <cacheField name="Category" numFmtId="0">
      <sharedItems containsBlank="1" count="17">
        <s v="Contracts Small QF"/>
        <s v="Contract"/>
        <s v="Coal"/>
        <s v="Gas"/>
        <s v="Geothermal"/>
        <s v="Hydro"/>
        <s v="New Hydro Storage"/>
        <s v="Contract Interruptible"/>
        <s v="Contract Exchange"/>
        <s v="Contract NonOwned Reserve"/>
        <s v="New Nuclear"/>
        <s v="Solar"/>
        <s v="New Solar, Solar + Storage"/>
        <s v="Wind"/>
        <s v="New Wind, Wind + Storage"/>
        <s v="New Non-emitting Peaking"/>
        <m/>
      </sharedItems>
    </cacheField>
    <cacheField name="Existing, Proxy, Sales or Purchases" numFmtId="0">
      <sharedItems/>
    </cacheField>
    <cacheField name="2021" numFmtId="0">
      <sharedItems containsSemiMixedTypes="0" containsString="0" containsNumber="1" minValue="0" maxValue="986.52416664079146" count="89">
        <n v="0"/>
        <n v="78.393937721705399"/>
        <n v="79.574275823560455"/>
        <n v="77.212865307821843"/>
        <n v="77.655768932914512"/>
        <n v="16.387433309057062"/>
        <n v="110.72590073687203"/>
        <n v="52.484076949277345"/>
        <n v="2.5644455955006666"/>
        <n v="0.27961244810754932"/>
        <n v="0.33154047418466565"/>
        <n v="19.173425013089094"/>
        <n v="5.5922489621509861"/>
        <n v="10.705162298974745"/>
        <n v="10.864940840750489"/>
        <n v="1.5977854177574247"/>
        <n v="2.1570103139725232"/>
        <n v="1.4380068759816822"/>
        <n v="7.8275507615936242"/>
        <n v="1.1983390633180684"/>
        <n v="2.0771210430846523"/>
        <n v="0.87878197976658357"/>
        <n v="2.3167888557482659"/>
        <n v="2.6363459392997508"/>
        <n v="3.3952940127345275"/>
        <n v="0.22368995848603943"/>
        <n v="0.36749064608420762"/>
        <n v="2.8760137519633644"/>
        <n v="0.57520275039267288"/>
        <n v="7.190034379908411E-2"/>
        <n v="0.6271307764697891"/>
        <n v="2.3966781266361368"/>
        <n v="8.7423148689681041E-2"/>
        <n v="1.1184497924301973"/>
        <n v="0.63001358080977798"/>
        <n v="2.1171855124349194E-2"/>
        <n v="8.787819797665837E-2"/>
        <n v="1.7575639595331671"/>
        <n v="10.38560521542326"/>
        <n v="8.6280412558900927"/>
        <n v="5.3525811494873725"/>
        <n v="5.5123596912631152"/>
        <n v="3.7947403671738837"/>
        <n v="7.3089895042604516"/>
        <n v="0.1094483011163836"/>
        <n v="0.13916710988667169"/>
        <n v="2.0123308443945884"/>
        <n v="6.17192551171338"/>
        <n v="0.61068956452106526"/>
        <n v="0.25911286119772153"/>
        <n v="0.78555120064043782"/>
        <n v="0.14220290218041079"/>
        <n v="1.2171929312476062"/>
        <n v="0.58319167748145995"/>
        <n v="3.1955708355148493E-2"/>
        <n v="2.3008110015706915"/>
        <n v="0.19173425013089096"/>
        <n v="7.9729492346095485"/>
        <n v="4.6335777114965317"/>
        <n v="7.9489824533431879"/>
        <n v="7.909037817899252"/>
        <n v="6.3591859626745499"/>
        <n v="2.1638055521999537"/>
        <n v="2.1815216963178532"/>
        <n v="1.8431433436659721"/>
        <n v="17.428256775983659"/>
        <n v="10.806847911918711"/>
        <n v="12.462726258507912"/>
        <n v="6.231363129253956"/>
        <n v="0.79889270887871233"/>
        <n v="31.915763719704557"/>
        <n v="9.5867125065445471"/>
        <n v="19.956339867790234"/>
        <n v="39.944635443935617"/>
        <n v="8.8677090685537063"/>
        <n v="3.2594822522251459"/>
        <n v="3.115681564626978"/>
        <n v="2.27684422030433"/>
        <n v="1.557840782313489"/>
        <n v="7.5095914634598957"/>
        <n v="8.0288717242310597"/>
        <n v="5.1528579722676948"/>
        <n v="3.2754601064027207"/>
        <n v="13.980622405377465"/>
        <n v="15.99383203175182"/>
        <n v="3.9145742735056905"/>
        <n v="1.47"/>
        <n v="1.4410000000000001"/>
        <n v="986.52416664079146"/>
      </sharedItems>
    </cacheField>
    <cacheField name="2022" numFmtId="0">
      <sharedItems containsSemiMixedTypes="0" containsString="0" containsNumber="1" minValue="0" maxValue="951.55619589893706" count="85">
        <n v="0"/>
        <n v="77.847799361688828"/>
        <n v="79.019914532869052"/>
        <n v="76.674954994130331"/>
        <n v="77.114773091611013"/>
        <n v="16.273268793121392"/>
        <n v="109.95451887244184"/>
        <n v="52.118441945537434"/>
        <n v="2.5570169291262763"/>
        <n v="0.27880246890784943"/>
        <n v="0.33058007027645009"/>
        <n v="19.117883582252535"/>
        <n v="5.5760493781569886"/>
        <n v="10.674151666757664"/>
        <n v="10.833467363276435"/>
        <n v="1.5931569651877111"/>
        <n v="2.15076190300341"/>
        <n v="1.4338412686689401"/>
        <n v="7.8048759724545969"/>
        <n v="1.1948677238907834"/>
        <n v="2.0711040547440245"/>
        <n v="0.87623633085324115"/>
        <n v="2.3100775995221814"/>
        <n v="2.6287089925597233"/>
        <n v="3.3854585510238864"/>
        <n v="0.22304197512627955"/>
        <n v="0.36642610199317355"/>
        <n v="2.8676825373378803"/>
        <n v="0.57353650746757601"/>
        <n v="7.1692063433447001E-2"/>
        <n v="0.62531410883617655"/>
        <n v="2.3897354477815669"/>
        <n v="8.7169901981638653E-2"/>
        <n v="1.1152098756313977"/>
        <n v="0.62818856229061648"/>
        <n v="2.1110524656461065E-2"/>
        <n v="8.7623633085324115E-2"/>
        <n v="1.7524726617064823"/>
        <n v="10.355520273720122"/>
        <n v="8.6030476120136399"/>
        <n v="5.3370758333788322"/>
        <n v="5.4963915298976032"/>
        <n v="3.7837477923208138"/>
        <n v="7.2878168794029259"/>
        <n v="0.10913125211535822"/>
        <n v="0.13876397166784965"/>
        <n v="2.0065015398056629"/>
        <n v="6.1540467251270909"/>
        <n v="0.78327562193453826"/>
        <n v="0.14179096990170628"/>
        <n v="1.2136669760799985"/>
        <n v="0.58150229229351458"/>
        <n v="3.1863139303754222E-2"/>
        <n v="2.294146029870304"/>
        <n v="0.19117883582252534"/>
        <n v="7.9100243321569854"/>
        <n v="4.6018338939447041"/>
        <n v="7.8861269776791705"/>
        <n v="7.8271801699672254"/>
        <n v="6.3089015821433367"/>
        <n v="2.1487312078052585"/>
        <n v="2.1663239308248494"/>
        <n v="1.830302921150667"/>
        <n v="17.168298576743069"/>
        <n v="10.645796517229819"/>
        <n v="12.426624328464147"/>
        <n v="6.2133121642320734"/>
        <n v="31.82331037962453"/>
        <n v="9.5589417911262675"/>
        <n v="19.898530495194514"/>
        <n v="39.82892412969278"/>
        <n v="8.8420211567917963"/>
        <n v="3.2500402089829303"/>
        <n v="3.1066560821160367"/>
        <n v="2.2702486753924882"/>
        <n v="1.5533280410580184"/>
        <n v="7.4878377363822421"/>
        <n v="8.0056137500682478"/>
        <n v="5.1379312127303685"/>
        <n v="3.2659717786348077"/>
        <n v="15.947501221528988"/>
        <n v="3.9032345647098925"/>
        <n v="1.47"/>
        <n v="1.4410000000000001"/>
        <n v="951.55619589893706"/>
      </sharedItems>
    </cacheField>
    <cacheField name="2023" numFmtId="0">
      <sharedItems containsSemiMixedTypes="0" containsString="0" containsNumber="1" minValue="0" maxValue="948.21249006064261" count="84">
        <n v="0"/>
        <n v="77.763992058121175"/>
        <n v="78.934845384871991"/>
        <n v="76.59241032001087"/>
        <n v="77.031754929877096"/>
        <n v="16.25574975226262"/>
        <n v="109.83614697474744"/>
        <n v="52.062333666030284"/>
        <n v="2.5485142280751987"/>
        <n v="0.27787538312346399"/>
        <n v="0.32948081141782165"/>
        <n v="19.054311985608962"/>
        <n v="5.5575076624692805"/>
        <n v="10.638657525298337"/>
        <n v="10.797443458511744"/>
        <n v="1.1908944991005601"/>
        <n v="2.0642171317743041"/>
        <n v="0.87332263267374399"/>
        <n v="2.3023960315944159"/>
        <n v="2.619967898021232"/>
        <n v="1.4290733989206721"/>
        <n v="3.3742010807849199"/>
        <n v="0.22230030649877119"/>
        <n v="0.36520764639083836"/>
        <n v="2.8581467978413442"/>
        <n v="0.57162935956826888"/>
        <n v="7.145366994603361E-2"/>
        <n v="0.62323478786262643"/>
        <n v="2.3817889982011202"/>
        <n v="8.6880040929582611E-2"/>
        <n v="1.111501532493856"/>
        <n v="0.62609968306262931"/>
        <n v="2.1040327045275663E-2"/>
        <n v="8.7332263267374408E-2"/>
        <n v="1.746645265347488"/>
        <n v="10.321085658871521"/>
        <n v="8.5744403935240321"/>
        <n v="5.3193287626491683"/>
        <n v="5.4781146958625762"/>
        <n v="3.7711659138184399"/>
        <n v="7.2635831218807425"/>
        <n v="0.1087683642511845"/>
        <n v="0.13830254782887838"/>
        <n v="1.9998294358562672"/>
        <n v="6.1335830281675241"/>
        <n v="0.7806710406437205"/>
        <n v="0.14131948055993312"/>
        <n v="1.2096312392197421"/>
        <n v="0.57956865622893916"/>
        <n v="3.1757186642681602E-2"/>
        <n v="2.2865174382730755"/>
        <n v="0.1905431198560896"/>
        <n v="7.8440251007423551"/>
        <n v="4.5682712985497478"/>
        <n v="7.8210011404264117"/>
        <n v="7.742402103485774"/>
        <n v="6.256165768608275"/>
        <n v="2.1464179841805144"/>
        <n v="2.1639917676964742"/>
        <n v="1.8283325025416459"/>
        <n v="17.013619166388377"/>
        <n v="10.548663555454745"/>
        <n v="12.385302790645824"/>
        <n v="6.1926513953229119"/>
        <n v="31.717490159378247"/>
        <n v="9.5271559928044809"/>
        <n v="19.832363058354659"/>
        <n v="39.696483303352004"/>
        <n v="8.8126192933441434"/>
        <n v="3.239233037553523"/>
        <n v="7.8599036940636964"/>
        <n v="3.0963256976614559"/>
        <n v="2.2626995482910641"/>
        <n v="1.548162848830728"/>
        <n v="7.4629388610301763"/>
        <n v="7.978993143973752"/>
        <n v="5.1208463461324083"/>
        <n v="3.2551116308748642"/>
        <n v="15.894471914662141"/>
        <n v="11.988337957612304"/>
        <n v="3.890255363728496"/>
        <n v="1.47"/>
        <n v="1.4410000000000001"/>
        <n v="948.21249006064261"/>
      </sharedItems>
    </cacheField>
    <cacheField name="2024" numFmtId="0">
      <sharedItems containsSemiMixedTypes="0" containsString="0" containsNumber="1" minValue="0" maxValue="1086.3540810153465"/>
    </cacheField>
    <cacheField name="2025" numFmtId="0">
      <sharedItems containsSemiMixedTypes="0" containsString="0" containsNumber="1" minValue="0" maxValue="1321.1372965511848"/>
    </cacheField>
    <cacheField name="2026" numFmtId="0">
      <sharedItems containsSemiMixedTypes="0" containsString="0" containsNumber="1" minValue="0" maxValue="1406.897471086977"/>
    </cacheField>
    <cacheField name="2027" numFmtId="0">
      <sharedItems containsSemiMixedTypes="0" containsString="0" containsNumber="1" minValue="0" maxValue="1405.573035030031"/>
    </cacheField>
    <cacheField name="2028" numFmtId="0">
      <sharedItems containsSemiMixedTypes="0" containsString="0" containsNumber="1" minValue="0" maxValue="1436.1868854796191"/>
    </cacheField>
    <cacheField name="2029" numFmtId="0">
      <sharedItems containsSemiMixedTypes="0" containsString="0" containsNumber="1" minValue="0" maxValue="1426.9650390733159"/>
    </cacheField>
    <cacheField name="2030" numFmtId="0">
      <sharedItems containsSemiMixedTypes="0" containsString="0" containsNumber="1" minValue="0" maxValue="1448.1070407597435"/>
    </cacheField>
    <cacheField name="2031" numFmtId="0">
      <sharedItems containsSemiMixedTypes="0" containsString="0" containsNumber="1" minValue="0" maxValue="1472.2950551860472"/>
    </cacheField>
    <cacheField name="2032" numFmtId="0">
      <sharedItems containsSemiMixedTypes="0" containsString="0" containsNumber="1" minValue="0" maxValue="1511.8445552639519"/>
    </cacheField>
    <cacheField name="2033" numFmtId="0">
      <sharedItems containsSemiMixedTypes="0" containsString="0" containsNumber="1" minValue="0" maxValue="1557.1664976369696"/>
    </cacheField>
    <cacheField name="2034" numFmtId="0">
      <sharedItems containsSemiMixedTypes="0" containsString="0" containsNumber="1" minValue="0" maxValue="1555.9709350709829"/>
    </cacheField>
    <cacheField name="2035" numFmtId="0">
      <sharedItems containsSemiMixedTypes="0" containsString="0" containsNumber="1" minValue="0" maxValue="1554.8488272370132"/>
    </cacheField>
    <cacheField name="2036" numFmtId="0">
      <sharedItems containsSemiMixedTypes="0" containsString="0" containsNumber="1" minValue="0" maxValue="1553.7307927053714"/>
    </cacheField>
    <cacheField name="2037" numFmtId="0">
      <sharedItems containsSemiMixedTypes="0" containsString="0" containsNumber="1" minValue="0" maxValue="1552.9401835767565"/>
    </cacheField>
    <cacheField name="2038" numFmtId="0">
      <sharedItems containsSemiMixedTypes="0" containsString="0" containsNumber="1" minValue="0" maxValue="1593.9940390174149"/>
    </cacheField>
    <cacheField name="2039" numFmtId="0">
      <sharedItems containsSemiMixedTypes="0" containsString="0" containsNumber="1" minValue="0" maxValue="1592.9330140277757"/>
    </cacheField>
    <cacheField name="2040" numFmtId="0">
      <sharedItems containsSemiMixedTypes="0" containsString="0" containsNumber="1" minValue="0" maxValue="1630.2790744013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13">
  <r>
    <s v="Generator"/>
    <x v="0"/>
    <x v="0"/>
    <x v="0"/>
    <n v="7.3545607319999984E-2"/>
    <m/>
    <m/>
    <n v="1.6303494265399989"/>
    <n v="0"/>
    <n v="0"/>
    <n v="0"/>
    <n v="0.1"/>
    <n v="0.1"/>
    <n v="1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"/>
    <n v="7.135501120000004E-2"/>
    <m/>
    <m/>
    <n v="1.4245065480100001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2"/>
    <n v="7.1923246799999993E-2"/>
    <m/>
    <m/>
    <n v="1.8253100240799991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3"/>
    <n v="6.6001279600000004E-2"/>
    <m/>
    <m/>
    <n v="1.7086335583200001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4"/>
    <n v="0.1441330404"/>
    <m/>
    <m/>
    <n v="3.463877809740004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5"/>
    <n v="2.5789212000000001E-3"/>
    <m/>
    <m/>
    <n v="5.4960395840000002E-2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6"/>
    <n v="3.4617962000000001E-3"/>
    <m/>
    <m/>
    <n v="7.4607436790000009E-2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7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0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0"/>
    <n v="0.23424800587999989"/>
    <m/>
    <m/>
    <n v="5.1009115843700004"/>
    <n v="0"/>
    <n v="0"/>
    <n v="0"/>
    <n v="0.1"/>
    <n v="0.1"/>
    <n v="1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"/>
    <n v="0.2622354551599998"/>
    <m/>
    <m/>
    <n v="5.0373498000700012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2"/>
    <n v="0.27240050113000042"/>
    <m/>
    <m/>
    <n v="6.6067168544899921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3"/>
    <n v="0.18541469850000011"/>
    <m/>
    <m/>
    <n v="4.6149021794100049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4"/>
    <n v="0.15140687499999991"/>
    <m/>
    <m/>
    <n v="3.513263620820001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5"/>
    <n v="6.1541160999999969E-2"/>
    <m/>
    <m/>
    <n v="1.26284691891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6"/>
    <n v="3.676431600000001E-3"/>
    <m/>
    <m/>
    <n v="7.5894522610000001E-2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7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0"/>
    <n v="6.3658339099999975E-2"/>
    <m/>
    <m/>
    <n v="1.45285256559"/>
    <n v="0"/>
    <n v="0"/>
    <n v="0"/>
    <n v="0.1"/>
    <n v="0.1"/>
    <n v="1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"/>
    <n v="3.3485548799999987E-2"/>
    <m/>
    <m/>
    <n v="0.68876778618000001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2"/>
    <n v="4.0934967999999997E-3"/>
    <m/>
    <m/>
    <n v="0.1070328181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3"/>
    <n v="2.3879424999999998E-3"/>
    <m/>
    <m/>
    <n v="6.2786279360000002E-2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4"/>
    <n v="3.3455274999999998E-3"/>
    <m/>
    <m/>
    <n v="8.1477913489999998E-2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5"/>
    <n v="2.5828011000000001E-3"/>
    <m/>
    <m/>
    <n v="5.6181324239999997E-2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6"/>
    <n v="2.7763469000000002E-3"/>
    <m/>
    <m/>
    <n v="6.1030713289999997E-2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7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0"/>
    <n v="6.4864343780000028E-2"/>
    <m/>
    <m/>
    <n v="1.4706795273"/>
    <n v="0"/>
    <n v="0"/>
    <n v="0"/>
    <n v="0.1"/>
    <n v="0.1"/>
    <n v="1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"/>
    <n v="3.4090862079999999E-2"/>
    <m/>
    <m/>
    <n v="0.6942222577499999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2"/>
    <n v="6.5282265039999982E-2"/>
    <m/>
    <m/>
    <n v="1.690325641530001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3"/>
    <n v="2.421772E-3"/>
    <m/>
    <m/>
    <n v="6.4236091290000005E-2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4"/>
    <n v="3.400138E-3"/>
    <m/>
    <m/>
    <n v="8.254684763999999E-2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5"/>
    <n v="2.6233286399999999E-3"/>
    <m/>
    <m/>
    <n v="5.6367588959999992E-2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6"/>
    <n v="2.8181573599999998E-3"/>
    <m/>
    <m/>
    <n v="6.1361644770000001E-2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7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4"/>
    <x v="0"/>
    <x v="0"/>
    <n v="7.3545607319999984E-2"/>
    <m/>
    <m/>
    <n v="1.6303494265399989"/>
    <n v="0"/>
    <n v="0"/>
    <n v="0"/>
    <n v="0.1"/>
    <n v="0.1"/>
    <n v="1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"/>
    <n v="7.135501120000004E-2"/>
    <m/>
    <m/>
    <n v="1.4245065480100001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2"/>
    <n v="7.1923246799999993E-2"/>
    <m/>
    <m/>
    <n v="1.8253100240799991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3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0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4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0"/>
    <n v="0.23424800587999989"/>
    <m/>
    <m/>
    <n v="5.1009115843700004"/>
    <n v="0"/>
    <n v="0"/>
    <n v="0"/>
    <n v="0.1"/>
    <n v="0.1"/>
    <n v="1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"/>
    <n v="0.2622354551599998"/>
    <m/>
    <m/>
    <n v="5.0373498000700012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2"/>
    <n v="0.27240050113000042"/>
    <m/>
    <m/>
    <n v="6.606716854489992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3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0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"/>
    <x v="0"/>
    <x v="0"/>
    <n v="7.3545607319999984E-2"/>
    <m/>
    <m/>
    <n v="1.6303494265399989"/>
    <n v="0"/>
    <n v="0"/>
    <n v="0"/>
    <n v="0.1"/>
    <n v="0.1"/>
    <n v="1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"/>
    <n v="7.135501120000004E-2"/>
    <m/>
    <m/>
    <n v="1.4245065480100001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2"/>
    <n v="7.1923246799999993E-2"/>
    <m/>
    <m/>
    <n v="1.8253100240799991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3"/>
    <n v="0.30412167039999971"/>
    <m/>
    <m/>
    <n v="9.1825219645799994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Yes"/>
    <n v="0"/>
    <n v="0"/>
    <s v=""/>
    <s v="Wyoming"/>
    <s v="Coal"/>
  </r>
  <r>
    <s v="Generator"/>
    <x v="6"/>
    <x v="0"/>
    <x v="4"/>
    <n v="0.17300564656"/>
    <m/>
    <m/>
    <n v="5.4549868755499986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5"/>
    <n v="0.1440490011300001"/>
    <m/>
    <m/>
    <n v="4.6195421626700011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6"/>
    <n v="0.1437415150000001"/>
    <m/>
    <m/>
    <n v="4.7068725590100042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7"/>
    <n v="0.14212721280000001"/>
    <m/>
    <m/>
    <n v="4.9645685388200036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8"/>
    <n v="2.5789212000000001E-3"/>
    <m/>
    <m/>
    <n v="0.1004445185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9"/>
    <n v="1.6619714399999999E-2"/>
    <m/>
    <m/>
    <n v="0.6645573961200002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7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6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0"/>
    <n v="0.23424800587999989"/>
    <m/>
    <m/>
    <n v="5.1009115843700004"/>
    <n v="0"/>
    <n v="0"/>
    <n v="0"/>
    <n v="0.1"/>
    <n v="0.1"/>
    <n v="1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"/>
    <n v="0.2622354551599998"/>
    <m/>
    <m/>
    <n v="5.0373498000700012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2"/>
    <n v="0.27240050113000042"/>
    <m/>
    <m/>
    <n v="6.6067168544899921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3"/>
    <n v="0.5354174834999994"/>
    <m/>
    <m/>
    <n v="16.224691647619959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Yes"/>
    <n v="0"/>
    <n v="0"/>
    <s v=""/>
    <s v="Wyoming"/>
    <s v="Coal"/>
  </r>
  <r>
    <s v="Generator"/>
    <x v="7"/>
    <x v="0"/>
    <x v="4"/>
    <n v="0.25276268749999969"/>
    <m/>
    <m/>
    <n v="7.7511768230599971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5"/>
    <n v="0.14594322349999991"/>
    <m/>
    <m/>
    <n v="4.5610482602399962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6"/>
    <n v="0.2007525149999998"/>
    <m/>
    <m/>
    <n v="6.4425462642700051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7"/>
    <n v="0.14399495039999979"/>
    <m/>
    <m/>
    <n v="4.9013253148199958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8"/>
    <n v="0.14399495039999979"/>
    <m/>
    <m/>
    <n v="5.5329674007799987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9"/>
    <n v="8.8835594399999968E-2"/>
    <m/>
    <m/>
    <n v="3.5507255918099991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7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8"/>
    <x v="0"/>
    <x v="0"/>
    <n v="6.3658339099999975E-2"/>
    <m/>
    <m/>
    <n v="1.45285256559"/>
    <n v="0"/>
    <n v="0"/>
    <n v="0"/>
    <n v="0.1"/>
    <n v="0.1"/>
    <n v="1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"/>
    <n v="3.3485548799999987E-2"/>
    <m/>
    <m/>
    <n v="0.68876778618000001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2"/>
    <n v="4.0934967999999997E-3"/>
    <m/>
    <m/>
    <n v="0.1070328181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3"/>
    <n v="2.3879424999999998E-3"/>
    <m/>
    <m/>
    <n v="6.2786279360000002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4"/>
    <n v="3.3455274999999998E-3"/>
    <m/>
    <m/>
    <n v="8.1477913489999998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5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0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8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9"/>
    <x v="0"/>
    <x v="0"/>
    <n v="7.3545607319999984E-2"/>
    <m/>
    <m/>
    <n v="1.6303494265399989"/>
    <n v="0"/>
    <n v="0"/>
    <n v="0"/>
    <n v="0.1"/>
    <n v="0.1"/>
    <n v="1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"/>
    <n v="7.135501120000004E-2"/>
    <m/>
    <m/>
    <n v="1.4245065480100001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2"/>
    <n v="7.1923246799999993E-2"/>
    <m/>
    <m/>
    <n v="1.8253100240799991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3"/>
    <n v="6.6001279600000004E-2"/>
    <m/>
    <m/>
    <n v="1.7086335583200001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4"/>
    <n v="0.1441330404"/>
    <m/>
    <m/>
    <n v="3.463877809740004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5"/>
    <n v="0.78402000000000371"/>
    <m/>
    <m/>
    <n v="21.612903877200061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Yes"/>
    <n v="0"/>
    <n v="0"/>
    <s v=""/>
    <s v="Wyoming"/>
    <s v="Coal"/>
  </r>
  <r>
    <s v="Generator"/>
    <x v="9"/>
    <x v="0"/>
    <x v="6"/>
    <n v="0.78402000000000371"/>
    <m/>
    <m/>
    <n v="21.7399364623999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7"/>
    <n v="0.78616800000000375"/>
    <m/>
    <m/>
    <n v="22.153297461240069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8"/>
    <n v="0.78402000000000371"/>
    <m/>
    <m/>
    <n v="28.13059843550014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9"/>
    <n v="0.78402000000000371"/>
    <m/>
    <m/>
    <n v="28.864334319999891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0"/>
    <n v="0.78402000000000371"/>
    <m/>
    <m/>
    <n v="29.613420122550099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1"/>
    <n v="0.78616800000000375"/>
    <m/>
    <m/>
    <n v="30.466843791599889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2"/>
    <n v="0.78402000000000371"/>
    <m/>
    <m/>
    <n v="31.177057591099992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3"/>
    <n v="0.78402000000000371"/>
    <m/>
    <m/>
    <n v="31.990618614250138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4"/>
    <n v="0.78402000000000371"/>
    <m/>
    <m/>
    <n v="32.821123072449844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5"/>
    <n v="0.78616800000000375"/>
    <m/>
    <m/>
    <n v="33.766614528240083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6"/>
    <n v="0.78402000000000371"/>
    <m/>
    <m/>
    <n v="34.552538769700227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7"/>
    <n v="0.45967199999999891"/>
    <m/>
    <m/>
    <n v="19.403691151720071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8"/>
    <n v="0.45967199999999891"/>
    <m/>
    <m/>
    <n v="19.821840699620061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9"/>
    <x v="0"/>
    <x v="19"/>
    <n v="0.45967199999999891"/>
    <m/>
    <m/>
    <n v="20.24900136380008"/>
    <n v="0"/>
    <n v="0"/>
    <n v="0"/>
    <n v="0.1"/>
    <n v="0.1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0"/>
    <n v="6.3658339099999975E-2"/>
    <m/>
    <m/>
    <n v="1.45285256559"/>
    <n v="0"/>
    <n v="0"/>
    <n v="0"/>
    <n v="0.1"/>
    <n v="0.1"/>
    <n v="1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"/>
    <n v="3.3485548799999987E-2"/>
    <m/>
    <m/>
    <n v="0.68876778618000001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2"/>
    <n v="4.0934967999999997E-3"/>
    <m/>
    <m/>
    <n v="0.1070328181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3"/>
    <n v="2.3879424999999998E-3"/>
    <m/>
    <m/>
    <n v="6.2786279360000002E-2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4"/>
    <n v="3.3455274999999998E-3"/>
    <m/>
    <m/>
    <n v="8.1477913489999998E-2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5"/>
    <n v="0.78402000000000371"/>
    <m/>
    <m/>
    <n v="22.382327600200188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Yes"/>
    <n v="0"/>
    <n v="0"/>
    <s v=""/>
    <s v="Wyoming"/>
    <s v="Coal"/>
  </r>
  <r>
    <s v="Generator"/>
    <x v="10"/>
    <x v="0"/>
    <x v="6"/>
    <n v="0.78402000000000371"/>
    <m/>
    <m/>
    <n v="22.513882575550049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7"/>
    <n v="0.78616800000000375"/>
    <m/>
    <m/>
    <n v="22.941959304719798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8"/>
    <n v="0.78402000000000371"/>
    <m/>
    <m/>
    <n v="29.132053399450161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9"/>
    <n v="0.78402000000000371"/>
    <m/>
    <m/>
    <n v="29.89191042865011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0"/>
    <n v="0.78402000000000371"/>
    <m/>
    <m/>
    <n v="30.667663835650121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1"/>
    <n v="0.78616800000000375"/>
    <m/>
    <m/>
    <n v="31.551469558680211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2"/>
    <n v="0.78402000000000371"/>
    <m/>
    <m/>
    <n v="32.286967114749793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3"/>
    <n v="0.78402000000000371"/>
    <m/>
    <m/>
    <n v="33.12949107404971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4"/>
    <n v="0.78402000000000371"/>
    <m/>
    <m/>
    <n v="33.98956165644973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5"/>
    <n v="0.78616800000000375"/>
    <m/>
    <m/>
    <n v="34.96871280089993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6"/>
    <n v="0.78402000000000371"/>
    <m/>
    <m/>
    <n v="35.782616100900057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7"/>
    <n v="0.45967199999999891"/>
    <m/>
    <m/>
    <n v="20.094466459720039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8"/>
    <n v="0.45967199999999891"/>
    <m/>
    <m/>
    <n v="20.527502215700022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19"/>
    <n v="0.45967199999999891"/>
    <m/>
    <m/>
    <n v="20.969869886799941"/>
    <n v="0"/>
    <n v="0"/>
    <n v="0"/>
    <n v="0.1"/>
    <n v="0.1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0"/>
    <n v="6.4864343780000028E-2"/>
    <m/>
    <m/>
    <n v="1.4706795273"/>
    <n v="0"/>
    <n v="0"/>
    <n v="0"/>
    <n v="0.1"/>
    <n v="0.1"/>
    <n v="1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"/>
    <n v="3.4090862079999999E-2"/>
    <m/>
    <m/>
    <n v="0.6942222577499999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2"/>
    <n v="6.5282265039999982E-2"/>
    <m/>
    <m/>
    <n v="1.690325641530001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3"/>
    <n v="2.421772E-3"/>
    <m/>
    <m/>
    <n v="6.4236091290000005E-2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4"/>
    <n v="3.400138E-3"/>
    <m/>
    <m/>
    <n v="8.254684763999999E-2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5"/>
    <n v="0.78402000000000371"/>
    <m/>
    <m/>
    <n v="22.395497234550032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Yes"/>
    <n v="0"/>
    <n v="0"/>
    <s v=""/>
    <s v="Wyoming"/>
    <s v="Coal"/>
  </r>
  <r>
    <s v="Generator"/>
    <x v="11"/>
    <x v="0"/>
    <x v="6"/>
    <n v="0.78402000000000371"/>
    <m/>
    <m/>
    <n v="22.52712961179985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7"/>
    <n v="0.78616800000000375"/>
    <m/>
    <m/>
    <n v="22.955458222859971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8"/>
    <n v="0.78402000000000371"/>
    <m/>
    <m/>
    <n v="29.149194533100118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9"/>
    <n v="0.78402000000000371"/>
    <m/>
    <m/>
    <n v="29.909498654450161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0"/>
    <n v="0.78402000000000371"/>
    <m/>
    <m/>
    <n v="30.68570851220009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1"/>
    <n v="0.78616800000000375"/>
    <m/>
    <m/>
    <n v="31.57003426086025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2"/>
    <n v="0.78402000000000371"/>
    <m/>
    <m/>
    <n v="32.305964580000001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3"/>
    <n v="0.78402000000000371"/>
    <m/>
    <m/>
    <n v="33.148984275000039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4"/>
    <n v="0.78402000000000371"/>
    <m/>
    <m/>
    <n v="34.009560918950122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5"/>
    <n v="0.78616800000000375"/>
    <m/>
    <m/>
    <n v="34.98928818996005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6"/>
    <n v="0.78402000000000371"/>
    <m/>
    <m/>
    <n v="35.803670384949861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7"/>
    <n v="0.45967199999999891"/>
    <m/>
    <m/>
    <n v="20.106289927620018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8"/>
    <n v="0.45967199999999891"/>
    <m/>
    <m/>
    <n v="20.539580478419921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19"/>
    <n v="0.45967199999999891"/>
    <m/>
    <m/>
    <n v="20.98220843557996"/>
    <n v="0"/>
    <n v="0"/>
    <n v="0"/>
    <n v="0.1"/>
    <n v="0.1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0"/>
    <n v="6.4864343780000028E-2"/>
    <m/>
    <m/>
    <n v="1.4706795273"/>
    <n v="0"/>
    <n v="0"/>
    <n v="0"/>
    <n v="0.1"/>
    <n v="0.1"/>
    <n v="1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"/>
    <n v="3.4090862079999999E-2"/>
    <m/>
    <m/>
    <n v="0.6942222577499999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2"/>
    <n v="6.5282265039999982E-2"/>
    <m/>
    <m/>
    <n v="1.690325641530001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3"/>
    <n v="2.421772E-3"/>
    <m/>
    <m/>
    <n v="6.4236091290000005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4"/>
    <n v="3.400138E-3"/>
    <m/>
    <m/>
    <n v="8.254684763999999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5"/>
    <n v="2.6233286399999999E-3"/>
    <m/>
    <m/>
    <n v="5.6367588959999992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6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0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3"/>
    <x v="0"/>
    <x v="0"/>
    <n v="0.23424800587999989"/>
    <m/>
    <m/>
    <n v="5.1009115843700004"/>
    <n v="0"/>
    <n v="0"/>
    <n v="0"/>
    <n v="0.1"/>
    <n v="0.1"/>
    <n v="1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"/>
    <n v="0.2622354551599998"/>
    <m/>
    <m/>
    <n v="5.0373498000700012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2"/>
    <n v="0.27240050113000042"/>
    <m/>
    <m/>
    <n v="6.606716854489992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3"/>
    <n v="0.18541469850000011"/>
    <m/>
    <m/>
    <n v="4.6149021794100049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4"/>
    <n v="0.15140687499999991"/>
    <m/>
    <m/>
    <n v="3.51326362082000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5"/>
    <n v="6.1541160999999969E-2"/>
    <m/>
    <m/>
    <n v="1.2628469189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6"/>
    <n v="3.676431600000001E-3"/>
    <m/>
    <m/>
    <n v="7.5894522610000001E-2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7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0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3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4"/>
    <x v="0"/>
    <x v="0"/>
    <n v="7.3545607319999984E-2"/>
    <m/>
    <m/>
    <n v="1.6303494265399989"/>
    <n v="0"/>
    <n v="0"/>
    <n v="0"/>
    <n v="0.1"/>
    <n v="0.1"/>
    <n v="1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"/>
    <n v="7.135501120000004E-2"/>
    <m/>
    <m/>
    <n v="1.4245065480100001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2"/>
    <n v="7.1923246799999993E-2"/>
    <m/>
    <m/>
    <n v="1.8253100240799991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3"/>
    <n v="6.6001279600000004E-2"/>
    <m/>
    <m/>
    <n v="1.7086335583200001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4"/>
    <n v="0.1441330404"/>
    <m/>
    <m/>
    <n v="3.463877809740004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5"/>
    <n v="2.5789212000000001E-3"/>
    <m/>
    <m/>
    <n v="5.4960395840000002E-2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6"/>
    <n v="3.4617962000000001E-3"/>
    <m/>
    <m/>
    <n v="7.4607436790000009E-2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8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0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4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5"/>
    <x v="0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Yes"/>
    <n v="0"/>
    <n v="0"/>
    <s v=""/>
    <s v="Wyoming"/>
    <s v="Coal"/>
  </r>
  <r>
    <s v="Generator"/>
    <x v="15"/>
    <x v="0"/>
    <x v="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0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6"/>
    <x v="0"/>
    <x v="0"/>
    <n v="6.3658339099999975E-2"/>
    <m/>
    <m/>
    <n v="1.45285256559"/>
    <n v="0"/>
    <n v="0"/>
    <n v="0"/>
    <n v="0.1"/>
    <n v="0.1"/>
    <n v="1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"/>
    <n v="3.3485548799999987E-2"/>
    <m/>
    <m/>
    <n v="0.68876778618000001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2"/>
    <n v="4.0934967999999997E-3"/>
    <m/>
    <m/>
    <n v="0.1070328181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3"/>
    <n v="2.3879424999999998E-3"/>
    <m/>
    <m/>
    <n v="6.2786279360000002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4"/>
    <n v="3.3455274999999998E-3"/>
    <m/>
    <m/>
    <n v="8.1477913489999998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5"/>
    <n v="2.5828011000000001E-3"/>
    <m/>
    <m/>
    <n v="5.6181324239999997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6"/>
    <n v="2.7763469000000002E-3"/>
    <m/>
    <m/>
    <n v="6.1030713289999997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9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0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6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7"/>
    <x v="0"/>
    <x v="0"/>
    <n v="6.4864343780000028E-2"/>
    <m/>
    <m/>
    <n v="1.4706795273"/>
    <n v="0"/>
    <n v="0"/>
    <n v="0"/>
    <n v="0.1"/>
    <n v="0.1"/>
    <n v="1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"/>
    <n v="3.4090862079999999E-2"/>
    <m/>
    <m/>
    <n v="0.6942222577499999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2"/>
    <n v="6.5282265039999982E-2"/>
    <m/>
    <m/>
    <n v="1.690325641530001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3"/>
    <n v="2.421772E-3"/>
    <m/>
    <m/>
    <n v="6.4236091290000005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4"/>
    <n v="3.400138E-3"/>
    <m/>
    <m/>
    <n v="8.254684763999999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5"/>
    <n v="2.6233286399999999E-3"/>
    <m/>
    <m/>
    <n v="5.6367588959999992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6"/>
    <n v="2.8181573599999998E-3"/>
    <m/>
    <m/>
    <n v="6.1361644770000001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0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7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8"/>
    <x v="0"/>
    <x v="0"/>
    <n v="0.23424800587999989"/>
    <m/>
    <m/>
    <n v="5.1009115843700004"/>
    <n v="0"/>
    <n v="0"/>
    <n v="0"/>
    <n v="0.1"/>
    <n v="0.1"/>
    <n v="1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"/>
    <n v="0.2622354551599998"/>
    <m/>
    <m/>
    <n v="5.0373498000700012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2"/>
    <n v="0.27240050113000042"/>
    <m/>
    <m/>
    <n v="6.606716854489992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3"/>
    <n v="0.18541469850000011"/>
    <m/>
    <m/>
    <n v="4.6149021794100049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4"/>
    <n v="0.15140687499999991"/>
    <m/>
    <m/>
    <n v="3.51326362082000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5"/>
    <n v="6.1541160999999969E-2"/>
    <m/>
    <m/>
    <n v="1.2628469189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6"/>
    <n v="3.676431600000001E-3"/>
    <m/>
    <m/>
    <n v="7.5894522610000001E-2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1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8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9"/>
    <x v="0"/>
    <x v="0"/>
    <n v="7.3545607319999984E-2"/>
    <m/>
    <m/>
    <n v="1.6303494265399989"/>
    <n v="0"/>
    <n v="0"/>
    <n v="0"/>
    <n v="0.1"/>
    <n v="0.1"/>
    <n v="1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"/>
    <n v="7.135501120000004E-2"/>
    <m/>
    <m/>
    <n v="1.4245065480100001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2"/>
    <n v="7.1923246799999993E-2"/>
    <m/>
    <m/>
    <n v="1.8253100240799991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3"/>
    <n v="6.6001279600000004E-2"/>
    <m/>
    <m/>
    <n v="1.7086335583200001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4"/>
    <n v="0.1441330404"/>
    <m/>
    <m/>
    <n v="3.463877809740004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5"/>
    <n v="2.5789212000000001E-3"/>
    <m/>
    <m/>
    <n v="5.4960395840000002E-2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6"/>
    <n v="3.4617962000000001E-3"/>
    <m/>
    <m/>
    <n v="7.4607436790000009E-2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2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9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20"/>
    <x v="0"/>
    <x v="0"/>
    <n v="6.3658339099999975E-2"/>
    <m/>
    <m/>
    <n v="1.45285256559"/>
    <n v="0"/>
    <n v="0"/>
    <n v="0"/>
    <n v="0.1"/>
    <n v="0.1"/>
    <n v="1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"/>
    <n v="3.3485548799999987E-2"/>
    <m/>
    <m/>
    <n v="0.68876778618000001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2"/>
    <n v="4.0934967999999997E-3"/>
    <m/>
    <m/>
    <n v="0.1070328181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3"/>
    <n v="2.3879424999999998E-3"/>
    <m/>
    <m/>
    <n v="6.2786279360000002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4"/>
    <n v="3.3455274999999998E-3"/>
    <m/>
    <m/>
    <n v="8.1477913489999998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5"/>
    <n v="2.5828011000000001E-3"/>
    <m/>
    <m/>
    <n v="5.6181324239999997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6"/>
    <n v="2.7763469000000002E-3"/>
    <m/>
    <m/>
    <n v="6.1030713289999997E-2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3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0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1"/>
    <x v="0"/>
    <x v="0"/>
    <n v="6.4864343780000028E-2"/>
    <m/>
    <m/>
    <n v="1.4706795273"/>
    <n v="0"/>
    <n v="0"/>
    <n v="0"/>
    <n v="0.1"/>
    <n v="0.1"/>
    <n v="1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"/>
    <n v="3.4090862079999999E-2"/>
    <m/>
    <m/>
    <n v="0.6942222577499999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2"/>
    <n v="6.5282265039999982E-2"/>
    <m/>
    <m/>
    <n v="1.690325641530001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3"/>
    <n v="2.421772E-3"/>
    <m/>
    <m/>
    <n v="6.4236091290000005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4"/>
    <n v="3.400138E-3"/>
    <m/>
    <m/>
    <n v="8.254684763999999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5"/>
    <n v="2.6233286399999999E-3"/>
    <m/>
    <m/>
    <n v="5.6367588959999992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6"/>
    <n v="2.8181573599999998E-3"/>
    <m/>
    <m/>
    <n v="6.1361644770000001E-2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4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1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2"/>
    <x v="0"/>
    <x v="0"/>
    <n v="0.23424800587999989"/>
    <m/>
    <m/>
    <n v="5.1009115843700004"/>
    <n v="0"/>
    <n v="0"/>
    <n v="0"/>
    <n v="0.1"/>
    <n v="0.1"/>
    <n v="1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"/>
    <n v="0.2622354551599998"/>
    <m/>
    <m/>
    <n v="5.0373498000700012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2"/>
    <n v="0.27240050113000042"/>
    <m/>
    <m/>
    <n v="6.606716854489992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3"/>
    <n v="0.18541469850000011"/>
    <m/>
    <m/>
    <n v="4.6149021794100049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4"/>
    <n v="0.15140687499999991"/>
    <m/>
    <m/>
    <n v="3.51326362082000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5"/>
    <n v="6.1541160999999969E-2"/>
    <m/>
    <m/>
    <n v="1.26284691891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6"/>
    <n v="3.676431600000001E-3"/>
    <m/>
    <m/>
    <n v="7.5894522610000001E-2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5"/>
    <n v="0"/>
    <m/>
    <m/>
    <n v="0"/>
    <n v="0"/>
    <n v="0"/>
    <n v="0"/>
    <n v="0.1"/>
    <n v="0"/>
    <n v="0"/>
    <n v="1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2"/>
    <x v="0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3"/>
    <x v="0"/>
    <x v="0"/>
    <n v="5.2128265820000012E-2"/>
    <m/>
    <m/>
    <n v="1.4119660485700001"/>
    <n v="0"/>
    <n v="0"/>
    <n v="0"/>
    <n v="0.1"/>
    <n v="0.1"/>
    <n v="1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"/>
    <n v="2.5144452000000011E-3"/>
    <m/>
    <m/>
    <n v="5.5441239939999998E-2"/>
    <n v="0"/>
    <n v="0"/>
    <n v="0"/>
    <n v="0.1"/>
    <n v="0.1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2"/>
    <n v="4.5717185E-4"/>
    <m/>
    <m/>
    <n v="1.0373489620000001E-2"/>
    <n v="0"/>
    <n v="0"/>
    <n v="0"/>
    <n v="0.1"/>
    <n v="0.1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9"/>
    <n v="0"/>
    <m/>
    <m/>
    <n v="0"/>
    <n v="0"/>
    <n v="0"/>
    <n v="0"/>
    <n v="0.1"/>
    <n v="0"/>
    <n v="0"/>
    <n v="1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3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0"/>
    <n v="0.10582175107000009"/>
    <m/>
    <m/>
    <n v="4.3474749015800036"/>
    <n v="0"/>
    <n v="0"/>
    <n v="0"/>
    <n v="0.1"/>
    <n v="0.1"/>
    <n v="1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"/>
    <n v="1.3189091999999999E-3"/>
    <m/>
    <m/>
    <n v="3.7468443849999991E-2"/>
    <n v="0"/>
    <n v="0"/>
    <n v="0"/>
    <n v="0.1"/>
    <n v="0.1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2"/>
    <n v="1.1132947200000001E-3"/>
    <m/>
    <m/>
    <n v="3.111650639E-2"/>
    <n v="0"/>
    <n v="0"/>
    <n v="0"/>
    <n v="0.1"/>
    <n v="0.1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4"/>
    <n v="9.1104475439999846E-2"/>
    <m/>
    <m/>
    <n v="3.8158859819300099"/>
    <n v="0"/>
    <n v="0"/>
    <n v="0"/>
    <n v="0.1"/>
    <n v="0.1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5"/>
    <n v="7.7201988119999995E-2"/>
    <m/>
    <m/>
    <n v="3.6290700814699828"/>
    <n v="0"/>
    <n v="0"/>
    <n v="0"/>
    <n v="0.1"/>
    <n v="0.1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6"/>
    <n v="6.235223729000023E-2"/>
    <m/>
    <m/>
    <n v="3.0042963957900022"/>
    <n v="0"/>
    <n v="0"/>
    <n v="0"/>
    <n v="0.1"/>
    <n v="0.1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9"/>
    <n v="0"/>
    <m/>
    <m/>
    <n v="0"/>
    <n v="0"/>
    <n v="0"/>
    <n v="0"/>
    <n v="0.1"/>
    <n v="0"/>
    <n v="0"/>
    <n v="1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5"/>
    <x v="0"/>
    <x v="0"/>
    <n v="5.2128265820000012E-2"/>
    <m/>
    <m/>
    <n v="1.4119660485700001"/>
    <n v="0"/>
    <n v="0"/>
    <n v="0"/>
    <n v="0.1"/>
    <n v="0.1"/>
    <n v="1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"/>
    <n v="2.5144452000000011E-3"/>
    <m/>
    <m/>
    <n v="5.5441239939999998E-2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2"/>
    <n v="4.5717185E-4"/>
    <m/>
    <m/>
    <n v="1.0373489620000001E-2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5"/>
    <n v="0"/>
    <m/>
    <m/>
    <n v="0"/>
    <n v="0"/>
    <n v="0"/>
    <n v="0"/>
    <n v="0.1"/>
    <n v="0"/>
    <n v="0"/>
    <n v="1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5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0"/>
    <n v="0.10582175107000009"/>
    <m/>
    <m/>
    <n v="4.3474749015800036"/>
    <n v="0"/>
    <n v="0"/>
    <n v="0"/>
    <n v="0.1"/>
    <n v="0.1"/>
    <n v="1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"/>
    <n v="1.3189091999999999E-3"/>
    <m/>
    <m/>
    <n v="3.7468443849999991E-2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2"/>
    <n v="1.1132947200000001E-3"/>
    <m/>
    <m/>
    <n v="3.111650639E-2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4"/>
    <n v="9.1104475439999846E-2"/>
    <m/>
    <m/>
    <n v="3.8158859819300099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5"/>
    <n v="0"/>
    <m/>
    <m/>
    <n v="0"/>
    <n v="0"/>
    <n v="0"/>
    <n v="0"/>
    <n v="0.1"/>
    <n v="0"/>
    <n v="0"/>
    <n v="1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7"/>
    <x v="0"/>
    <x v="0"/>
    <n v="5.2128265820000012E-2"/>
    <m/>
    <m/>
    <n v="1.4119660485700001"/>
    <n v="0"/>
    <n v="0"/>
    <n v="0"/>
    <n v="0.1"/>
    <n v="0.1"/>
    <n v="1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"/>
    <n v="2.5144452000000011E-3"/>
    <m/>
    <m/>
    <n v="5.5441239939999998E-2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2"/>
    <n v="4.5717185E-4"/>
    <m/>
    <m/>
    <n v="1.0373489620000001E-2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5"/>
    <n v="0.77767384609000212"/>
    <m/>
    <m/>
    <n v="27.490209936200142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Yes"/>
    <n v="0"/>
    <n v="0"/>
    <s v=""/>
    <s v="Utah"/>
    <s v="Coal"/>
  </r>
  <r>
    <s v="Generator"/>
    <x v="27"/>
    <x v="0"/>
    <x v="6"/>
    <n v="0.78269948714000337"/>
    <m/>
    <m/>
    <n v="28.332744017350091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7"/>
    <n v="0.78616800000000375"/>
    <m/>
    <m/>
    <n v="29.162562059460232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8"/>
    <n v="0.78402000000000371"/>
    <m/>
    <m/>
    <n v="29.809955000350129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9"/>
    <n v="0.78402000000000371"/>
    <m/>
    <m/>
    <n v="30.452359540949871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0"/>
    <n v="0.78402000000000371"/>
    <m/>
    <m/>
    <n v="31.108607878199951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1"/>
    <n v="0.78616800000000375"/>
    <m/>
    <m/>
    <n v="31.866064130339929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2"/>
    <n v="0.78402000000000371"/>
    <m/>
    <m/>
    <n v="32.463835799850258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3"/>
    <n v="0.78402000000000371"/>
    <m/>
    <m/>
    <n v="33.163431464100221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4"/>
    <n v="0.78402000000000371"/>
    <m/>
    <m/>
    <n v="33.878103402249899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5"/>
    <n v="0.78616800000000375"/>
    <m/>
    <m/>
    <n v="34.702993462979798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6"/>
    <n v="0.78402000000000371"/>
    <m/>
    <m/>
    <n v="35.353982738200123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7"/>
    <n v="0.71743200000000251"/>
    <m/>
    <m/>
    <n v="33.048486573059819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8"/>
    <n v="0.71743200000000251"/>
    <m/>
    <m/>
    <n v="33.760681453059952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7"/>
    <x v="0"/>
    <x v="19"/>
    <n v="0.71958000000000255"/>
    <m/>
    <m/>
    <n v="34.591482290149969"/>
    <n v="0"/>
    <n v="0"/>
    <n v="0"/>
    <n v="0.1"/>
    <n v="0.1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0"/>
    <n v="0.10582175107000009"/>
    <m/>
    <m/>
    <n v="4.3474749015800036"/>
    <n v="0"/>
    <n v="0"/>
    <n v="0"/>
    <n v="0.1"/>
    <n v="0.1"/>
    <n v="1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"/>
    <n v="1.3189091999999999E-3"/>
    <m/>
    <m/>
    <n v="3.7468443849999991E-2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2"/>
    <n v="1.1132947200000001E-3"/>
    <m/>
    <m/>
    <n v="3.111650639E-2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4"/>
    <n v="9.1104475439999846E-2"/>
    <m/>
    <m/>
    <n v="3.8158859819300099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5"/>
    <n v="0.76431850730000261"/>
    <m/>
    <m/>
    <n v="27.562555539250141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Yes"/>
    <n v="0"/>
    <n v="0"/>
    <s v=""/>
    <s v="Utah"/>
    <s v="Coal"/>
  </r>
  <r>
    <s v="Generator"/>
    <x v="28"/>
    <x v="0"/>
    <x v="6"/>
    <n v="0.77992049744000347"/>
    <m/>
    <m/>
    <n v="28.762579210580281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7"/>
    <n v="0.78616800000000375"/>
    <m/>
    <m/>
    <n v="29.70040606470009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8"/>
    <n v="0.78402000000000371"/>
    <m/>
    <m/>
    <n v="30.35973884549983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9"/>
    <n v="0.78402000000000371"/>
    <m/>
    <m/>
    <n v="31.013991227700149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0"/>
    <n v="0.78402000000000371"/>
    <m/>
    <m/>
    <n v="31.682342731349841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1"/>
    <n v="0.78616800000000375"/>
    <m/>
    <m/>
    <n v="32.453768714519732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2"/>
    <n v="0.78402000000000371"/>
    <m/>
    <m/>
    <n v="33.062565064600022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3"/>
    <n v="0.78402000000000371"/>
    <m/>
    <m/>
    <n v="33.775063347450171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4"/>
    <n v="0.78402000000000371"/>
    <m/>
    <m/>
    <n v="34.502915953900029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5"/>
    <n v="0.78616800000000375"/>
    <m/>
    <m/>
    <n v="35.343019427100216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6"/>
    <n v="0.78402000000000371"/>
    <m/>
    <m/>
    <n v="36.006014872850223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7"/>
    <n v="0.71743200000000251"/>
    <m/>
    <m/>
    <n v="33.657998530459771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8"/>
    <n v="0.71743200000000251"/>
    <m/>
    <m/>
    <n v="34.38332839132007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19"/>
    <n v="0.71958000000000255"/>
    <m/>
    <m/>
    <n v="35.229451660450223"/>
    <n v="0"/>
    <n v="0"/>
    <n v="0"/>
    <n v="0.1"/>
    <n v="0.1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9"/>
    <x v="0"/>
    <x v="0"/>
    <n v="5.2128265820000012E-2"/>
    <m/>
    <m/>
    <n v="1.4119660485700001"/>
    <n v="0"/>
    <n v="0"/>
    <n v="0"/>
    <n v="0.1"/>
    <n v="0.1"/>
    <n v="1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"/>
    <n v="2.5144452000000011E-3"/>
    <m/>
    <m/>
    <n v="5.5441239939999998E-2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2"/>
    <n v="4.5717185E-4"/>
    <m/>
    <m/>
    <n v="1.0373489620000001E-2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8"/>
    <n v="0"/>
    <m/>
    <m/>
    <n v="0"/>
    <n v="0"/>
    <n v="0"/>
    <n v="0"/>
    <n v="0.1"/>
    <n v="0"/>
    <n v="0"/>
    <n v="1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29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0"/>
    <n v="0.10582175107000009"/>
    <m/>
    <m/>
    <n v="4.3474749015800036"/>
    <n v="0"/>
    <n v="0"/>
    <n v="0"/>
    <n v="0.1"/>
    <n v="0.1"/>
    <n v="1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"/>
    <n v="1.3189091999999999E-3"/>
    <m/>
    <m/>
    <n v="3.7468443849999991E-2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2"/>
    <n v="1.1132947200000001E-3"/>
    <m/>
    <m/>
    <n v="3.111650639E-2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4"/>
    <n v="9.1104475439999846E-2"/>
    <m/>
    <m/>
    <n v="3.8158859819300099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5"/>
    <n v="7.7201988119999995E-2"/>
    <m/>
    <m/>
    <n v="3.6290700814699828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6"/>
    <n v="6.235223729000023E-2"/>
    <m/>
    <m/>
    <n v="3.0042963957900022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8"/>
    <n v="0"/>
    <m/>
    <m/>
    <n v="0"/>
    <n v="0"/>
    <n v="0"/>
    <n v="0"/>
    <n v="0.1"/>
    <n v="0"/>
    <n v="0"/>
    <n v="1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1"/>
    <x v="0"/>
    <x v="0"/>
    <n v="0.1897761947600001"/>
    <m/>
    <m/>
    <n v="3.3268671449900018"/>
    <n v="0"/>
    <n v="0"/>
    <n v="0"/>
    <n v="0.1"/>
    <n v="0.1"/>
    <n v="1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"/>
    <n v="0.2000173708599999"/>
    <m/>
    <m/>
    <n v="3.5648234618599992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2"/>
    <n v="0.16351166250999999"/>
    <m/>
    <m/>
    <n v="2.987806143110002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3"/>
    <n v="5.6704349809999992E-2"/>
    <m/>
    <m/>
    <n v="1.07330711782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4"/>
    <n v="9.5575792000000001E-4"/>
    <m/>
    <m/>
    <n v="2.3179533339999999E-2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1"/>
    <x v="0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0"/>
    <n v="0.38992514593000088"/>
    <m/>
    <m/>
    <n v="6.5847556102400038"/>
    <n v="0"/>
    <n v="0"/>
    <n v="0"/>
    <n v="0.1"/>
    <n v="0.1"/>
    <n v="1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"/>
    <n v="0.28433474003999909"/>
    <m/>
    <m/>
    <n v="4.9930147949200094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2"/>
    <n v="0.49319628784999969"/>
    <m/>
    <m/>
    <n v="8.7749759872900306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3"/>
    <n v="0.25161552708000018"/>
    <m/>
    <m/>
    <n v="4.4970580770700028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4"/>
    <n v="4.3294092899999999E-3"/>
    <m/>
    <m/>
    <n v="8.3071260369999997E-2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0"/>
    <n v="0.65706038899000085"/>
    <m/>
    <m/>
    <n v="10.791333992359959"/>
    <n v="0"/>
    <n v="0"/>
    <n v="0"/>
    <n v="0.1"/>
    <n v="0.1"/>
    <n v="1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"/>
    <n v="0.65007859055999839"/>
    <m/>
    <m/>
    <n v="11.15541380769994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2"/>
    <n v="0.55320796780999981"/>
    <m/>
    <m/>
    <n v="9.8027332641200022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3"/>
    <n v="0.34249274539000091"/>
    <m/>
    <m/>
    <n v="6.1222565850899926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4"/>
    <n v="1.351710133999999E-2"/>
    <m/>
    <m/>
    <n v="0.39243883947000008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5"/>
    <n v="1.251163906999999E-2"/>
    <m/>
    <m/>
    <n v="0.37604322605999968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6"/>
    <n v="7.1324343899999976E-3"/>
    <m/>
    <m/>
    <n v="0.20623405953999999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0"/>
    <n v="0.26784397533999998"/>
    <m/>
    <m/>
    <n v="5.7284036345199976"/>
    <n v="0"/>
    <n v="0"/>
    <n v="0"/>
    <n v="0.1"/>
    <n v="0.1"/>
    <n v="1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"/>
    <n v="0.27425379655000021"/>
    <m/>
    <m/>
    <n v="6.1722167927499987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2"/>
    <n v="0.33358362835000038"/>
    <m/>
    <m/>
    <n v="7.4216557452400176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3"/>
    <n v="0.1480575521000001"/>
    <m/>
    <m/>
    <n v="3.3024914102199951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4"/>
    <n v="0.31963996683000168"/>
    <m/>
    <m/>
    <n v="7.9859594993199634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5"/>
    <n v="0.16020870486"/>
    <m/>
    <m/>
    <n v="4.2377477999499957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6"/>
    <n v="0.18734894159999979"/>
    <m/>
    <m/>
    <n v="4.9136737807800053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7"/>
    <n v="2.8475247500000002E-3"/>
    <m/>
    <m/>
    <n v="6.7752713390000011E-2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8"/>
    <n v="6.0947248690000032E-2"/>
    <m/>
    <m/>
    <n v="1.4894178366099999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6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0"/>
    <n v="0.1574841429500001"/>
    <m/>
    <m/>
    <n v="3.480740466809999"/>
    <n v="0"/>
    <n v="0"/>
    <n v="0"/>
    <n v="0.1"/>
    <n v="0.1"/>
    <n v="1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"/>
    <n v="0.15127153488"/>
    <m/>
    <m/>
    <n v="3.5483806715200021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2"/>
    <n v="8.2694979809999972E-2"/>
    <m/>
    <m/>
    <n v="1.951961266750001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3"/>
    <n v="5.4325066120000001E-2"/>
    <m/>
    <m/>
    <n v="1.26203456561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4"/>
    <n v="0.25870574457999868"/>
    <m/>
    <m/>
    <n v="7.0215330402599774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5"/>
    <n v="7.3398469580000028E-2"/>
    <m/>
    <m/>
    <n v="2.155588175590001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6"/>
    <n v="3.7958776070000012E-2"/>
    <m/>
    <m/>
    <n v="1.135688325199999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6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6"/>
    <x v="0"/>
    <x v="0"/>
    <n v="0.1897761947600001"/>
    <m/>
    <m/>
    <n v="3.3268671449900018"/>
    <n v="0"/>
    <n v="0"/>
    <n v="0"/>
    <n v="0.1"/>
    <n v="0.1"/>
    <n v="1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"/>
    <n v="0.2000173708599999"/>
    <m/>
    <m/>
    <n v="3.564823461859999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2"/>
    <n v="0.16351166250999999"/>
    <m/>
    <m/>
    <n v="2.98780614311000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3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6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0"/>
    <n v="0.26784397533999998"/>
    <m/>
    <m/>
    <n v="5.7284036345199976"/>
    <n v="0"/>
    <n v="0"/>
    <n v="0"/>
    <n v="0.1"/>
    <n v="0.1"/>
    <n v="1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"/>
    <n v="0.27425379655000021"/>
    <m/>
    <m/>
    <n v="6.1722167927499987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2"/>
    <n v="0.33358362835000038"/>
    <m/>
    <m/>
    <n v="7.4216557452400176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3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8"/>
    <x v="0"/>
    <x v="0"/>
    <n v="0.38992514593000088"/>
    <m/>
    <m/>
    <n v="6.5847556102400038"/>
    <n v="0"/>
    <n v="0"/>
    <n v="0"/>
    <n v="0.1"/>
    <n v="0.1"/>
    <n v="1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"/>
    <n v="0.28433474003999909"/>
    <m/>
    <m/>
    <n v="4.9930147949200094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2"/>
    <n v="0.49319628784999969"/>
    <m/>
    <m/>
    <n v="8.7749759872900306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3"/>
    <n v="0.25161552708000018"/>
    <m/>
    <m/>
    <n v="4.4970580770700028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4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8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0"/>
    <n v="0.1574841429500001"/>
    <m/>
    <m/>
    <n v="3.480740466809999"/>
    <n v="0"/>
    <n v="0"/>
    <n v="0"/>
    <n v="0.1"/>
    <n v="0.1"/>
    <n v="1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"/>
    <n v="0.15127153488"/>
    <m/>
    <m/>
    <n v="3.548380671520002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2"/>
    <n v="8.2694979809999972E-2"/>
    <m/>
    <m/>
    <n v="1.95196126675000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3"/>
    <n v="5.4325066120000001E-2"/>
    <m/>
    <m/>
    <n v="1.2620345656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4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40"/>
    <x v="0"/>
    <x v="0"/>
    <n v="0.65706038899000085"/>
    <m/>
    <m/>
    <n v="10.791333992359959"/>
    <n v="0"/>
    <n v="0"/>
    <n v="0"/>
    <n v="0.1"/>
    <n v="0.1"/>
    <n v="1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"/>
    <n v="0.65007859055999839"/>
    <m/>
    <m/>
    <n v="11.15541380769994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2"/>
    <n v="0.55320796780999981"/>
    <m/>
    <m/>
    <n v="9.8027332641200022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3"/>
    <n v="0.34249274539000091"/>
    <m/>
    <m/>
    <n v="6.1222565850899926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4"/>
    <n v="1.351710133999999E-2"/>
    <m/>
    <m/>
    <n v="0.39243883947000008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5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0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1"/>
    <x v="0"/>
    <x v="0"/>
    <n v="0.1897761947600001"/>
    <m/>
    <m/>
    <n v="3.3268671449900018"/>
    <n v="0"/>
    <n v="0"/>
    <n v="0"/>
    <n v="0.1"/>
    <n v="0.1"/>
    <n v="1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"/>
    <n v="0.2000173708599999"/>
    <m/>
    <m/>
    <n v="3.564823461859999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2"/>
    <n v="0.16351166250999999"/>
    <m/>
    <m/>
    <n v="2.98780614311000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3"/>
    <n v="5.6704349809999992E-2"/>
    <m/>
    <m/>
    <n v="1.0733071178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4"/>
    <n v="9.5575792000000001E-4"/>
    <m/>
    <m/>
    <n v="2.3179533339999999E-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7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1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0"/>
    <n v="0.26784397533999998"/>
    <m/>
    <m/>
    <n v="5.7284036345199976"/>
    <n v="0"/>
    <n v="0"/>
    <n v="0"/>
    <n v="0.1"/>
    <n v="0.1"/>
    <n v="1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"/>
    <n v="0.27425379655000021"/>
    <m/>
    <m/>
    <n v="6.1722167927499987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2"/>
    <n v="0.33358362835000038"/>
    <m/>
    <m/>
    <n v="7.4216557452400176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3"/>
    <n v="0.1480575521000001"/>
    <m/>
    <m/>
    <n v="3.3024914102199951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4"/>
    <n v="0.31963996683000168"/>
    <m/>
    <m/>
    <n v="7.9859594993199634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5"/>
    <n v="0.16020870486"/>
    <m/>
    <m/>
    <n v="4.2377477999499957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6"/>
    <n v="0.18734894159999979"/>
    <m/>
    <m/>
    <n v="4.9136737807800053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7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3"/>
    <x v="0"/>
    <x v="0"/>
    <n v="0.38992514593000088"/>
    <m/>
    <m/>
    <n v="6.5847556102400038"/>
    <n v="0"/>
    <n v="0"/>
    <n v="0"/>
    <n v="0.1"/>
    <n v="0.1"/>
    <n v="1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"/>
    <n v="0.28433474003999909"/>
    <m/>
    <m/>
    <n v="4.9930147949200094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2"/>
    <n v="0.49319628784999969"/>
    <m/>
    <m/>
    <n v="8.7749759872900306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3"/>
    <n v="0.25161552708000018"/>
    <m/>
    <m/>
    <n v="4.4970580770700028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4"/>
    <n v="4.3294092899999999E-3"/>
    <m/>
    <m/>
    <n v="8.3071260369999997E-2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8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3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0"/>
    <n v="0.1574841429500001"/>
    <m/>
    <m/>
    <n v="3.480740466809999"/>
    <n v="0"/>
    <n v="0"/>
    <n v="0"/>
    <n v="0.1"/>
    <n v="0.1"/>
    <n v="1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"/>
    <n v="0.15127153488"/>
    <m/>
    <m/>
    <n v="3.548380671520002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2"/>
    <n v="8.2694979809999972E-2"/>
    <m/>
    <m/>
    <n v="1.95196126675000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3"/>
    <n v="5.4325066120000001E-2"/>
    <m/>
    <m/>
    <n v="1.2620345656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4"/>
    <n v="0.25870574457999868"/>
    <m/>
    <m/>
    <n v="7.0215330402599774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5"/>
    <n v="7.3398469580000028E-2"/>
    <m/>
    <m/>
    <n v="2.15558817559000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6"/>
    <n v="3.7958776070000012E-2"/>
    <m/>
    <m/>
    <n v="1.135688325199999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8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5"/>
    <x v="0"/>
    <x v="0"/>
    <n v="0.65706038899000085"/>
    <m/>
    <m/>
    <n v="10.791333992359959"/>
    <n v="0"/>
    <n v="0"/>
    <n v="0"/>
    <n v="0.1"/>
    <n v="0.1"/>
    <n v="1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"/>
    <n v="0.65007859055999839"/>
    <m/>
    <m/>
    <n v="11.15541380769994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2"/>
    <n v="0.55320796780999981"/>
    <m/>
    <m/>
    <n v="9.8027332641200022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3"/>
    <n v="0.34249274539000091"/>
    <m/>
    <m/>
    <n v="6.1222565850899926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4"/>
    <n v="1.351710133999999E-2"/>
    <m/>
    <m/>
    <n v="0.39243883947000008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5"/>
    <n v="1.251163906999999E-2"/>
    <m/>
    <m/>
    <n v="0.37604322605999968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6"/>
    <n v="7.1324343899999976E-3"/>
    <m/>
    <m/>
    <n v="0.20623405953999999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9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5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6"/>
    <x v="0"/>
    <x v="0"/>
    <n v="0.1897761947600001"/>
    <m/>
    <m/>
    <n v="3.3268671449900018"/>
    <n v="0"/>
    <n v="0"/>
    <n v="0"/>
    <n v="0.1"/>
    <n v="0.1"/>
    <n v="1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"/>
    <n v="0.2000173708599999"/>
    <m/>
    <m/>
    <n v="3.564823461859999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2"/>
    <n v="0.16351166250999999"/>
    <m/>
    <m/>
    <n v="2.98780614311000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3"/>
    <n v="5.6704349809999992E-2"/>
    <m/>
    <m/>
    <n v="1.0733071178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4"/>
    <n v="9.5575792000000001E-4"/>
    <m/>
    <m/>
    <n v="2.3179533339999999E-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1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6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0"/>
    <n v="0.26784397533999998"/>
    <m/>
    <m/>
    <n v="5.7284036345199976"/>
    <n v="0"/>
    <n v="0"/>
    <n v="0"/>
    <n v="0.1"/>
    <n v="0.1"/>
    <n v="1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"/>
    <n v="0.27425379655000021"/>
    <m/>
    <m/>
    <n v="6.1722167927499987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2"/>
    <n v="0.33358362835000038"/>
    <m/>
    <m/>
    <n v="7.4216557452400176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3"/>
    <n v="0.1480575521000001"/>
    <m/>
    <m/>
    <n v="3.3024914102199951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4"/>
    <n v="0.31963996683000168"/>
    <m/>
    <m/>
    <n v="7.9859594993199634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5"/>
    <n v="0.16020870486"/>
    <m/>
    <m/>
    <n v="4.2377477999499957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6"/>
    <n v="0.18734894159999979"/>
    <m/>
    <m/>
    <n v="4.9136737807800053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7"/>
    <n v="2.8475247500000002E-3"/>
    <m/>
    <m/>
    <n v="6.7752713390000011E-2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8"/>
    <n v="6.0947248690000032E-2"/>
    <m/>
    <m/>
    <n v="1.4894178366099999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1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8"/>
    <x v="0"/>
    <x v="0"/>
    <n v="0.38992514593000088"/>
    <m/>
    <m/>
    <n v="6.5847556102400038"/>
    <n v="0"/>
    <n v="0"/>
    <n v="0"/>
    <n v="0.1"/>
    <n v="0.1"/>
    <n v="1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"/>
    <n v="0.28433474003999909"/>
    <m/>
    <m/>
    <n v="4.9930147949200094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2"/>
    <n v="0.49319628784999969"/>
    <m/>
    <m/>
    <n v="8.7749759872900306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3"/>
    <n v="0.25161552708000018"/>
    <m/>
    <m/>
    <n v="4.4970580770700028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4"/>
    <n v="4.3294092899999999E-3"/>
    <m/>
    <m/>
    <n v="8.3071260369999997E-2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2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8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0"/>
    <n v="0.1574841429500001"/>
    <m/>
    <m/>
    <n v="3.480740466809999"/>
    <n v="0"/>
    <n v="0"/>
    <n v="0"/>
    <n v="0.1"/>
    <n v="0.1"/>
    <n v="1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"/>
    <n v="0.15127153488"/>
    <m/>
    <m/>
    <n v="3.548380671520002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2"/>
    <n v="8.2694979809999972E-2"/>
    <m/>
    <m/>
    <n v="1.95196126675000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3"/>
    <n v="5.4325066120000001E-2"/>
    <m/>
    <m/>
    <n v="1.2620345656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4"/>
    <n v="0.25870574457999868"/>
    <m/>
    <m/>
    <n v="7.0215330402599774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5"/>
    <n v="7.3398469580000028E-2"/>
    <m/>
    <m/>
    <n v="2.155588175590001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6"/>
    <n v="3.7958776070000012E-2"/>
    <m/>
    <m/>
    <n v="1.135688325199999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2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50"/>
    <x v="0"/>
    <x v="0"/>
    <n v="0.65706038899000085"/>
    <m/>
    <m/>
    <n v="10.791333992359959"/>
    <n v="0"/>
    <n v="0"/>
    <n v="0"/>
    <n v="0.1"/>
    <n v="0.1"/>
    <n v="1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"/>
    <n v="0.65007859055999839"/>
    <m/>
    <m/>
    <n v="11.15541380769994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2"/>
    <n v="0.55320796780999981"/>
    <m/>
    <m/>
    <n v="9.8027332641200022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3"/>
    <n v="0.34249274539000091"/>
    <m/>
    <m/>
    <n v="6.1222565850899926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4"/>
    <n v="1.351710133999999E-2"/>
    <m/>
    <m/>
    <n v="0.39243883947000008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5"/>
    <n v="1.251163906999999E-2"/>
    <m/>
    <m/>
    <n v="0.37604322605999968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6"/>
    <n v="7.1324343899999976E-3"/>
    <m/>
    <m/>
    <n v="0.20623405953999999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3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0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1"/>
    <x v="0"/>
    <x v="0"/>
    <n v="0.1897761947600001"/>
    <m/>
    <m/>
    <n v="3.3268671449900018"/>
    <n v="0"/>
    <n v="0"/>
    <n v="0"/>
    <n v="0.1"/>
    <n v="0.1"/>
    <n v="1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"/>
    <n v="0.2000173708599999"/>
    <m/>
    <m/>
    <n v="3.564823461859999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2"/>
    <n v="0.16351166250999999"/>
    <m/>
    <m/>
    <n v="2.98780614311000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3"/>
    <n v="5.6704349809999992E-2"/>
    <m/>
    <m/>
    <n v="1.0733071178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4"/>
    <n v="9.5575792000000001E-4"/>
    <m/>
    <m/>
    <n v="2.3179533339999999E-2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5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1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2"/>
    <x v="0"/>
    <x v="0"/>
    <n v="0.38992514593000088"/>
    <m/>
    <m/>
    <n v="6.5847556102400038"/>
    <n v="0"/>
    <n v="0"/>
    <n v="0"/>
    <n v="0.1"/>
    <n v="0.1"/>
    <n v="1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"/>
    <n v="0.28433474003999909"/>
    <m/>
    <m/>
    <n v="4.9930147949200094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2"/>
    <n v="0.49319628784999969"/>
    <m/>
    <m/>
    <n v="8.7749759872900306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3"/>
    <n v="0.25161552708000018"/>
    <m/>
    <m/>
    <n v="4.4970580770700028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4"/>
    <n v="4.3294092899999999E-3"/>
    <m/>
    <m/>
    <n v="8.3071260369999997E-2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6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2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3"/>
    <x v="0"/>
    <x v="0"/>
    <n v="0.65706038899000085"/>
    <m/>
    <m/>
    <n v="10.791333992359959"/>
    <n v="0"/>
    <n v="0"/>
    <n v="0"/>
    <n v="0.1"/>
    <n v="0.1"/>
    <n v="1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"/>
    <n v="0.65007859055999839"/>
    <m/>
    <m/>
    <n v="11.15541380769994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2"/>
    <n v="0.55320796780999981"/>
    <m/>
    <m/>
    <n v="9.8027332641200022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3"/>
    <n v="0.34249274539000091"/>
    <m/>
    <m/>
    <n v="6.1222565850899926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4"/>
    <n v="1.351710133999999E-2"/>
    <m/>
    <m/>
    <n v="0.39243883947000008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5"/>
    <n v="1.251163906999999E-2"/>
    <m/>
    <m/>
    <n v="0.37604322605999968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6"/>
    <n v="7.1324343899999976E-3"/>
    <m/>
    <m/>
    <n v="0.20623405953999999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7"/>
    <n v="0"/>
    <m/>
    <m/>
    <n v="0"/>
    <n v="0"/>
    <n v="0"/>
    <n v="0"/>
    <n v="0.1"/>
    <n v="0"/>
    <n v="0"/>
    <n v="1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3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4"/>
    <x v="0"/>
    <x v="0"/>
    <n v="1.9882037999999999E-3"/>
    <m/>
    <m/>
    <n v="2.3895319559999999E-2"/>
    <n v="0"/>
    <n v="0"/>
    <n v="0"/>
    <n v="0.1"/>
    <n v="0.1"/>
    <n v="1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"/>
    <n v="2.1193624999999998E-3"/>
    <m/>
    <m/>
    <n v="2.6349264630000001E-2"/>
    <n v="0"/>
    <n v="0"/>
    <n v="0"/>
    <n v="0.1"/>
    <n v="0.1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2"/>
    <n v="2.2481357500000001E-3"/>
    <m/>
    <m/>
    <n v="2.6836288200000009E-2"/>
    <n v="0"/>
    <n v="0"/>
    <n v="0"/>
    <n v="0.1"/>
    <n v="0.1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4"/>
    <n v="9.545454599999999E-4"/>
    <m/>
    <m/>
    <n v="1.380053853E-2"/>
    <n v="0"/>
    <n v="0"/>
    <n v="0"/>
    <n v="0.1"/>
    <n v="0.1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7"/>
    <n v="0"/>
    <m/>
    <m/>
    <n v="0"/>
    <n v="0"/>
    <n v="0"/>
    <n v="0"/>
    <n v="0.1"/>
    <n v="0"/>
    <n v="0"/>
    <n v="1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4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0"/>
    <n v="2.0955964900000001E-3"/>
    <m/>
    <m/>
    <n v="2.5797390999999999E-2"/>
    <n v="0"/>
    <n v="0"/>
    <n v="0"/>
    <n v="0.1"/>
    <n v="0.1"/>
    <n v="1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"/>
    <n v="2.2256482500000001E-3"/>
    <m/>
    <m/>
    <n v="2.8493646000000001E-2"/>
    <n v="0"/>
    <n v="0"/>
    <n v="0"/>
    <n v="0.1"/>
    <n v="0.1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2"/>
    <n v="2.3508890499999999E-3"/>
    <m/>
    <m/>
    <n v="2.8569107940000001E-2"/>
    <n v="0"/>
    <n v="0"/>
    <n v="0"/>
    <n v="0.1"/>
    <n v="0.1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7"/>
    <n v="0"/>
    <m/>
    <m/>
    <n v="0"/>
    <n v="0"/>
    <n v="0"/>
    <n v="0"/>
    <n v="0.1"/>
    <n v="0"/>
    <n v="0"/>
    <n v="1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0"/>
    <n v="2.01469834E-3"/>
    <m/>
    <m/>
    <n v="2.453851428E-2"/>
    <n v="0"/>
    <n v="0"/>
    <n v="0"/>
    <n v="0.1"/>
    <n v="0.1"/>
    <n v="1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"/>
    <n v="2.13280983E-3"/>
    <m/>
    <m/>
    <n v="2.7069897870000002E-2"/>
    <n v="0"/>
    <n v="0"/>
    <n v="0"/>
    <n v="0.1"/>
    <n v="0.1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2"/>
    <n v="2.2507590699999999E-3"/>
    <m/>
    <m/>
    <n v="2.733864662E-2"/>
    <n v="0"/>
    <n v="0"/>
    <n v="0"/>
    <n v="0.1"/>
    <n v="0.1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7"/>
    <n v="0"/>
    <m/>
    <m/>
    <n v="0"/>
    <n v="0"/>
    <n v="0"/>
    <n v="0"/>
    <n v="0.1"/>
    <n v="0"/>
    <n v="0"/>
    <n v="1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0"/>
    <n v="2.5493849639999989E-2"/>
    <m/>
    <m/>
    <n v="0.29388227596999988"/>
    <n v="0"/>
    <n v="0"/>
    <n v="0"/>
    <n v="0.1"/>
    <n v="0.1"/>
    <n v="1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"/>
    <n v="2.3434892029999991E-2"/>
    <m/>
    <m/>
    <n v="0.27985258005000002"/>
    <n v="0"/>
    <n v="0"/>
    <n v="0"/>
    <n v="0.1"/>
    <n v="0.1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2"/>
    <n v="3.1430739399999998E-3"/>
    <m/>
    <m/>
    <n v="3.5649101439999997E-2"/>
    <n v="0"/>
    <n v="0"/>
    <n v="0"/>
    <n v="0.1"/>
    <n v="0.1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4"/>
    <n v="1.40559758E-3"/>
    <m/>
    <m/>
    <n v="1.9491270259999999E-2"/>
    <n v="0"/>
    <n v="0"/>
    <n v="0"/>
    <n v="0.1"/>
    <n v="0.1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7"/>
    <n v="0"/>
    <m/>
    <m/>
    <n v="0"/>
    <n v="0"/>
    <n v="0"/>
    <n v="0"/>
    <n v="0.1"/>
    <n v="0"/>
    <n v="0"/>
    <n v="1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0"/>
    <n v="1.74908012E-3"/>
    <m/>
    <m/>
    <n v="2.6651469489999999E-2"/>
    <n v="0"/>
    <n v="0"/>
    <n v="0"/>
    <n v="0.1"/>
    <n v="0.1"/>
    <n v="1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"/>
    <n v="1.861924E-3"/>
    <m/>
    <m/>
    <n v="2.8464787589999999E-2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2"/>
    <n v="1.4250988100000001E-3"/>
    <m/>
    <m/>
    <n v="2.329919011E-2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19"/>
    <n v="0"/>
    <m/>
    <m/>
    <n v="0"/>
    <n v="0"/>
    <n v="0"/>
    <n v="0"/>
    <n v="0.1"/>
    <n v="0"/>
    <n v="0"/>
    <n v="1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9"/>
    <x v="0"/>
    <x v="0"/>
    <n v="0.85913699999999549"/>
    <m/>
    <m/>
    <n v="9.7113539908500002"/>
    <n v="0"/>
    <n v="0"/>
    <n v="0"/>
    <n v="0.1"/>
    <n v="0.1"/>
    <n v="1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"/>
    <n v="0.85990349999999671"/>
    <m/>
    <m/>
    <n v="10.05619850470004"/>
    <n v="0"/>
    <n v="0"/>
    <n v="0"/>
    <n v="0.1"/>
    <n v="0.1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2"/>
    <n v="0"/>
    <m/>
    <m/>
    <n v="0"/>
    <n v="0"/>
    <n v="0"/>
    <n v="0"/>
    <n v="0.1"/>
    <n v="0"/>
    <n v="0"/>
    <n v="1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59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60"/>
    <x v="0"/>
    <x v="0"/>
    <n v="2.5493849639999989E-2"/>
    <m/>
    <m/>
    <n v="0.29388227596999988"/>
    <n v="0"/>
    <n v="0"/>
    <n v="0"/>
    <n v="0.1"/>
    <n v="0.1"/>
    <n v="1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"/>
    <n v="2.3434892029999991E-2"/>
    <m/>
    <m/>
    <n v="0.27985258005000002"/>
    <n v="0"/>
    <n v="0"/>
    <n v="0"/>
    <n v="0.1"/>
    <n v="0.1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2"/>
    <n v="3.1430739399999998E-3"/>
    <m/>
    <m/>
    <n v="3.5649101439999997E-2"/>
    <n v="0"/>
    <n v="0"/>
    <n v="0"/>
    <n v="0.1"/>
    <n v="0.1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3"/>
    <n v="0"/>
    <m/>
    <m/>
    <n v="0"/>
    <n v="0"/>
    <n v="0"/>
    <n v="0"/>
    <n v="0.1"/>
    <n v="0"/>
    <n v="0"/>
    <n v="1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0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0"/>
    <n v="1.74908012E-3"/>
    <m/>
    <m/>
    <n v="2.6651469489999999E-2"/>
    <n v="0"/>
    <n v="0"/>
    <n v="0"/>
    <n v="0.1"/>
    <n v="0.1"/>
    <n v="1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"/>
    <n v="1.861924E-3"/>
    <m/>
    <m/>
    <n v="2.8464787589999999E-2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2"/>
    <n v="1.4250988100000001E-3"/>
    <m/>
    <m/>
    <n v="2.329919011E-2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3"/>
    <n v="0"/>
    <m/>
    <m/>
    <n v="0"/>
    <n v="0"/>
    <n v="0"/>
    <n v="0"/>
    <n v="0.1"/>
    <n v="0"/>
    <n v="0"/>
    <n v="1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2"/>
    <x v="0"/>
    <x v="0"/>
    <n v="2.0955964900000001E-3"/>
    <m/>
    <m/>
    <n v="2.5797390999999999E-2"/>
    <n v="0"/>
    <n v="0"/>
    <n v="0"/>
    <n v="0.1"/>
    <n v="0.1"/>
    <n v="1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"/>
    <n v="2.2256482500000001E-3"/>
    <m/>
    <m/>
    <n v="2.8493646000000001E-2"/>
    <n v="0"/>
    <n v="0"/>
    <n v="0"/>
    <n v="0.1"/>
    <n v="0.1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2"/>
    <n v="2.3508890499999999E-3"/>
    <m/>
    <m/>
    <n v="2.8569107940000001E-2"/>
    <n v="0"/>
    <n v="0"/>
    <n v="0"/>
    <n v="0.1"/>
    <n v="0.1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4"/>
    <n v="0"/>
    <m/>
    <m/>
    <n v="0"/>
    <n v="0"/>
    <n v="0"/>
    <n v="0"/>
    <n v="0.1"/>
    <n v="0"/>
    <n v="0"/>
    <n v="1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2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3"/>
    <x v="0"/>
    <x v="0"/>
    <n v="2.01469834E-3"/>
    <m/>
    <m/>
    <n v="2.453851428E-2"/>
    <n v="0"/>
    <n v="0"/>
    <n v="0"/>
    <n v="0.1"/>
    <n v="0.1"/>
    <n v="1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"/>
    <n v="2.13280983E-3"/>
    <m/>
    <m/>
    <n v="2.7069897870000002E-2"/>
    <n v="0"/>
    <n v="0"/>
    <n v="0"/>
    <n v="0.1"/>
    <n v="0.1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2"/>
    <n v="2.2507590699999999E-3"/>
    <m/>
    <m/>
    <n v="2.733864662E-2"/>
    <n v="0"/>
    <n v="0"/>
    <n v="0"/>
    <n v="0.1"/>
    <n v="0.1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5"/>
    <n v="0"/>
    <m/>
    <m/>
    <n v="0"/>
    <n v="0"/>
    <n v="0"/>
    <n v="0"/>
    <n v="0.1"/>
    <n v="0"/>
    <n v="0"/>
    <n v="1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3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4"/>
    <x v="0"/>
    <x v="0"/>
    <n v="2.0955964900000001E-3"/>
    <m/>
    <m/>
    <n v="2.5797390999999999E-2"/>
    <n v="0"/>
    <n v="0"/>
    <n v="0"/>
    <n v="0.1"/>
    <n v="0.1"/>
    <n v="1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"/>
    <n v="2.2256482500000001E-3"/>
    <m/>
    <m/>
    <n v="2.8493646000000001E-2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2"/>
    <n v="2.3508890499999999E-3"/>
    <m/>
    <m/>
    <n v="2.8569107940000001E-2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5"/>
    <n v="0.78402000000000371"/>
    <m/>
    <m/>
    <n v="13.796393753249889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Yes"/>
    <n v="0"/>
    <n v="0"/>
    <s v=""/>
    <s v="Wyoming"/>
    <s v="Coal"/>
  </r>
  <r>
    <s v="Generator"/>
    <x v="64"/>
    <x v="0"/>
    <x v="6"/>
    <n v="0.78402000000000371"/>
    <m/>
    <m/>
    <n v="14.17149487275003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7"/>
    <n v="0.78616800000000375"/>
    <m/>
    <m/>
    <n v="14.516553294720079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8"/>
    <n v="0.78402000000000371"/>
    <m/>
    <m/>
    <n v="14.78886757464997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9"/>
    <n v="0.78402000000000371"/>
    <m/>
    <m/>
    <n v="15.107567671399931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0"/>
    <n v="0.78402000000000371"/>
    <m/>
    <m/>
    <n v="15.433135757800089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1"/>
    <n v="0.78616800000000375"/>
    <m/>
    <m/>
    <n v="15.80891358336009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2"/>
    <n v="0.78402000000000371"/>
    <m/>
    <m/>
    <n v="16.105471090450141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3"/>
    <n v="0.78402000000000371"/>
    <m/>
    <m/>
    <n v="16.452543991350112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4"/>
    <n v="0.78402000000000371"/>
    <m/>
    <m/>
    <n v="16.807096315300111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5"/>
    <n v="0.78616800000000375"/>
    <m/>
    <m/>
    <n v="17.216328394919969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6"/>
    <n v="0.78402000000000371"/>
    <m/>
    <m/>
    <n v="17.53928742854993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7"/>
    <n v="0.57452775509999976"/>
    <m/>
    <m/>
    <n v="13.25838659268995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8"/>
    <n v="0.59647385908000006"/>
    <m/>
    <m/>
    <n v="14.116210985170071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4"/>
    <x v="0"/>
    <x v="19"/>
    <n v="0.5479761417699992"/>
    <m/>
    <m/>
    <n v="13.12516375999996"/>
    <n v="0"/>
    <n v="0"/>
    <n v="0"/>
    <n v="0.1"/>
    <n v="0.1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0"/>
    <n v="2.5493849639999989E-2"/>
    <m/>
    <m/>
    <n v="0.29388227596999988"/>
    <n v="0"/>
    <n v="0"/>
    <n v="0"/>
    <n v="0.1"/>
    <n v="0.1"/>
    <n v="1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"/>
    <n v="2.3434892029999991E-2"/>
    <m/>
    <m/>
    <n v="0.27985258005000002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2"/>
    <n v="3.1430739399999998E-3"/>
    <m/>
    <m/>
    <n v="3.5649101439999997E-2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4"/>
    <n v="1.40559758E-3"/>
    <m/>
    <m/>
    <n v="1.9491270259999999E-2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5"/>
    <n v="0.78402000000000371"/>
    <m/>
    <m/>
    <n v="13.48381419185006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Yes"/>
    <n v="0"/>
    <n v="0"/>
    <s v=""/>
    <s v="Wyoming"/>
    <s v="Coal"/>
  </r>
  <r>
    <s v="Generator"/>
    <x v="65"/>
    <x v="0"/>
    <x v="6"/>
    <n v="0.78402000000000371"/>
    <m/>
    <m/>
    <n v="13.8504167900499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7"/>
    <n v="0.78616800000000375"/>
    <m/>
    <m/>
    <n v="14.187657357239861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8"/>
    <n v="0.78402000000000371"/>
    <m/>
    <m/>
    <n v="14.453801914499889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9"/>
    <n v="0.78402000000000371"/>
    <m/>
    <m/>
    <n v="14.76528135129988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0"/>
    <n v="0.78402000000000371"/>
    <m/>
    <m/>
    <n v="15.083473163650099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1"/>
    <n v="0.78616800000000375"/>
    <m/>
    <m/>
    <n v="15.450737137139919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2"/>
    <n v="0.78402000000000371"/>
    <m/>
    <m/>
    <n v="15.740575655650071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3"/>
    <n v="0.78402000000000371"/>
    <m/>
    <m/>
    <n v="16.07978506224989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4"/>
    <n v="0.78402000000000371"/>
    <m/>
    <m/>
    <n v="16.426304429700121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5"/>
    <n v="0.78616800000000375"/>
    <m/>
    <m/>
    <n v="16.826264696460061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6"/>
    <n v="0.78402000000000371"/>
    <m/>
    <m/>
    <n v="17.14190657035001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7"/>
    <n v="0.58735003060999968"/>
    <m/>
    <m/>
    <n v="13.20874026100004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8"/>
    <n v="0.59692195488999977"/>
    <m/>
    <m/>
    <n v="13.68343348394002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19"/>
    <n v="0.54795228796999951"/>
    <m/>
    <m/>
    <n v="12.79011812693005"/>
    <n v="0"/>
    <n v="0"/>
    <n v="0"/>
    <n v="0.1"/>
    <n v="0.1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0"/>
    <n v="1.74908012E-3"/>
    <m/>
    <m/>
    <n v="2.6651469489999999E-2"/>
    <n v="0"/>
    <n v="0"/>
    <n v="0"/>
    <n v="0.1"/>
    <n v="0.1"/>
    <n v="1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"/>
    <n v="1.861924E-3"/>
    <m/>
    <m/>
    <n v="2.8464787589999999E-2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2"/>
    <n v="1.4250988100000001E-3"/>
    <m/>
    <m/>
    <n v="2.329919011E-2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5"/>
    <n v="0.78402000000000371"/>
    <m/>
    <m/>
    <n v="15.75817679879988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Yes"/>
    <n v="0"/>
    <n v="0"/>
    <s v=""/>
    <s v="Wyoming"/>
    <s v="Coal"/>
  </r>
  <r>
    <s v="Generator"/>
    <x v="66"/>
    <x v="0"/>
    <x v="6"/>
    <n v="0.78402000000000371"/>
    <m/>
    <m/>
    <n v="16.15213123044995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7"/>
    <n v="0.78616800000000375"/>
    <m/>
    <m/>
    <n v="16.601293229220079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8"/>
    <n v="0.78402000000000371"/>
    <m/>
    <m/>
    <n v="16.96983287199992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9"/>
    <n v="0.78402000000000371"/>
    <m/>
    <m/>
    <n v="17.39407869379993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0"/>
    <n v="0.78402000000000371"/>
    <m/>
    <m/>
    <n v="17.828930656399919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1"/>
    <n v="0.78616800000000375"/>
    <m/>
    <m/>
    <n v="18.324721469999929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2"/>
    <n v="0.78402000000000371"/>
    <m/>
    <m/>
    <n v="18.731520263999951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3"/>
    <n v="0.78402000000000371"/>
    <m/>
    <m/>
    <n v="19.199808270600059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4"/>
    <n v="0.78402000000000371"/>
    <m/>
    <m/>
    <n v="19.67980348430002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5"/>
    <n v="0.78616800000000375"/>
    <m/>
    <m/>
    <n v="20.227063767300049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6"/>
    <n v="0.78402000000000371"/>
    <m/>
    <m/>
    <n v="20.676093537649859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7"/>
    <n v="0.55651120905999973"/>
    <m/>
    <m/>
    <n v="15.125166256220091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8"/>
    <n v="0.56964061952999967"/>
    <m/>
    <m/>
    <n v="15.9068841947701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19"/>
    <n v="0.52836754475999914"/>
    <m/>
    <m/>
    <n v="14.955751106300079"/>
    <n v="0"/>
    <n v="0"/>
    <n v="0"/>
    <n v="0.1"/>
    <n v="0.1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7"/>
    <x v="0"/>
    <x v="0"/>
    <n v="1.74908012E-3"/>
    <m/>
    <m/>
    <n v="2.6651469489999999E-2"/>
    <n v="0"/>
    <n v="0"/>
    <n v="0"/>
    <n v="0.1"/>
    <n v="0.1"/>
    <n v="1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"/>
    <n v="1.861924E-3"/>
    <m/>
    <m/>
    <n v="2.8464787589999999E-2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2"/>
    <n v="1.4250988100000001E-3"/>
    <m/>
    <m/>
    <n v="2.329919011E-2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7"/>
    <n v="0"/>
    <m/>
    <m/>
    <n v="0"/>
    <n v="0"/>
    <n v="0"/>
    <n v="0"/>
    <n v="0.1"/>
    <n v="0"/>
    <n v="0"/>
    <n v="1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7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8"/>
    <x v="0"/>
    <x v="0"/>
    <n v="1.74908012E-3"/>
    <m/>
    <m/>
    <n v="2.6651469489999999E-2"/>
    <n v="0"/>
    <n v="0"/>
    <n v="0"/>
    <n v="0.1"/>
    <n v="0.1"/>
    <n v="1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"/>
    <n v="1.861924E-3"/>
    <m/>
    <m/>
    <n v="2.8464787589999999E-2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2"/>
    <n v="1.4250988100000001E-3"/>
    <m/>
    <m/>
    <n v="2.329919011E-2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1"/>
    <n v="0"/>
    <m/>
    <m/>
    <n v="0"/>
    <n v="0"/>
    <n v="0"/>
    <n v="0"/>
    <n v="0.1"/>
    <n v="0"/>
    <n v="0"/>
    <n v="1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8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9"/>
    <x v="0"/>
    <x v="0"/>
    <n v="1.74908012E-3"/>
    <m/>
    <m/>
    <n v="2.6651469489999999E-2"/>
    <n v="0"/>
    <n v="0"/>
    <n v="0"/>
    <n v="0.1"/>
    <n v="0.1"/>
    <n v="1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"/>
    <n v="1.861924E-3"/>
    <m/>
    <m/>
    <n v="2.8464787589999999E-2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2"/>
    <n v="1.4250988100000001E-3"/>
    <m/>
    <m/>
    <n v="2.329919011E-2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5"/>
    <n v="0"/>
    <m/>
    <m/>
    <n v="0"/>
    <n v="0"/>
    <n v="0"/>
    <n v="0"/>
    <n v="0.1"/>
    <n v="0"/>
    <n v="0"/>
    <n v="1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69"/>
    <x v="0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70"/>
    <x v="1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5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6"/>
    <n v="0.61392240000000164"/>
    <m/>
    <m/>
    <n v="14.385098136960041"/>
    <n v="1.600635287160004"/>
    <n v="0"/>
    <n v="0"/>
    <n v="0.1"/>
    <n v="0.1"/>
    <n v="1"/>
    <n v="0"/>
    <n v="0"/>
    <n v="155.39208424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7"/>
    <n v="0.61729620375000183"/>
    <m/>
    <m/>
    <n v="15.56941510834999"/>
    <n v="1.64411481505001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8"/>
    <n v="0.61392240000000164"/>
    <m/>
    <m/>
    <n v="16.901170057430011"/>
    <n v="1.6703660500799939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9"/>
    <n v="0.61392240000000164"/>
    <m/>
    <m/>
    <n v="17.383385845839989"/>
    <n v="1.706362399559993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0"/>
    <n v="0.61392240000000164"/>
    <m/>
    <m/>
    <n v="17.905065801880021"/>
    <n v="1.7431345713599979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1"/>
    <n v="0.6161712000000017"/>
    <m/>
    <m/>
    <n v="18.40225057342008"/>
    <n v="1.787221802940008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2"/>
    <n v="0.61392240000000164"/>
    <m/>
    <m/>
    <n v="19.35596240280001"/>
    <n v="1.819073141339991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3"/>
    <n v="0.61392240000000164"/>
    <m/>
    <m/>
    <n v="19.521101649790001"/>
    <n v="1.858274194139991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4"/>
    <n v="0.61392240000000164"/>
    <m/>
    <m/>
    <n v="19.847147387509899"/>
    <n v="1.898320048170006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5"/>
    <n v="0.6161712000000017"/>
    <m/>
    <m/>
    <n v="20.398020666379988"/>
    <n v="1.9463322165000041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6"/>
    <n v="0.61392240000000164"/>
    <m/>
    <m/>
    <n v="20.651386253160009"/>
    <n v="1.9810192365599919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7"/>
    <n v="0.28962669999999963"/>
    <m/>
    <m/>
    <n v="9.7055101604800011"/>
    <n v="0.9547143262800013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8"/>
    <n v="0.34406639999999938"/>
    <m/>
    <m/>
    <n v="12.04297476973997"/>
    <n v="1.158608537459999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0"/>
    <x v="1"/>
    <x v="19"/>
    <n v="0.34406639999999938"/>
    <m/>
    <m/>
    <n v="12.87553363980002"/>
    <n v="1.18357658604"/>
    <n v="0"/>
    <n v="0"/>
    <n v="0.1"/>
    <n v="0.1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5"/>
    <n v="0.64915360000000233"/>
    <m/>
    <m/>
    <n v="14.669421727499969"/>
    <n v="1.716068359770011"/>
    <n v="0"/>
    <n v="0"/>
    <n v="0.1"/>
    <n v="0.1"/>
    <n v="1"/>
    <n v="0"/>
    <n v="0"/>
    <n v="208.80562001999999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6"/>
    <n v="0.61392240000000164"/>
    <m/>
    <m/>
    <n v="14.365073478959991"/>
    <n v="1.6579070890200029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7"/>
    <n v="0.61864620024000172"/>
    <m/>
    <m/>
    <n v="15.56023153966005"/>
    <n v="1.706666593009992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8"/>
    <n v="0.61392240000000164"/>
    <m/>
    <m/>
    <n v="16.87764292184"/>
    <n v="1.730132864460006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9"/>
    <n v="0.61392240000000164"/>
    <m/>
    <m/>
    <n v="17.359187446149988"/>
    <n v="1.7674171897200051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0"/>
    <n v="0.61392240000000164"/>
    <m/>
    <m/>
    <n v="17.880141201529959"/>
    <n v="1.8055050904799981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1"/>
    <n v="0.6161712000000017"/>
    <m/>
    <m/>
    <n v="18.376633870760021"/>
    <n v="1.8511697943600001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2"/>
    <n v="0.61392240000000164"/>
    <m/>
    <m/>
    <n v="19.329018093879998"/>
    <n v="1.884160796699988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3"/>
    <n v="0.61392240000000164"/>
    <m/>
    <m/>
    <n v="19.493927460089971"/>
    <n v="1.924764488010005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4"/>
    <n v="0.61392240000000164"/>
    <m/>
    <m/>
    <n v="19.819519327919981"/>
    <n v="1.96624320984001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5"/>
    <n v="0.6161712000000017"/>
    <m/>
    <m/>
    <n v="20.369625768299919"/>
    <n v="2.015973286760012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6"/>
    <n v="0.61392240000000164"/>
    <m/>
    <m/>
    <n v="20.622638659330061"/>
    <n v="2.051901431580001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7"/>
    <n v="0.28962669999999963"/>
    <m/>
    <m/>
    <n v="9.6919996844399918"/>
    <n v="0.98887464412000259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8"/>
    <n v="0.34406639999999938"/>
    <m/>
    <m/>
    <n v="12.02621044490999"/>
    <n v="1.20006432657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19"/>
    <n v="0.34406639999999938"/>
    <m/>
    <m/>
    <n v="12.857610358369991"/>
    <n v="1.225925748270003"/>
    <n v="0"/>
    <n v="0"/>
    <n v="0.1"/>
    <n v="0.1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5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6"/>
    <n v="0.61392240000000164"/>
    <m/>
    <m/>
    <n v="14.385098136960041"/>
    <n v="1.600635287160004"/>
    <n v="0"/>
    <n v="0"/>
    <n v="0.1"/>
    <n v="0.1"/>
    <n v="1"/>
    <n v="0"/>
    <n v="0"/>
    <n v="155.47240914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7"/>
    <n v="0.61729620375000183"/>
    <m/>
    <m/>
    <n v="15.56941510834999"/>
    <n v="1.64411481505001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8"/>
    <n v="0.61392240000000164"/>
    <m/>
    <m/>
    <n v="16.901170057430011"/>
    <n v="1.6703660500799939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9"/>
    <n v="0.61392240000000164"/>
    <m/>
    <m/>
    <n v="17.383385845839989"/>
    <n v="1.706362399559993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0"/>
    <n v="0.61392240000000164"/>
    <m/>
    <m/>
    <n v="17.905065801880021"/>
    <n v="1.7431345713599979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1"/>
    <n v="0.6161712000000017"/>
    <m/>
    <m/>
    <n v="18.40225057342008"/>
    <n v="1.787221802940008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2"/>
    <n v="0.61392240000000164"/>
    <m/>
    <m/>
    <n v="19.35596240280001"/>
    <n v="1.819073141339991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3"/>
    <n v="0.61392240000000164"/>
    <m/>
    <m/>
    <n v="19.521101649790001"/>
    <n v="1.858274194139991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4"/>
    <n v="0.61392240000000164"/>
    <m/>
    <m/>
    <n v="19.847147387509899"/>
    <n v="1.898320048170006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5"/>
    <n v="0.6161712000000017"/>
    <m/>
    <m/>
    <n v="20.398020666379988"/>
    <n v="1.9463322165000041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6"/>
    <n v="0.61392240000000164"/>
    <m/>
    <m/>
    <n v="20.651386253160009"/>
    <n v="1.9810192365599919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7"/>
    <n v="0.28962669999999963"/>
    <m/>
    <m/>
    <n v="9.7055101604800011"/>
    <n v="0.9547143262800013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8"/>
    <n v="0.34406639999999938"/>
    <m/>
    <m/>
    <n v="12.04297476973997"/>
    <n v="1.158608537459999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19"/>
    <n v="0.34406639999999938"/>
    <m/>
    <m/>
    <n v="12.87553363980002"/>
    <n v="1.18357658604"/>
    <n v="0"/>
    <n v="0"/>
    <n v="0.1"/>
    <n v="0.1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5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6"/>
    <n v="0.5942663999999972"/>
    <m/>
    <m/>
    <n v="13.90875502713001"/>
    <n v="1.340594684519997"/>
    <n v="0"/>
    <n v="0"/>
    <n v="0.1"/>
    <n v="0.1"/>
    <n v="1"/>
    <n v="0"/>
    <n v="0"/>
    <n v="161.95619108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7"/>
    <n v="0.59756819790999727"/>
    <m/>
    <m/>
    <n v="15.055160196450039"/>
    <n v="1.377093482579997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8"/>
    <n v="0.5942663999999972"/>
    <m/>
    <m/>
    <n v="16.341510622270011"/>
    <n v="1.398996927510004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9"/>
    <n v="0.5942663999999972"/>
    <m/>
    <m/>
    <n v="16.807758485790011"/>
    <n v="1.4291452784700069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0"/>
    <n v="0.5942663999999972"/>
    <m/>
    <m/>
    <n v="17.312163713729909"/>
    <n v="1.459943410379994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1"/>
    <n v="0.59644319999999718"/>
    <m/>
    <m/>
    <n v="17.79288488250991"/>
    <n v="1.4968681924000049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2"/>
    <n v="0.5942663999999972"/>
    <m/>
    <m/>
    <n v="18.715015831849971"/>
    <n v="1.523544935640005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3"/>
    <n v="0.5942663999999972"/>
    <m/>
    <m/>
    <n v="18.87468671550997"/>
    <n v="1.556377348889999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4"/>
    <n v="0.5942663999999972"/>
    <m/>
    <m/>
    <n v="19.189935889079969"/>
    <n v="1.589917318079995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5"/>
    <n v="0.59644319999999718"/>
    <m/>
    <m/>
    <n v="19.722567742120049"/>
    <n v="1.6301293884199901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6"/>
    <n v="0.5942663999999972"/>
    <m/>
    <m/>
    <n v="19.967543469540079"/>
    <n v="1.6591811254200031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7"/>
    <n v="0.28035370000000032"/>
    <m/>
    <m/>
    <n v="9.3841252910300081"/>
    <n v="0.79961060577000176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8"/>
    <n v="0.33305039999999969"/>
    <m/>
    <m/>
    <n v="11.64418791440999"/>
    <n v="0.97037998451999707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19"/>
    <n v="0.33305039999999969"/>
    <m/>
    <m/>
    <n v="12.44917772087001"/>
    <n v="0.99129170169000014"/>
    <n v="0"/>
    <n v="0"/>
    <n v="0.1"/>
    <n v="0.1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4"/>
    <x v="1"/>
    <x v="0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2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3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4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5"/>
    <n v="3.5197568869999918E-2"/>
    <m/>
    <m/>
    <n v="1.0716318648700009"/>
    <n v="2.0871788099999932E-3"/>
    <n v="0"/>
    <n v="0"/>
    <n v="1.5299999999999999E-2"/>
    <n v="1.5299999999999999E-2"/>
    <n v="1"/>
    <n v="0"/>
    <n v="0"/>
    <n v="6.4846504200000004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6"/>
    <n v="3.4966831519999929E-2"/>
    <m/>
    <m/>
    <n v="1.0924425671299991"/>
    <n v="2.11818052E-3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7"/>
    <n v="3.2544052669999927E-2"/>
    <m/>
    <m/>
    <n v="1.06081654466"/>
    <n v="2.0139001500000071E-3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8"/>
    <n v="3.7323757349999938E-2"/>
    <m/>
    <m/>
    <n v="1.3933833806800009"/>
    <n v="2.3594528999999961E-3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9"/>
    <n v="2.125362624999997E-2"/>
    <m/>
    <m/>
    <n v="0.77727055735999961"/>
    <n v="1.372519840000001E-3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0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1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2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3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4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5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6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7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8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4"/>
    <x v="1"/>
    <x v="19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0"/>
    <n v="0"/>
    <m/>
    <m/>
    <n v="0"/>
    <n v="0"/>
    <n v="0"/>
    <n v="0"/>
    <n v="1.52E-2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"/>
    <n v="0"/>
    <m/>
    <m/>
    <n v="0"/>
    <n v="0"/>
    <n v="0"/>
    <n v="0"/>
    <n v="1.52E-2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2"/>
    <n v="0"/>
    <m/>
    <m/>
    <n v="0"/>
    <n v="0"/>
    <n v="0"/>
    <n v="0"/>
    <n v="1.52E-2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3"/>
    <n v="0"/>
    <m/>
    <m/>
    <n v="0"/>
    <n v="0"/>
    <n v="0"/>
    <n v="0"/>
    <n v="1.52E-2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4"/>
    <n v="0"/>
    <m/>
    <m/>
    <n v="0"/>
    <n v="0"/>
    <n v="0"/>
    <n v="0"/>
    <n v="1.52E-2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5"/>
    <n v="0"/>
    <m/>
    <m/>
    <n v="0"/>
    <n v="0"/>
    <n v="0"/>
    <n v="0"/>
    <n v="1.52E-2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6"/>
    <n v="3.7130404850000007E-2"/>
    <m/>
    <m/>
    <n v="1.157459148899997"/>
    <n v="2.2492428100000009E-3"/>
    <n v="0"/>
    <n v="0"/>
    <n v="1.52E-2"/>
    <n v="1.52E-2"/>
    <n v="1"/>
    <n v="0"/>
    <n v="0"/>
    <n v="8.6521257200000008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7"/>
    <n v="3.3946403329999972E-2"/>
    <m/>
    <m/>
    <n v="1.103974877319998"/>
    <n v="2.100680619999996E-3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8"/>
    <n v="3.874609211999995E-2"/>
    <m/>
    <m/>
    <n v="1.441171436580001"/>
    <n v="2.4493670699999959E-3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9"/>
    <n v="2.1518737569999991E-2"/>
    <m/>
    <m/>
    <n v="0.78577638217999979"/>
    <n v="1.3896397299999991E-3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0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1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2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3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4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5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6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7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8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19"/>
    <n v="0"/>
    <m/>
    <m/>
    <n v="0"/>
    <n v="0"/>
    <n v="0"/>
    <n v="0"/>
    <n v="1.52E-2"/>
    <n v="1.52E-2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0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2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3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4"/>
    <n v="0"/>
    <m/>
    <m/>
    <n v="0"/>
    <n v="0"/>
    <n v="0"/>
    <n v="0"/>
    <n v="1.5299999999999999E-2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5"/>
    <n v="3.5197568869999918E-2"/>
    <m/>
    <m/>
    <n v="1.0716318648700009"/>
    <n v="2.0871788099999932E-3"/>
    <n v="0"/>
    <n v="0"/>
    <n v="1.5299999999999999E-2"/>
    <n v="1.5299999999999999E-2"/>
    <n v="1"/>
    <n v="0"/>
    <n v="0"/>
    <n v="6.4846504200000004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6"/>
    <n v="3.4966831519999929E-2"/>
    <m/>
    <m/>
    <n v="1.0924425671299991"/>
    <n v="2.11818052E-3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7"/>
    <n v="3.2544052669999927E-2"/>
    <m/>
    <m/>
    <n v="1.06081654466"/>
    <n v="2.0139001500000071E-3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8"/>
    <n v="3.7323757349999938E-2"/>
    <m/>
    <m/>
    <n v="1.3933833806800009"/>
    <n v="2.3594528999999961E-3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9"/>
    <n v="2.125362624999997E-2"/>
    <m/>
    <m/>
    <n v="0.77727055735999961"/>
    <n v="1.372519840000001E-3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0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1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2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3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4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5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6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7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8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19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0"/>
    <n v="0"/>
    <m/>
    <m/>
    <n v="0"/>
    <n v="0"/>
    <n v="0"/>
    <n v="0"/>
    <n v="1.29E-2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"/>
    <n v="0"/>
    <m/>
    <m/>
    <n v="0"/>
    <n v="0"/>
    <n v="0"/>
    <n v="0"/>
    <n v="1.29E-2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2"/>
    <n v="0"/>
    <m/>
    <m/>
    <n v="0"/>
    <n v="0"/>
    <n v="0"/>
    <n v="0"/>
    <n v="1.29E-2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3"/>
    <n v="0"/>
    <m/>
    <m/>
    <n v="0"/>
    <n v="0"/>
    <n v="0"/>
    <n v="0"/>
    <n v="1.29E-2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4"/>
    <n v="0"/>
    <m/>
    <m/>
    <n v="0"/>
    <n v="0"/>
    <n v="0"/>
    <n v="0"/>
    <n v="1.29E-2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5"/>
    <n v="0"/>
    <m/>
    <m/>
    <n v="0"/>
    <n v="0"/>
    <n v="0"/>
    <n v="0"/>
    <n v="1.29E-2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6"/>
    <n v="2.857432423999989E-2"/>
    <m/>
    <m/>
    <n v="0.90010555878999987"/>
    <n v="1.9386552700000031E-3"/>
    <n v="0"/>
    <n v="0"/>
    <n v="1.29E-2"/>
    <n v="1.29E-2"/>
    <n v="1"/>
    <n v="0"/>
    <n v="0"/>
    <n v="6.2085041700000003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7"/>
    <n v="1.8457298209999948E-2"/>
    <m/>
    <m/>
    <n v="0.61510549829999961"/>
    <n v="1.2792412500000009E-3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8"/>
    <n v="3.0479878939999962E-2"/>
    <m/>
    <m/>
    <n v="1.1465443337500001"/>
    <n v="2.1580287699999971E-3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9"/>
    <n v="1.7343868149999969E-2"/>
    <m/>
    <m/>
    <n v="0.63879228210000005"/>
    <n v="1.2544388100000001E-3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0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1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2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3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4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5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6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7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8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19"/>
    <n v="0"/>
    <m/>
    <m/>
    <n v="0"/>
    <n v="0"/>
    <n v="0"/>
    <n v="0"/>
    <n v="1.29E-2"/>
    <n v="1.29E-2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8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5"/>
    <n v="0.41545718018000088"/>
    <m/>
    <m/>
    <n v="14.37578589590005"/>
    <n v="1.0519647652899959"/>
    <n v="0"/>
    <n v="0"/>
    <n v="0.1"/>
    <n v="0.1"/>
    <n v="1"/>
    <n v="0"/>
    <n v="0"/>
    <n v="200.02249578999999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6"/>
    <n v="0.4231053843300005"/>
    <m/>
    <m/>
    <n v="14.86930200882998"/>
    <n v="1.094417606900002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7"/>
    <n v="0.66434345097000291"/>
    <m/>
    <m/>
    <n v="17.77098419410007"/>
    <n v="1.7554433028300089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8"/>
    <n v="0.67523633886000334"/>
    <m/>
    <m/>
    <n v="20.06625332111004"/>
    <n v="1.822676498640001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9"/>
    <n v="0.66236635170000291"/>
    <m/>
    <m/>
    <n v="20.029244576400039"/>
    <n v="1.8264663192899939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0"/>
    <n v="0.61392240000000164"/>
    <m/>
    <m/>
    <n v="17.95882589624998"/>
    <n v="1.7293644540900051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1"/>
    <n v="0.6161712000000017"/>
    <m/>
    <m/>
    <n v="18.452815580899991"/>
    <n v="1.7731034158999961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2"/>
    <n v="0.61392240000000164"/>
    <m/>
    <m/>
    <n v="19.39832011814994"/>
    <n v="1.8047031420600079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3"/>
    <n v="0.61392240000000164"/>
    <m/>
    <m/>
    <n v="19.562161494569938"/>
    <n v="1.843594520039995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4"/>
    <n v="0.61392240000000164"/>
    <m/>
    <m/>
    <n v="19.885644605940008"/>
    <n v="1.8833240244000089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5"/>
    <n v="0.6161712000000017"/>
    <m/>
    <m/>
    <n v="20.432901356860011"/>
    <n v="1.930956917480011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6"/>
    <n v="0.61392240000000164"/>
    <m/>
    <m/>
    <n v="20.68356352075007"/>
    <n v="1.9653699210600091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7"/>
    <n v="0.57400620000000069"/>
    <m/>
    <m/>
    <n v="20.223669329439979"/>
    <n v="1.8771848452599931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8"/>
    <n v="0.61392240000000164"/>
    <m/>
    <m/>
    <n v="22.64936211290004"/>
    <n v="2.050990048380001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8"/>
    <x v="1"/>
    <x v="19"/>
    <n v="0.6161712000000017"/>
    <m/>
    <m/>
    <n v="24.15332119829996"/>
    <n v="2.1028636269799992"/>
    <n v="0"/>
    <n v="0"/>
    <n v="0.1"/>
    <n v="0.1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5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6"/>
    <n v="0.30517000676999789"/>
    <m/>
    <m/>
    <n v="13.96359950405"/>
    <n v="0.7764219092299981"/>
    <n v="0"/>
    <n v="0"/>
    <n v="0.1"/>
    <n v="0.1"/>
    <n v="1"/>
    <n v="0"/>
    <n v="0"/>
    <n v="151.66927369999999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7"/>
    <n v="0.64259061364000303"/>
    <m/>
    <m/>
    <n v="18.310440105599941"/>
    <n v="1.670128708679991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8"/>
    <n v="0.64683253621000347"/>
    <m/>
    <m/>
    <n v="20.58983537432005"/>
    <n v="1.7173826050600001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9"/>
    <n v="0.64690753651000354"/>
    <m/>
    <m/>
    <n v="21.309385177229899"/>
    <n v="1.754595582659997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0"/>
    <n v="0.54420960000000007"/>
    <m/>
    <m/>
    <n v="16.321347242100071"/>
    <n v="1.5078587570199959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1"/>
    <n v="0.54645840000000012"/>
    <m/>
    <m/>
    <n v="16.779765862699971"/>
    <n v="1.5467181870600051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2"/>
    <n v="0.54645840000000012"/>
    <m/>
    <m/>
    <n v="17.87501746353"/>
    <n v="1.5800499478800041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3"/>
    <n v="0.47674559999999921"/>
    <m/>
    <m/>
    <n v="15.876912588080041"/>
    <n v="1.4081860503600021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4"/>
    <n v="0.47674559999999921"/>
    <m/>
    <m/>
    <n v="16.06601874603998"/>
    <n v="1.438532493559997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5"/>
    <n v="0.54870720000000017"/>
    <m/>
    <m/>
    <n v="18.82247159842996"/>
    <n v="1.6913491227999931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6"/>
    <n v="0.61392240000000164"/>
    <m/>
    <m/>
    <n v="21.093001375820059"/>
    <n v="1.9331507422500021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7"/>
    <n v="0.47674559999999921"/>
    <m/>
    <m/>
    <n v="17.33481713813001"/>
    <n v="1.5335522058399931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8"/>
    <n v="0.57288180000000066"/>
    <m/>
    <m/>
    <n v="21.70454564856005"/>
    <n v="1.882506627429992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19"/>
    <n v="0.54645840000000012"/>
    <m/>
    <m/>
    <n v="21.926805021890001"/>
    <n v="1.8343754756099919"/>
    <n v="0"/>
    <n v="0"/>
    <n v="0.1"/>
    <n v="0.1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5"/>
    <n v="0.4154574278100015"/>
    <m/>
    <m/>
    <n v="14.354013882779951"/>
    <n v="0.89133742034000463"/>
    <n v="0"/>
    <n v="0"/>
    <n v="0.1"/>
    <n v="0.1"/>
    <n v="1"/>
    <n v="0"/>
    <n v="0"/>
    <n v="154.05240302000001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6"/>
    <n v="0.42310562730000129"/>
    <m/>
    <m/>
    <n v="14.846782040259971"/>
    <n v="0.92730800319000051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7"/>
    <n v="0.66434350607000259"/>
    <m/>
    <m/>
    <n v="17.744046506309989"/>
    <n v="1.487399154239996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8"/>
    <n v="0.6752364076700027"/>
    <m/>
    <m/>
    <n v="20.03583770541006"/>
    <n v="1.54436633381999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9"/>
    <n v="0.66236640596000251"/>
    <m/>
    <m/>
    <n v="19.99888388828002"/>
    <n v="1.547577441680005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0"/>
    <n v="0.61392240000000164"/>
    <m/>
    <m/>
    <n v="17.931598269409999"/>
    <n v="1.4653022475000039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1"/>
    <n v="0.6161712000000017"/>
    <m/>
    <m/>
    <n v="18.424839009260051"/>
    <n v="1.502362566439992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2"/>
    <n v="0.61392240000000164"/>
    <m/>
    <m/>
    <n v="19.36891005306995"/>
    <n v="1.5291372287099909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3"/>
    <n v="0.61392240000000164"/>
    <m/>
    <m/>
    <n v="19.532503028720011"/>
    <n v="1.5620901578100059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4"/>
    <n v="0.61392240000000164"/>
    <m/>
    <m/>
    <n v="19.855495702429931"/>
    <n v="1.5957532363499931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5"/>
    <n v="0.6161712000000017"/>
    <m/>
    <m/>
    <n v="20.40192274880992"/>
    <n v="1.636112909999994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6"/>
    <n v="0.61392240000000164"/>
    <m/>
    <m/>
    <n v="20.652204881119921"/>
    <n v="1.665271283129991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7"/>
    <n v="0.61392240000000164"/>
    <m/>
    <m/>
    <n v="21.44087176671998"/>
    <n v="1.7011578893399979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8"/>
    <n v="0.61392240000000164"/>
    <m/>
    <m/>
    <n v="22.615023098260089"/>
    <n v="1.7378177953499929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19"/>
    <n v="0.6161712000000017"/>
    <m/>
    <m/>
    <n v="24.116702009970052"/>
    <n v="1.7817706332199921"/>
    <n v="0"/>
    <n v="0"/>
    <n v="0.1"/>
    <n v="0.1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1"/>
    <x v="1"/>
    <x v="0"/>
    <n v="0"/>
    <m/>
    <m/>
    <n v="0"/>
    <n v="0"/>
    <n v="0"/>
    <n v="0"/>
    <n v="1.46E-2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"/>
    <n v="0"/>
    <m/>
    <m/>
    <n v="0"/>
    <n v="0"/>
    <n v="0"/>
    <n v="0"/>
    <n v="1.46E-2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2"/>
    <n v="0"/>
    <m/>
    <m/>
    <n v="0"/>
    <n v="0"/>
    <n v="0"/>
    <n v="0"/>
    <n v="1.46E-2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3"/>
    <n v="0"/>
    <m/>
    <m/>
    <n v="0"/>
    <n v="0"/>
    <n v="0"/>
    <n v="0"/>
    <n v="1.46E-2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4"/>
    <n v="0"/>
    <m/>
    <m/>
    <n v="0"/>
    <n v="0"/>
    <n v="0"/>
    <n v="0"/>
    <n v="1.46E-2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5"/>
    <n v="4.2204979200000048E-2"/>
    <m/>
    <m/>
    <n v="1.5896643273099991"/>
    <n v="2.5027101000000109E-3"/>
    <n v="0"/>
    <n v="0"/>
    <n v="1.46E-2"/>
    <n v="1.46E-2"/>
    <n v="1"/>
    <n v="0"/>
    <n v="0"/>
    <n v="8.1345006200000007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6"/>
    <n v="4.2204979200000048E-2"/>
    <m/>
    <m/>
    <n v="1.636483219260003"/>
    <n v="2.5566461499999921E-3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7"/>
    <n v="4.2320609280000053E-2"/>
    <m/>
    <m/>
    <n v="1.755900739220001"/>
    <n v="2.6188946999999912E-3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8"/>
    <n v="4.2204979200000048E-2"/>
    <m/>
    <m/>
    <n v="1.9148294327400039"/>
    <n v="2.668022250000015E-3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9"/>
    <n v="3.7782128640000079E-2"/>
    <m/>
    <m/>
    <n v="1.7845043621699961"/>
    <n v="2.4399009899999978E-3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0"/>
    <n v="3.8495180799999998E-3"/>
    <m/>
    <m/>
    <n v="0.17229682715"/>
    <n v="2.5395198999999987E-4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1"/>
    <n v="3.7097984000000021E-3"/>
    <m/>
    <m/>
    <n v="0.16746424332000009"/>
    <n v="2.5000869000000008E-4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2"/>
    <n v="0"/>
    <m/>
    <m/>
    <n v="0"/>
    <n v="0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3"/>
    <n v="0"/>
    <m/>
    <m/>
    <n v="0"/>
    <n v="0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4"/>
    <n v="0"/>
    <m/>
    <m/>
    <n v="0"/>
    <n v="0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5"/>
    <n v="0"/>
    <m/>
    <m/>
    <n v="0"/>
    <n v="0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6"/>
    <n v="0"/>
    <m/>
    <m/>
    <n v="0"/>
    <n v="0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7"/>
    <n v="2.8728420000000002E-4"/>
    <m/>
    <m/>
    <n v="1.4449544829999999E-2"/>
    <n v="2.2002609999999999E-5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8"/>
    <n v="2.8728420000000002E-4"/>
    <m/>
    <m/>
    <n v="1.5122425050000001E-2"/>
    <n v="2.2476759999999999E-5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1"/>
    <x v="1"/>
    <x v="19"/>
    <n v="0"/>
    <m/>
    <m/>
    <n v="0"/>
    <n v="0"/>
    <n v="0"/>
    <n v="0"/>
    <n v="1.46E-2"/>
    <n v="1.46E-2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0"/>
    <n v="0"/>
    <m/>
    <m/>
    <n v="0"/>
    <n v="0"/>
    <n v="0"/>
    <n v="0"/>
    <n v="1.49E-2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"/>
    <n v="0"/>
    <m/>
    <m/>
    <n v="0"/>
    <n v="0"/>
    <n v="0"/>
    <n v="0"/>
    <n v="1.49E-2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2"/>
    <n v="0"/>
    <m/>
    <m/>
    <n v="0"/>
    <n v="0"/>
    <n v="0"/>
    <n v="0"/>
    <n v="1.49E-2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3"/>
    <n v="0"/>
    <m/>
    <m/>
    <n v="0"/>
    <n v="0"/>
    <n v="0"/>
    <n v="0"/>
    <n v="1.49E-2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4"/>
    <n v="0"/>
    <m/>
    <m/>
    <n v="0"/>
    <n v="0"/>
    <n v="0"/>
    <n v="0"/>
    <n v="1.49E-2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5"/>
    <n v="0"/>
    <m/>
    <m/>
    <n v="0"/>
    <n v="0"/>
    <n v="0"/>
    <n v="0"/>
    <n v="1.49E-2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6"/>
    <n v="1.9578344500000119E-2"/>
    <m/>
    <m/>
    <n v="1.201616831099998"/>
    <n v="1.1859944999999929E-3"/>
    <n v="0"/>
    <n v="0"/>
    <n v="1.49E-2"/>
    <n v="1.49E-2"/>
    <n v="1"/>
    <n v="0"/>
    <n v="0"/>
    <n v="6.4566770800000004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7"/>
    <n v="1.963198380000012E-2"/>
    <m/>
    <m/>
    <n v="1.2893012637100061"/>
    <n v="1.214871119999999E-3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8"/>
    <n v="1.9578344500000119E-2"/>
    <m/>
    <m/>
    <n v="1.4059974760499949"/>
    <n v="1.2376602500000079E-3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9"/>
    <n v="1.800716000000006E-2"/>
    <m/>
    <m/>
    <n v="1.343122464360001"/>
    <n v="1.1628701599999929E-3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0"/>
    <n v="3.3681010499999981E-3"/>
    <m/>
    <m/>
    <n v="0.23724865049999991"/>
    <n v="2.2219269000000019E-4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1"/>
    <n v="1.7209276899999989E-3"/>
    <m/>
    <m/>
    <n v="0.12296359109999989"/>
    <n v="1.1597574E-4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2"/>
    <n v="0"/>
    <m/>
    <m/>
    <n v="0"/>
    <n v="0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3"/>
    <n v="0"/>
    <m/>
    <m/>
    <n v="0"/>
    <n v="0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4"/>
    <n v="0"/>
    <m/>
    <m/>
    <n v="0"/>
    <n v="0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5"/>
    <n v="0"/>
    <m/>
    <m/>
    <n v="0"/>
    <n v="0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6"/>
    <n v="0"/>
    <m/>
    <m/>
    <n v="0"/>
    <n v="0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7"/>
    <n v="0"/>
    <m/>
    <m/>
    <n v="0"/>
    <n v="0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8"/>
    <n v="0"/>
    <m/>
    <m/>
    <n v="0"/>
    <n v="0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19"/>
    <n v="0"/>
    <m/>
    <m/>
    <n v="0"/>
    <n v="0"/>
    <n v="0"/>
    <n v="0"/>
    <n v="1.49E-2"/>
    <n v="1.49E-2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0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2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3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4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5"/>
    <n v="3.6135193449999999E-2"/>
    <m/>
    <m/>
    <n v="1.5053584448099999"/>
    <n v="2.399911500000006E-3"/>
    <n v="0"/>
    <n v="0"/>
    <n v="1.2500000000000001E-2"/>
    <n v="1.2500000000000001E-2"/>
    <n v="1"/>
    <n v="0"/>
    <n v="0"/>
    <n v="5.8907583299999997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6"/>
    <n v="3.6135193449999999E-2"/>
    <m/>
    <m/>
    <n v="1.5496943548500079"/>
    <n v="2.4516320000000109E-3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7"/>
    <n v="3.6234193980000003E-2"/>
    <m/>
    <m/>
    <n v="1.6627787141199999"/>
    <n v="2.5113236399999911E-3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8"/>
    <n v="3.0719039450000131E-2"/>
    <m/>
    <m/>
    <n v="1.5557050262800061"/>
    <n v="2.174961469999999E-3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9"/>
    <n v="2.4952258580000101E-2"/>
    <m/>
    <m/>
    <n v="1.3083063498800001"/>
    <n v="1.8047343000000091E-3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0"/>
    <n v="1.9181352799999989E-3"/>
    <m/>
    <m/>
    <n v="9.4309004849999961E-2"/>
    <n v="1.4172368999999999E-4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1"/>
    <n v="5.733780899999999E-4"/>
    <m/>
    <m/>
    <n v="3.0078949190000009E-2"/>
    <n v="4.3277649999999997E-5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2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3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4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5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6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7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8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19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4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5"/>
    <n v="0.41545718018000088"/>
    <m/>
    <m/>
    <n v="14.331519960570009"/>
    <n v="1.0519647652899959"/>
    <n v="0"/>
    <n v="0"/>
    <n v="0.1"/>
    <n v="0.1"/>
    <n v="1"/>
    <n v="0"/>
    <n v="0"/>
    <n v="200.02249578999999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6"/>
    <n v="0.4231053843300005"/>
    <m/>
    <m/>
    <n v="14.83065141698996"/>
    <n v="1.094417606900002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7"/>
    <n v="0.66434345097000291"/>
    <m/>
    <m/>
    <n v="17.747741413939849"/>
    <n v="1.7554433028300089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8"/>
    <n v="0.67523633886000334"/>
    <m/>
    <m/>
    <n v="20.06598973946992"/>
    <n v="1.822676498640001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9"/>
    <n v="0.66236635170000291"/>
    <m/>
    <m/>
    <n v="20.03841611300993"/>
    <n v="1.8264663192899939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0"/>
    <n v="0.61392240000000164"/>
    <m/>
    <m/>
    <n v="17.97668760273001"/>
    <n v="1.7293644540900051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1"/>
    <n v="0.6161712000000017"/>
    <m/>
    <m/>
    <n v="18.476690812010069"/>
    <n v="1.7731034158999961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2"/>
    <n v="0.61392240000000164"/>
    <m/>
    <m/>
    <n v="19.436176950510021"/>
    <n v="1.8047031420600079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3"/>
    <n v="0.61392240000000164"/>
    <m/>
    <m/>
    <n v="19.602294213759979"/>
    <n v="1.843594520039995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4"/>
    <n v="0.61392240000000164"/>
    <m/>
    <m/>
    <n v="19.93027091373996"/>
    <n v="1.8833240244000089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5"/>
    <n v="0.6161712000000017"/>
    <m/>
    <m/>
    <n v="20.484280593660031"/>
    <n v="1.930956917480011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6"/>
    <n v="0.61392240000000164"/>
    <m/>
    <m/>
    <n v="20.739272781049991"/>
    <n v="1.9653699210600091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7"/>
    <n v="0.57400620000000069"/>
    <m/>
    <m/>
    <n v="20.28804837772995"/>
    <n v="1.8771848452599931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8"/>
    <n v="0.61392240000000164"/>
    <m/>
    <m/>
    <n v="22.73237707753006"/>
    <n v="2.050990048380001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4"/>
    <x v="1"/>
    <x v="19"/>
    <n v="0.6161712000000017"/>
    <m/>
    <m/>
    <n v="24.25637819031008"/>
    <n v="2.1028636269799992"/>
    <n v="0"/>
    <n v="0"/>
    <n v="0.1"/>
    <n v="0.1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5"/>
    <n v="0.4154574278100015"/>
    <m/>
    <m/>
    <n v="14.30981499475998"/>
    <n v="0.89133742034000463"/>
    <n v="0"/>
    <n v="0"/>
    <n v="0.1"/>
    <n v="0.1"/>
    <n v="1"/>
    <n v="0"/>
    <n v="0"/>
    <n v="154.05240302000001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6"/>
    <n v="0.42310562730000129"/>
    <m/>
    <m/>
    <n v="14.808189991389989"/>
    <n v="0.92730800319000051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7"/>
    <n v="0.67503550746000274"/>
    <m/>
    <m/>
    <n v="18.194299363580019"/>
    <n v="1.511337483749996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8"/>
    <n v="0.6752364076700027"/>
    <m/>
    <m/>
    <n v="20.03557451256"/>
    <n v="1.54436633381999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9"/>
    <n v="0.66236640596000251"/>
    <m/>
    <m/>
    <n v="20.00804151652007"/>
    <n v="1.547577441680005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0"/>
    <n v="0.61392240000000164"/>
    <m/>
    <m/>
    <n v="17.949432895339989"/>
    <n v="1.4653022475000039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1"/>
    <n v="0.6161712000000017"/>
    <m/>
    <m/>
    <n v="18.448678042860021"/>
    <n v="1.502362566439992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2"/>
    <n v="0.61392240000000164"/>
    <m/>
    <m/>
    <n v="19.40670949079"/>
    <n v="1.5291372287099909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3"/>
    <n v="0.61392240000000164"/>
    <m/>
    <m/>
    <n v="19.572574901390041"/>
    <n v="1.5620901578100059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4"/>
    <n v="0.61392240000000164"/>
    <m/>
    <m/>
    <n v="19.900054351389951"/>
    <n v="1.5957532363499931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5"/>
    <n v="0.6161712000000017"/>
    <m/>
    <m/>
    <n v="20.453224088689939"/>
    <n v="1.636112909999994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6"/>
    <n v="0.61392240000000164"/>
    <m/>
    <m/>
    <n v="20.70782967885993"/>
    <n v="1.665271283129991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7"/>
    <n v="0.61392240000000164"/>
    <m/>
    <m/>
    <n v="21.507451552620019"/>
    <n v="1.7011578893399979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8"/>
    <n v="0.61392240000000164"/>
    <m/>
    <m/>
    <n v="22.69791220228997"/>
    <n v="1.7378177953499929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19"/>
    <n v="0.6161712000000017"/>
    <m/>
    <m/>
    <n v="24.219602756310081"/>
    <n v="1.7817706332199921"/>
    <n v="0"/>
    <n v="0"/>
    <n v="0.1"/>
    <n v="0.1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6"/>
    <x v="1"/>
    <x v="0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2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3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4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5"/>
    <n v="4.2204979200000048E-2"/>
    <m/>
    <m/>
    <n v="1.5848476187600069"/>
    <n v="2.5027101000000109E-3"/>
    <n v="0"/>
    <n v="0"/>
    <n v="1.46E-2"/>
    <n v="1.46E-2"/>
    <n v="1"/>
    <n v="0"/>
    <n v="0"/>
    <n v="8.1345006200000007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6"/>
    <n v="4.2204979200000048E-2"/>
    <m/>
    <m/>
    <n v="1.6323168006800011"/>
    <n v="2.5566461499999921E-3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7"/>
    <n v="4.2320609280000053E-2"/>
    <m/>
    <m/>
    <n v="1.7533193770400071"/>
    <n v="2.6188946999999912E-3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8"/>
    <n v="4.2204979200000048E-2"/>
    <m/>
    <m/>
    <n v="1.9145293310300051"/>
    <n v="2.668022250000015E-3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9"/>
    <n v="3.7782128640000079E-2"/>
    <m/>
    <m/>
    <n v="1.7852127459599889"/>
    <n v="2.4399009899999978E-3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0"/>
    <n v="3.8495180799999998E-3"/>
    <m/>
    <m/>
    <n v="0.17223675233999999"/>
    <n v="2.5395198999999987E-4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1"/>
    <n v="3.7097984000000021E-3"/>
    <m/>
    <m/>
    <n v="0.1674260828100001"/>
    <n v="2.5000869000000008E-4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2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3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4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5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6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7"/>
    <n v="2.8728420000000002E-4"/>
    <m/>
    <m/>
    <n v="1.450949633E-2"/>
    <n v="2.2002609999999999E-5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8"/>
    <n v="2.8728420000000002E-4"/>
    <m/>
    <m/>
    <n v="1.519172312E-2"/>
    <n v="2.2476759999999999E-5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6"/>
    <x v="1"/>
    <x v="19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0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2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3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4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5"/>
    <n v="3.6135193449999999E-2"/>
    <m/>
    <m/>
    <n v="1.5007971856400091"/>
    <n v="2.399911500000006E-3"/>
    <n v="0"/>
    <n v="0"/>
    <n v="1.2500000000000001E-2"/>
    <n v="1.2500000000000001E-2"/>
    <n v="1"/>
    <n v="0"/>
    <n v="0"/>
    <n v="5.8907583299999997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6"/>
    <n v="3.6135193449999999E-2"/>
    <m/>
    <m/>
    <n v="1.5457488971900051"/>
    <n v="2.4516320000000109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7"/>
    <n v="3.6234193980000003E-2"/>
    <m/>
    <m/>
    <n v="1.660334252609998"/>
    <n v="2.5113236399999911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8"/>
    <n v="3.0719039450000131E-2"/>
    <m/>
    <m/>
    <n v="1.5556608366799991"/>
    <n v="2.174961469999999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9"/>
    <n v="2.4952258580000101E-2"/>
    <m/>
    <m/>
    <n v="1.3088906421899971"/>
    <n v="1.8047343000000091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0"/>
    <n v="1.9181352799999989E-3"/>
    <m/>
    <m/>
    <n v="9.4266923290000026E-2"/>
    <n v="1.4172368999999999E-4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1"/>
    <n v="5.733780899999999E-4"/>
    <m/>
    <m/>
    <n v="3.0092589190000001E-2"/>
    <n v="4.3277649999999997E-5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2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3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4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5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6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7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8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19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8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5"/>
    <n v="0.41545718018000088"/>
    <m/>
    <m/>
    <n v="14.331519960570009"/>
    <n v="1.0519647652899959"/>
    <n v="0"/>
    <n v="0"/>
    <n v="0.1"/>
    <n v="0.1"/>
    <n v="1"/>
    <n v="0"/>
    <n v="0"/>
    <n v="200.02249578999999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6"/>
    <n v="0.4231053843300005"/>
    <m/>
    <m/>
    <n v="14.83065141698996"/>
    <n v="1.094417606900002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7"/>
    <n v="0.66434345097000291"/>
    <m/>
    <m/>
    <n v="17.747741413939849"/>
    <n v="1.7554433028300089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8"/>
    <n v="0.67523633886000334"/>
    <m/>
    <m/>
    <n v="20.06598973946992"/>
    <n v="1.822676498640001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9"/>
    <n v="0.66236635170000291"/>
    <m/>
    <m/>
    <n v="20.03841611300993"/>
    <n v="1.8264663192899939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0"/>
    <n v="0.61392240000000164"/>
    <m/>
    <m/>
    <n v="17.97668760273001"/>
    <n v="1.7293644540900051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1"/>
    <n v="0.6161712000000017"/>
    <m/>
    <m/>
    <n v="18.476690812010069"/>
    <n v="1.7731034158999961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2"/>
    <n v="0.61392240000000164"/>
    <m/>
    <m/>
    <n v="19.436176950510021"/>
    <n v="1.8047031420600079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3"/>
    <n v="0.61392240000000164"/>
    <m/>
    <m/>
    <n v="19.602294213759979"/>
    <n v="1.843594520039995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4"/>
    <n v="0.61392240000000164"/>
    <m/>
    <m/>
    <n v="19.93027091373996"/>
    <n v="1.8833240244000089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5"/>
    <n v="0.6161712000000017"/>
    <m/>
    <m/>
    <n v="20.484280593660031"/>
    <n v="1.930956917480011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6"/>
    <n v="0.61392240000000164"/>
    <m/>
    <m/>
    <n v="20.739272781049991"/>
    <n v="1.9653699210600091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7"/>
    <n v="0.57400620000000069"/>
    <m/>
    <m/>
    <n v="20.28804837772995"/>
    <n v="1.8771848452599931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8"/>
    <n v="0.61392240000000164"/>
    <m/>
    <m/>
    <n v="22.73237707753006"/>
    <n v="2.050990048380001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8"/>
    <x v="1"/>
    <x v="19"/>
    <n v="0.6161712000000017"/>
    <m/>
    <m/>
    <n v="24.25637819031008"/>
    <n v="2.1028636269799992"/>
    <n v="0"/>
    <n v="0"/>
    <n v="0.1"/>
    <n v="0.1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5"/>
    <n v="0.41545718018000088"/>
    <m/>
    <m/>
    <n v="14.331519960570009"/>
    <n v="1.0519647652899959"/>
    <n v="0"/>
    <n v="0"/>
    <n v="0.1"/>
    <n v="0.1"/>
    <n v="1"/>
    <n v="0"/>
    <n v="0"/>
    <n v="199.87199504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6"/>
    <n v="0.4231053843300005"/>
    <m/>
    <m/>
    <n v="14.83065141698996"/>
    <n v="1.094417606900002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7"/>
    <n v="0.66434345097000291"/>
    <m/>
    <m/>
    <n v="17.747741413939849"/>
    <n v="1.7554433028300089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8"/>
    <n v="0.67523633886000334"/>
    <m/>
    <m/>
    <n v="20.06598973946992"/>
    <n v="1.822676498640001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9"/>
    <n v="0.66236635170000291"/>
    <m/>
    <m/>
    <n v="20.03841611300993"/>
    <n v="1.8264663192899939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0"/>
    <n v="0.61392240000000164"/>
    <m/>
    <m/>
    <n v="17.97668760273001"/>
    <n v="1.7293644540900051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1"/>
    <n v="0.6161712000000017"/>
    <m/>
    <m/>
    <n v="18.476690812010069"/>
    <n v="1.7731034158999961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2"/>
    <n v="0.61392240000000164"/>
    <m/>
    <m/>
    <n v="19.436176950510021"/>
    <n v="1.8047031420600079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3"/>
    <n v="0.61392240000000164"/>
    <m/>
    <m/>
    <n v="19.602294213759979"/>
    <n v="1.843594520039995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4"/>
    <n v="0.61392240000000164"/>
    <m/>
    <m/>
    <n v="19.93027091373996"/>
    <n v="1.8833240244000089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5"/>
    <n v="0.6161712000000017"/>
    <m/>
    <m/>
    <n v="20.484280593660031"/>
    <n v="1.930956917480011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6"/>
    <n v="0.61392240000000164"/>
    <m/>
    <m/>
    <n v="20.739272781049991"/>
    <n v="1.9653699210600091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7"/>
    <n v="0.57400620000000069"/>
    <m/>
    <m/>
    <n v="20.28804837772995"/>
    <n v="1.8771848452599931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8"/>
    <n v="0.61392240000000164"/>
    <m/>
    <m/>
    <n v="22.73237707753006"/>
    <n v="2.050990048380001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19"/>
    <n v="0.6161712000000017"/>
    <m/>
    <m/>
    <n v="24.25637819031008"/>
    <n v="2.1028636269799992"/>
    <n v="0"/>
    <n v="0"/>
    <n v="0.1"/>
    <n v="0.1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5"/>
    <n v="0.4154574278100015"/>
    <m/>
    <m/>
    <n v="14.30981499475998"/>
    <n v="0.89133742034000463"/>
    <n v="0"/>
    <n v="0"/>
    <n v="0.1"/>
    <n v="0.1"/>
    <n v="1"/>
    <n v="0"/>
    <n v="0"/>
    <n v="153.94791825999999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6"/>
    <n v="0.42310562730000129"/>
    <m/>
    <m/>
    <n v="14.808189991389989"/>
    <n v="0.92730800319000051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7"/>
    <n v="0.67503550746000274"/>
    <m/>
    <m/>
    <n v="18.194299363580019"/>
    <n v="1.511337483749996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8"/>
    <n v="0.6752364076700027"/>
    <m/>
    <m/>
    <n v="20.03557451256"/>
    <n v="1.54436633381999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9"/>
    <n v="0.66236640596000251"/>
    <m/>
    <m/>
    <n v="20.00804151652007"/>
    <n v="1.547577441680005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0"/>
    <n v="0.61392240000000164"/>
    <m/>
    <m/>
    <n v="17.949432895339989"/>
    <n v="1.4653022475000039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1"/>
    <n v="0.6161712000000017"/>
    <m/>
    <m/>
    <n v="18.448678042860021"/>
    <n v="1.502362566439992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2"/>
    <n v="0.61392240000000164"/>
    <m/>
    <m/>
    <n v="19.40670949079"/>
    <n v="1.5291372287099909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3"/>
    <n v="0.61392240000000164"/>
    <m/>
    <m/>
    <n v="19.572574901390041"/>
    <n v="1.5620901578100059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4"/>
    <n v="0.61392240000000164"/>
    <m/>
    <m/>
    <n v="19.900054351389951"/>
    <n v="1.5957532363499931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5"/>
    <n v="0.6161712000000017"/>
    <m/>
    <m/>
    <n v="20.453224088689939"/>
    <n v="1.636112909999994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6"/>
    <n v="0.61392240000000164"/>
    <m/>
    <m/>
    <n v="20.70782967885993"/>
    <n v="1.665271283129991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7"/>
    <n v="0.61392240000000164"/>
    <m/>
    <m/>
    <n v="21.507451552620019"/>
    <n v="1.7011578893399979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8"/>
    <n v="0.61392240000000164"/>
    <m/>
    <m/>
    <n v="22.69791220228997"/>
    <n v="1.7378177953499929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19"/>
    <n v="0.6161712000000017"/>
    <m/>
    <m/>
    <n v="24.219602756310081"/>
    <n v="1.7817706332199921"/>
    <n v="0"/>
    <n v="0"/>
    <n v="0.1"/>
    <n v="0.1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5"/>
    <n v="0.41545718018000088"/>
    <m/>
    <m/>
    <n v="14.331519960570009"/>
    <n v="1.0519647652899959"/>
    <n v="0"/>
    <n v="0"/>
    <n v="0.1"/>
    <n v="0.1"/>
    <n v="1"/>
    <n v="0"/>
    <n v="0"/>
    <n v="199.87199504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6"/>
    <n v="0.4231053843300005"/>
    <m/>
    <m/>
    <n v="14.83065141698996"/>
    <n v="1.094417606900002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7"/>
    <n v="0.66434345097000291"/>
    <m/>
    <m/>
    <n v="17.747741413939849"/>
    <n v="1.7554433028300089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8"/>
    <n v="0.67523633886000334"/>
    <m/>
    <m/>
    <n v="20.06598973946992"/>
    <n v="1.822676498640001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9"/>
    <n v="0.66236635170000291"/>
    <m/>
    <m/>
    <n v="20.03841611300993"/>
    <n v="1.8264663192899939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0"/>
    <n v="0.61392240000000164"/>
    <m/>
    <m/>
    <n v="17.97668760273001"/>
    <n v="1.7293644540900051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1"/>
    <n v="0.6161712000000017"/>
    <m/>
    <m/>
    <n v="18.476690812010069"/>
    <n v="1.7731034158999961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2"/>
    <n v="0.61392240000000164"/>
    <m/>
    <m/>
    <n v="19.436176950510021"/>
    <n v="1.8047031420600079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3"/>
    <n v="0.61392240000000164"/>
    <m/>
    <m/>
    <n v="19.602294213759979"/>
    <n v="1.843594520039995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4"/>
    <n v="0.61392240000000164"/>
    <m/>
    <m/>
    <n v="19.93027091373996"/>
    <n v="1.8833240244000089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5"/>
    <n v="0.6161712000000017"/>
    <m/>
    <m/>
    <n v="20.484280593660031"/>
    <n v="1.930956917480011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6"/>
    <n v="0.61392240000000164"/>
    <m/>
    <m/>
    <n v="20.739272781049991"/>
    <n v="1.9653699210600091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7"/>
    <n v="0.57400620000000069"/>
    <m/>
    <m/>
    <n v="20.28804837772995"/>
    <n v="1.8771848452599931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8"/>
    <n v="0.61392240000000164"/>
    <m/>
    <m/>
    <n v="22.73237707753006"/>
    <n v="2.050990048380001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19"/>
    <n v="0.6161712000000017"/>
    <m/>
    <m/>
    <n v="24.25637819031008"/>
    <n v="2.1028636269799992"/>
    <n v="0"/>
    <n v="0"/>
    <n v="0.1"/>
    <n v="0.1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5"/>
    <n v="0.4154574278100015"/>
    <m/>
    <m/>
    <n v="14.30981499475998"/>
    <n v="0.89133742034000463"/>
    <n v="0"/>
    <n v="0"/>
    <n v="0.1"/>
    <n v="0.1"/>
    <n v="1"/>
    <n v="0"/>
    <n v="0"/>
    <n v="153.94791825999999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6"/>
    <n v="0.42310562730000129"/>
    <m/>
    <m/>
    <n v="14.808189991389989"/>
    <n v="0.92730800319000051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7"/>
    <n v="0.67503550746000274"/>
    <m/>
    <m/>
    <n v="18.194299363580019"/>
    <n v="1.511337483749996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8"/>
    <n v="0.6752364076700027"/>
    <m/>
    <m/>
    <n v="20.03557451256"/>
    <n v="1.54436633381999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9"/>
    <n v="0.66236640596000251"/>
    <m/>
    <m/>
    <n v="20.00804151652007"/>
    <n v="1.547577441680005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0"/>
    <n v="0.61392240000000164"/>
    <m/>
    <m/>
    <n v="17.949432895339989"/>
    <n v="1.4653022475000039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1"/>
    <n v="0.6161712000000017"/>
    <m/>
    <m/>
    <n v="18.448678042860021"/>
    <n v="1.502362566439992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2"/>
    <n v="0.61392240000000164"/>
    <m/>
    <m/>
    <n v="19.40670949079"/>
    <n v="1.5291372287099909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3"/>
    <n v="0.61392240000000164"/>
    <m/>
    <m/>
    <n v="19.572574901390041"/>
    <n v="1.5620901578100059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4"/>
    <n v="0.61392240000000164"/>
    <m/>
    <m/>
    <n v="19.900054351389951"/>
    <n v="1.5957532363499931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5"/>
    <n v="0.6161712000000017"/>
    <m/>
    <m/>
    <n v="20.453224088689939"/>
    <n v="1.636112909999994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6"/>
    <n v="0.61392240000000164"/>
    <m/>
    <m/>
    <n v="20.70782967885993"/>
    <n v="1.665271283129991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7"/>
    <n v="0.61392240000000164"/>
    <m/>
    <m/>
    <n v="21.507451552620019"/>
    <n v="1.7011578893399979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8"/>
    <n v="0.61392240000000164"/>
    <m/>
    <m/>
    <n v="22.69791220228997"/>
    <n v="1.7378177953499929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19"/>
    <n v="0.6161712000000017"/>
    <m/>
    <m/>
    <n v="24.219602756310081"/>
    <n v="1.7817706332199921"/>
    <n v="0"/>
    <n v="0"/>
    <n v="0.1"/>
    <n v="0.1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5"/>
    <n v="0.4154574278100015"/>
    <m/>
    <m/>
    <n v="14.30981499475998"/>
    <n v="0.89133742034000463"/>
    <n v="0"/>
    <n v="0"/>
    <n v="0.1"/>
    <n v="0.1"/>
    <n v="1"/>
    <n v="0"/>
    <n v="0"/>
    <n v="154.05240302000001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6"/>
    <n v="0.42310562730000129"/>
    <m/>
    <m/>
    <n v="14.808189991389989"/>
    <n v="0.92730800319000051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7"/>
    <n v="0.67503550746000274"/>
    <m/>
    <m/>
    <n v="18.194299363580019"/>
    <n v="1.511337483749996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8"/>
    <n v="0.6752364076700027"/>
    <m/>
    <m/>
    <n v="20.03557451256"/>
    <n v="1.54436633381999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9"/>
    <n v="0.66236640596000251"/>
    <m/>
    <m/>
    <n v="20.00804151652007"/>
    <n v="1.547577441680005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0"/>
    <n v="0.61392240000000164"/>
    <m/>
    <m/>
    <n v="17.949432895339989"/>
    <n v="1.4653022475000039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1"/>
    <n v="0.6161712000000017"/>
    <m/>
    <m/>
    <n v="18.448678042860021"/>
    <n v="1.502362566439992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2"/>
    <n v="0.61392240000000164"/>
    <m/>
    <m/>
    <n v="19.40670949079"/>
    <n v="1.5291372287099909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3"/>
    <n v="0.61392240000000164"/>
    <m/>
    <m/>
    <n v="19.572574901390041"/>
    <n v="1.5620901578100059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4"/>
    <n v="0.61392240000000164"/>
    <m/>
    <m/>
    <n v="19.900054351389951"/>
    <n v="1.5957532363499931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5"/>
    <n v="0.6161712000000017"/>
    <m/>
    <m/>
    <n v="20.453224088689939"/>
    <n v="1.636112909999994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6"/>
    <n v="0.61392240000000164"/>
    <m/>
    <m/>
    <n v="20.70782967885993"/>
    <n v="1.665271283129991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7"/>
    <n v="0.61392240000000164"/>
    <m/>
    <m/>
    <n v="21.507451552620019"/>
    <n v="1.7011578893399979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8"/>
    <n v="0.61392240000000164"/>
    <m/>
    <m/>
    <n v="22.69791220228997"/>
    <n v="1.7378177953499929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19"/>
    <n v="0.6161712000000017"/>
    <m/>
    <m/>
    <n v="24.219602756310081"/>
    <n v="1.7817706332199921"/>
    <n v="0"/>
    <n v="0"/>
    <n v="0.1"/>
    <n v="0.1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4"/>
    <x v="1"/>
    <x v="0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2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3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4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5"/>
    <n v="4.2204979200000048E-2"/>
    <m/>
    <m/>
    <n v="1.5848476187600069"/>
    <n v="2.5027101000000109E-3"/>
    <n v="0"/>
    <n v="0"/>
    <n v="1.46E-2"/>
    <n v="1.46E-2"/>
    <n v="1"/>
    <n v="0"/>
    <n v="0"/>
    <n v="8.1345006200000007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6"/>
    <n v="4.2204979200000048E-2"/>
    <m/>
    <m/>
    <n v="1.6323168006800011"/>
    <n v="2.5566461499999921E-3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7"/>
    <n v="4.2320609280000053E-2"/>
    <m/>
    <m/>
    <n v="1.7533193770400071"/>
    <n v="2.6188946999999912E-3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8"/>
    <n v="4.2204979200000048E-2"/>
    <m/>
    <m/>
    <n v="1.9145293310300051"/>
    <n v="2.668022250000015E-3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9"/>
    <n v="3.7782128640000079E-2"/>
    <m/>
    <m/>
    <n v="1.7852127459599889"/>
    <n v="2.4399009899999978E-3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0"/>
    <n v="3.8495180799999998E-3"/>
    <m/>
    <m/>
    <n v="0.17223675233999999"/>
    <n v="2.5395198999999987E-4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1"/>
    <n v="3.7097984000000021E-3"/>
    <m/>
    <m/>
    <n v="0.1674260828100001"/>
    <n v="2.5000869000000008E-4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2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3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4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5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6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7"/>
    <n v="2.8728420000000002E-4"/>
    <m/>
    <m/>
    <n v="1.450949633E-2"/>
    <n v="2.2002609999999999E-5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8"/>
    <n v="2.8728420000000002E-4"/>
    <m/>
    <m/>
    <n v="1.519172312E-2"/>
    <n v="2.2476759999999999E-5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4"/>
    <x v="1"/>
    <x v="19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0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2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3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4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5"/>
    <n v="4.2204979200000048E-2"/>
    <m/>
    <m/>
    <n v="1.5848476187600069"/>
    <n v="2.5027101000000109E-3"/>
    <n v="0"/>
    <n v="0"/>
    <n v="1.46E-2"/>
    <n v="1.46E-2"/>
    <n v="1"/>
    <n v="0"/>
    <n v="0"/>
    <n v="8.1345006200000007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6"/>
    <n v="4.2204979200000048E-2"/>
    <m/>
    <m/>
    <n v="1.6323168006800011"/>
    <n v="2.5566461499999921E-3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7"/>
    <n v="4.2320609280000053E-2"/>
    <m/>
    <m/>
    <n v="1.7533193770400071"/>
    <n v="2.6188946999999912E-3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8"/>
    <n v="4.2204979200000048E-2"/>
    <m/>
    <m/>
    <n v="1.9145293310300051"/>
    <n v="2.668022250000015E-3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9"/>
    <n v="3.7782128640000079E-2"/>
    <m/>
    <m/>
    <n v="1.7852127459599889"/>
    <n v="2.4399009899999978E-3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0"/>
    <n v="3.8495180799999998E-3"/>
    <m/>
    <m/>
    <n v="0.17223675233999999"/>
    <n v="2.5395198999999987E-4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1"/>
    <n v="3.7097984000000021E-3"/>
    <m/>
    <m/>
    <n v="0.1674260828100001"/>
    <n v="2.5000869000000008E-4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2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3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4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5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6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7"/>
    <n v="2.8728420000000002E-4"/>
    <m/>
    <m/>
    <n v="1.450949633E-2"/>
    <n v="2.2002609999999999E-5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8"/>
    <n v="2.8728420000000002E-4"/>
    <m/>
    <m/>
    <n v="1.519172312E-2"/>
    <n v="2.2476759999999999E-5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19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0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2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3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4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5"/>
    <n v="3.6135193449999999E-2"/>
    <m/>
    <m/>
    <n v="1.5007971856400091"/>
    <n v="2.399911500000006E-3"/>
    <n v="0"/>
    <n v="0"/>
    <n v="1.2500000000000001E-2"/>
    <n v="1.2500000000000001E-2"/>
    <n v="1"/>
    <n v="0"/>
    <n v="0"/>
    <n v="5.8907583299999997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6"/>
    <n v="3.6135193449999999E-2"/>
    <m/>
    <m/>
    <n v="1.5457488971900051"/>
    <n v="2.4516320000000109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7"/>
    <n v="3.6234193980000003E-2"/>
    <m/>
    <m/>
    <n v="1.660334252609998"/>
    <n v="2.5113236399999911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8"/>
    <n v="3.0719039450000131E-2"/>
    <m/>
    <m/>
    <n v="1.5556608366799991"/>
    <n v="2.174961469999999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9"/>
    <n v="2.4952258580000101E-2"/>
    <m/>
    <m/>
    <n v="1.3088906421899971"/>
    <n v="1.8047343000000091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0"/>
    <n v="1.9181352799999989E-3"/>
    <m/>
    <m/>
    <n v="9.4266923290000026E-2"/>
    <n v="1.4172368999999999E-4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1"/>
    <n v="5.733780899999999E-4"/>
    <m/>
    <m/>
    <n v="3.0092589190000001E-2"/>
    <n v="4.3277649999999997E-5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2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3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4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5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6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7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8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19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0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2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3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4"/>
    <n v="0"/>
    <m/>
    <m/>
    <n v="0"/>
    <n v="0"/>
    <n v="0"/>
    <n v="0"/>
    <n v="1.46E-2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5"/>
    <n v="4.2204979200000048E-2"/>
    <m/>
    <m/>
    <n v="1.5848476187600069"/>
    <n v="2.5027101000000109E-3"/>
    <n v="0"/>
    <n v="0"/>
    <n v="1.46E-2"/>
    <n v="1.46E-2"/>
    <n v="1"/>
    <n v="0"/>
    <n v="0"/>
    <n v="8.1345006200000007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6"/>
    <n v="4.2204979200000048E-2"/>
    <m/>
    <m/>
    <n v="1.6323168006800011"/>
    <n v="2.5566461499999921E-3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7"/>
    <n v="4.2320609280000053E-2"/>
    <m/>
    <m/>
    <n v="1.7533193770400071"/>
    <n v="2.6188946999999912E-3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8"/>
    <n v="4.2204979200000048E-2"/>
    <m/>
    <m/>
    <n v="1.9145293310300051"/>
    <n v="2.668022250000015E-3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9"/>
    <n v="3.7782128640000079E-2"/>
    <m/>
    <m/>
    <n v="1.7852127459599889"/>
    <n v="2.4399009899999978E-3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0"/>
    <n v="3.8495180799999998E-3"/>
    <m/>
    <m/>
    <n v="0.17223675233999999"/>
    <n v="2.5395198999999987E-4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1"/>
    <n v="3.7097984000000021E-3"/>
    <m/>
    <m/>
    <n v="0.1674260828100001"/>
    <n v="2.5000869000000008E-4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2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3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4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5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6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7"/>
    <n v="2.8728420000000002E-4"/>
    <m/>
    <m/>
    <n v="1.450949633E-2"/>
    <n v="2.2002609999999999E-5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8"/>
    <n v="2.8728420000000002E-4"/>
    <m/>
    <m/>
    <n v="1.519172312E-2"/>
    <n v="2.2476759999999999E-5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19"/>
    <n v="0"/>
    <m/>
    <m/>
    <n v="0"/>
    <n v="0"/>
    <n v="0"/>
    <n v="0"/>
    <n v="1.46E-2"/>
    <n v="1.46E-2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0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2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3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4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5"/>
    <n v="3.6135193449999999E-2"/>
    <m/>
    <m/>
    <n v="1.5007971856400091"/>
    <n v="2.399911500000006E-3"/>
    <n v="0"/>
    <n v="0"/>
    <n v="1.2500000000000001E-2"/>
    <n v="1.2500000000000001E-2"/>
    <n v="1"/>
    <n v="0"/>
    <n v="0"/>
    <n v="5.8907583299999997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6"/>
    <n v="3.6135193449999999E-2"/>
    <m/>
    <m/>
    <n v="1.5457488971900051"/>
    <n v="2.4516320000000109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7"/>
    <n v="3.6234193980000003E-2"/>
    <m/>
    <m/>
    <n v="1.660334252609998"/>
    <n v="2.5113236399999911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8"/>
    <n v="3.0719039450000131E-2"/>
    <m/>
    <m/>
    <n v="1.5556608366799991"/>
    <n v="2.174961469999999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9"/>
    <n v="2.4952258580000101E-2"/>
    <m/>
    <m/>
    <n v="1.3088906421899971"/>
    <n v="1.8047343000000091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0"/>
    <n v="1.9181352799999989E-3"/>
    <m/>
    <m/>
    <n v="9.4266923290000026E-2"/>
    <n v="1.4172368999999999E-4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1"/>
    <n v="5.733780899999999E-4"/>
    <m/>
    <m/>
    <n v="3.0092589190000001E-2"/>
    <n v="4.3277649999999997E-5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2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3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4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5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6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7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8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19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0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2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3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4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5"/>
    <n v="3.6135193449999999E-2"/>
    <m/>
    <m/>
    <n v="1.5007971856400091"/>
    <n v="2.399911500000006E-3"/>
    <n v="0"/>
    <n v="0"/>
    <n v="1.2500000000000001E-2"/>
    <n v="1.2500000000000001E-2"/>
    <n v="1"/>
    <n v="0"/>
    <n v="0"/>
    <n v="5.8907583299999997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6"/>
    <n v="3.6135193449999999E-2"/>
    <m/>
    <m/>
    <n v="1.5457488971900051"/>
    <n v="2.4516320000000109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7"/>
    <n v="3.6234193980000003E-2"/>
    <m/>
    <m/>
    <n v="1.660334252609998"/>
    <n v="2.5113236399999911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8"/>
    <n v="3.0719039450000131E-2"/>
    <m/>
    <m/>
    <n v="1.5556608366799991"/>
    <n v="2.174961469999999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9"/>
    <n v="2.4952258580000101E-2"/>
    <m/>
    <m/>
    <n v="1.3088906421899971"/>
    <n v="1.8047343000000091E-3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0"/>
    <n v="1.9181352799999989E-3"/>
    <m/>
    <m/>
    <n v="9.4266923290000026E-2"/>
    <n v="1.4172368999999999E-4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1"/>
    <n v="5.733780899999999E-4"/>
    <m/>
    <m/>
    <n v="3.0092589190000001E-2"/>
    <n v="4.3277649999999997E-5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2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3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4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5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6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7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8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19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0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6"/>
    <n v="0.30516992760000122"/>
    <m/>
    <m/>
    <n v="13.736740016200081"/>
    <n v="0.79564738817999736"/>
    <n v="0"/>
    <n v="0"/>
    <n v="0.1"/>
    <n v="0.1"/>
    <n v="1"/>
    <n v="0"/>
    <n v="0"/>
    <n v="155.39208424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7"/>
    <n v="0.64259059150000142"/>
    <m/>
    <m/>
    <n v="18.036358993509989"/>
    <n v="1.7114842192900119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8"/>
    <n v="0.64683250970000139"/>
    <m/>
    <m/>
    <n v="20.308048482940048"/>
    <n v="1.759908196989991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9"/>
    <n v="0.64704251040000138"/>
    <m/>
    <m/>
    <n v="21.04253636952992"/>
    <n v="1.79841786267999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0"/>
    <n v="0.61560240560000168"/>
    <m/>
    <m/>
    <n v="18.258502574950001"/>
    <n v="1.747904678859997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1"/>
    <n v="0.6161712000000017"/>
    <m/>
    <m/>
    <n v="18.58529140522003"/>
    <n v="1.787221802940008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2"/>
    <n v="0.61392240000000164"/>
    <m/>
    <m/>
    <n v="19.55041712325005"/>
    <n v="1.819073141339991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3"/>
    <n v="0.61392240000000164"/>
    <m/>
    <m/>
    <n v="19.71751077519993"/>
    <n v="1.858274194139991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4"/>
    <n v="0.61392240000000164"/>
    <m/>
    <m/>
    <n v="20.047415226849981"/>
    <n v="1.898320048170006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5"/>
    <n v="0.6161712000000017"/>
    <m/>
    <m/>
    <n v="20.60468121261005"/>
    <n v="1.9463322165000041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6"/>
    <n v="0.61392240000000164"/>
    <m/>
    <m/>
    <n v="20.86117216983008"/>
    <n v="1.9810192365599919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7"/>
    <n v="0.57400620000000069"/>
    <m/>
    <m/>
    <n v="20.407295601709979"/>
    <n v="1.8921319840799899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8"/>
    <n v="0.61392240000000164"/>
    <m/>
    <m/>
    <n v="22.865991351960041"/>
    <n v="2.0673211158599991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0"/>
    <x v="1"/>
    <x v="19"/>
    <n v="0.6161712000000017"/>
    <m/>
    <m/>
    <n v="24.398950099040011"/>
    <n v="2.1196077423200048"/>
    <n v="0"/>
    <n v="0"/>
    <n v="0.1"/>
    <n v="0.1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6"/>
    <n v="0.29854541709000282"/>
    <m/>
    <m/>
    <n v="13.405122763539969"/>
    <n v="0.67348313604999666"/>
    <n v="0"/>
    <n v="0"/>
    <n v="0.1"/>
    <n v="0.1"/>
    <n v="1"/>
    <n v="0"/>
    <n v="0"/>
    <n v="161.84642583999999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7"/>
    <n v="0.6228954489399966"/>
    <m/>
    <m/>
    <n v="17.471955796010018"/>
    <n v="1.435460029429996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8"/>
    <n v="0.62717633874999668"/>
    <m/>
    <m/>
    <n v="19.679241326930029"/>
    <n v="1.4764721182900049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9"/>
    <n v="0.62725133859999671"/>
    <m/>
    <m/>
    <n v="20.378006083529929"/>
    <n v="1.508470424840008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0"/>
    <n v="0.59594639689999729"/>
    <m/>
    <m/>
    <n v="17.656269895150078"/>
    <n v="1.464070684559994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1"/>
    <n v="0.59644319999999718"/>
    <m/>
    <m/>
    <n v="17.969864564280041"/>
    <n v="1.4968681924000049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2"/>
    <n v="0.5942663999999972"/>
    <m/>
    <m/>
    <n v="18.903031447139998"/>
    <n v="1.523544935640005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3"/>
    <n v="0.5942663999999972"/>
    <m/>
    <m/>
    <n v="19.064592018229941"/>
    <n v="1.556377348889999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4"/>
    <n v="0.5942663999999972"/>
    <m/>
    <m/>
    <n v="19.38357212854006"/>
    <n v="1.589917318079995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5"/>
    <n v="0.59644319999999718"/>
    <m/>
    <m/>
    <n v="19.922385004390019"/>
    <n v="1.6301293884199901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6"/>
    <n v="0.5942663999999972"/>
    <m/>
    <m/>
    <n v="20.170382609440001"/>
    <n v="1.6591811254200031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7"/>
    <n v="0.55562819999999724"/>
    <m/>
    <m/>
    <n v="19.731535550659981"/>
    <n v="1.584734574870005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8"/>
    <n v="0.5942663999999972"/>
    <m/>
    <m/>
    <n v="22.108814909329968"/>
    <n v="1.7314623253199919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19"/>
    <n v="0.59644319999999718"/>
    <m/>
    <m/>
    <n v="23.591011796790081"/>
    <n v="1.77525442002"/>
    <n v="0"/>
    <n v="0"/>
    <n v="0.1"/>
    <n v="0.1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2"/>
    <x v="1"/>
    <x v="0"/>
    <n v="0"/>
    <m/>
    <m/>
    <n v="0"/>
    <n v="0"/>
    <n v="0"/>
    <n v="0"/>
    <n v="1.5299999999999999E-2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"/>
    <n v="0"/>
    <m/>
    <m/>
    <n v="0"/>
    <n v="0"/>
    <n v="0"/>
    <n v="0"/>
    <n v="1.5299999999999999E-2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2"/>
    <n v="0"/>
    <m/>
    <m/>
    <n v="0"/>
    <n v="0"/>
    <n v="0"/>
    <n v="0"/>
    <n v="1.5299999999999999E-2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3"/>
    <n v="0"/>
    <m/>
    <m/>
    <n v="0"/>
    <n v="0"/>
    <n v="0"/>
    <n v="0"/>
    <n v="1.5299999999999999E-2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4"/>
    <n v="0"/>
    <m/>
    <m/>
    <n v="0"/>
    <n v="0"/>
    <n v="0"/>
    <n v="0"/>
    <n v="1.5299999999999999E-2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5"/>
    <n v="2.0103988299999889E-2"/>
    <m/>
    <m/>
    <n v="1.1169121379199951"/>
    <n v="1.1921447500000001E-3"/>
    <n v="0"/>
    <n v="0"/>
    <n v="1.5299999999999999E-2"/>
    <n v="1.5299999999999999E-2"/>
    <n v="1"/>
    <n v="0"/>
    <n v="0"/>
    <n v="6.4846504200000004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6"/>
    <n v="2.0103988299999889E-2"/>
    <m/>
    <m/>
    <n v="1.1503657675099961"/>
    <n v="1.2178370999999979E-3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7"/>
    <n v="2.0159067719999889E-2"/>
    <m/>
    <m/>
    <n v="1.2356416298800019"/>
    <n v="1.2474890400000029E-3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8"/>
    <n v="2.0103988299999889E-2"/>
    <m/>
    <m/>
    <n v="1.3492534055400041"/>
    <n v="1.270889849999995E-3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9"/>
    <n v="1.8490620289999898E-2"/>
    <m/>
    <m/>
    <n v="1.2895894946000011"/>
    <n v="1.1940910400000039E-3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0"/>
    <n v="5.1659906199999954E-3"/>
    <m/>
    <m/>
    <n v="0.34771871092999962"/>
    <n v="3.407995200000005E-4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1"/>
    <n v="2.611682560000001E-3"/>
    <m/>
    <m/>
    <n v="0.1737450095799998"/>
    <n v="1.7600495999999999E-4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2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3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4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5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6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7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8"/>
    <n v="2.9784510000000001E-4"/>
    <m/>
    <m/>
    <n v="1.6343775000000001E-2"/>
    <n v="2.330304E-5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2"/>
    <x v="1"/>
    <x v="19"/>
    <n v="0"/>
    <m/>
    <m/>
    <n v="0"/>
    <n v="0"/>
    <n v="0"/>
    <n v="0"/>
    <n v="1.5299999999999999E-2"/>
    <n v="1.5299999999999999E-2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0"/>
    <n v="0"/>
    <m/>
    <m/>
    <n v="0"/>
    <n v="0"/>
    <n v="0"/>
    <n v="0"/>
    <n v="1.29E-2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"/>
    <n v="0"/>
    <m/>
    <m/>
    <n v="0"/>
    <n v="0"/>
    <n v="0"/>
    <n v="0"/>
    <n v="1.29E-2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2"/>
    <n v="0"/>
    <m/>
    <m/>
    <n v="0"/>
    <n v="0"/>
    <n v="0"/>
    <n v="0"/>
    <n v="1.29E-2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3"/>
    <n v="0"/>
    <m/>
    <m/>
    <n v="0"/>
    <n v="0"/>
    <n v="0"/>
    <n v="0"/>
    <n v="1.29E-2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4"/>
    <n v="0"/>
    <m/>
    <m/>
    <n v="0"/>
    <n v="0"/>
    <n v="0"/>
    <n v="0"/>
    <n v="1.29E-2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5"/>
    <n v="0"/>
    <m/>
    <m/>
    <n v="0"/>
    <n v="0"/>
    <n v="0"/>
    <n v="0"/>
    <n v="1.29E-2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6"/>
    <n v="1.6950432099999989E-2"/>
    <m/>
    <m/>
    <n v="0.97126736151000037"/>
    <n v="1.150020100000006E-3"/>
    <n v="0"/>
    <n v="0"/>
    <n v="1.29E-2"/>
    <n v="1.29E-2"/>
    <n v="1"/>
    <n v="0"/>
    <n v="0"/>
    <n v="6.2085041700000003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7"/>
    <n v="1.6996871639999991E-2"/>
    <m/>
    <m/>
    <n v="1.043266775370004"/>
    <n v="1.1780222399999959E-3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8"/>
    <n v="1.6950432099999989E-2"/>
    <m/>
    <m/>
    <n v="1.1391905364900019"/>
    <n v="1.200120000000004E-3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9"/>
    <n v="1.559014057000003E-2"/>
    <m/>
    <m/>
    <n v="1.088815593400003"/>
    <n v="1.127597279999999E-3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0"/>
    <n v="2.9160161200000008E-3"/>
    <m/>
    <m/>
    <n v="0.19217485506000029"/>
    <n v="2.154532899999999E-4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1"/>
    <n v="2.202008269999999E-3"/>
    <m/>
    <m/>
    <n v="0.14669495709000011"/>
    <n v="1.662039199999999E-4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2"/>
    <n v="0"/>
    <m/>
    <m/>
    <n v="0"/>
    <n v="0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3"/>
    <n v="0"/>
    <m/>
    <m/>
    <n v="0"/>
    <n v="0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4"/>
    <n v="0"/>
    <m/>
    <m/>
    <n v="0"/>
    <n v="0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5"/>
    <n v="0"/>
    <m/>
    <m/>
    <n v="0"/>
    <n v="0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6"/>
    <n v="0"/>
    <m/>
    <m/>
    <n v="0"/>
    <n v="0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7"/>
    <n v="0"/>
    <m/>
    <m/>
    <n v="0"/>
    <n v="0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8"/>
    <n v="2.429973E-4"/>
    <m/>
    <m/>
    <n v="1.342634618E-2"/>
    <n v="2.129323E-5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19"/>
    <n v="0"/>
    <m/>
    <m/>
    <n v="0"/>
    <n v="0"/>
    <n v="0"/>
    <n v="0"/>
    <n v="1.29E-2"/>
    <n v="1.29E-2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4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4"/>
    <x v="1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6"/>
    <x v="1"/>
    <x v="0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2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3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4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5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6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7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8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9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0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1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2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3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4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5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6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7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8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6"/>
    <x v="1"/>
    <x v="19"/>
    <n v="0"/>
    <m/>
    <m/>
    <n v="0"/>
    <n v="0"/>
    <n v="0"/>
    <n v="0"/>
    <n v="1.52E-2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0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2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3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4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5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6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7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8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9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0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1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2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3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4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5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6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7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8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19"/>
    <n v="0"/>
    <m/>
    <m/>
    <n v="0"/>
    <n v="0"/>
    <n v="0"/>
    <n v="0"/>
    <n v="1.29E-2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8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5"/>
    <n v="0.41545718018000088"/>
    <m/>
    <m/>
    <n v="13.414908619699981"/>
    <n v="1.0519647652899959"/>
    <n v="0"/>
    <n v="0"/>
    <n v="0.1"/>
    <n v="0.1"/>
    <n v="1"/>
    <n v="0"/>
    <n v="0"/>
    <n v="199.87199504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6"/>
    <n v="0.4231053843300005"/>
    <m/>
    <m/>
    <n v="13.90574838107004"/>
    <n v="1.094417606900002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7"/>
    <n v="0.67503544028000328"/>
    <m/>
    <m/>
    <n v="17.13058765723002"/>
    <n v="1.7836955283900091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8"/>
    <n v="0.67523633886000334"/>
    <m/>
    <m/>
    <n v="18.927799438270021"/>
    <n v="1.822676498640001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9"/>
    <n v="0.67474133936000336"/>
    <m/>
    <m/>
    <n v="19.569844183059971"/>
    <n v="1.860590181459995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0"/>
    <n v="0.61392240000000164"/>
    <m/>
    <m/>
    <n v="16.982061772600041"/>
    <n v="1.7293644540900051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1"/>
    <n v="0.6161712000000017"/>
    <m/>
    <m/>
    <n v="17.473011591570049"/>
    <n v="1.7731034158999961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2"/>
    <n v="0.61392240000000164"/>
    <m/>
    <m/>
    <n v="18.426902857639931"/>
    <n v="1.8047031420600079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3"/>
    <n v="0.68260450000000328"/>
    <m/>
    <m/>
    <n v="20.619931670610072"/>
    <n v="2.0498452500599949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4"/>
    <n v="0.6828856000000032"/>
    <m/>
    <m/>
    <n v="20.895198696529949"/>
    <n v="2.0948817902700112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5"/>
    <n v="0.6161712000000017"/>
    <m/>
    <m/>
    <n v="19.460497287189941"/>
    <n v="1.930956917480011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6"/>
    <n v="0.61392240000000164"/>
    <m/>
    <m/>
    <n v="19.716833391230001"/>
    <n v="1.9653699210600091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7"/>
    <n v="0.34406639999999938"/>
    <m/>
    <m/>
    <n v="11.042604655659989"/>
    <n v="1.125207762299997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8"/>
    <n v="0.34406639999999938"/>
    <m/>
    <m/>
    <n v="11.67680717553"/>
    <n v="1.1494559611799999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8"/>
    <x v="1"/>
    <x v="19"/>
    <n v="0.34547189999999939"/>
    <m/>
    <m/>
    <n v="12.55969237643998"/>
    <n v="1.179023447779999"/>
    <n v="0"/>
    <n v="0"/>
    <n v="0.1"/>
    <n v="0.1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5"/>
    <n v="0.4154574278100015"/>
    <m/>
    <m/>
    <n v="13.394591821440001"/>
    <n v="0.89133742034000463"/>
    <n v="0"/>
    <n v="0"/>
    <n v="0.1"/>
    <n v="0.1"/>
    <n v="1"/>
    <n v="0"/>
    <n v="0"/>
    <n v="153.94791825999999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6"/>
    <n v="0.42310562730000129"/>
    <m/>
    <m/>
    <n v="13.88468771073005"/>
    <n v="0.92730800319000051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7"/>
    <n v="0.67503550746000274"/>
    <m/>
    <m/>
    <n v="17.104621683830011"/>
    <n v="1.511337483749996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8"/>
    <n v="0.6752364076700027"/>
    <m/>
    <m/>
    <n v="18.89910948662002"/>
    <n v="1.54436633381999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9"/>
    <n v="0.67474140758000278"/>
    <m/>
    <m/>
    <n v="19.540181188269969"/>
    <n v="1.5764908543600049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0"/>
    <n v="0.61392240000000164"/>
    <m/>
    <m/>
    <n v="16.956315031130011"/>
    <n v="1.4653022475000039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1"/>
    <n v="0.6161712000000017"/>
    <m/>
    <m/>
    <n v="17.446520514689968"/>
    <n v="1.502362566439992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2"/>
    <n v="0.61392240000000164"/>
    <m/>
    <m/>
    <n v="18.398965572209971"/>
    <n v="1.5291372287099909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3"/>
    <n v="0.68260450000000328"/>
    <m/>
    <m/>
    <n v="20.588669503639942"/>
    <n v="1.7368478021300091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4"/>
    <n v="0.68363520000000322"/>
    <m/>
    <m/>
    <n v="20.88499963283008"/>
    <n v="1.7769559847999901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5"/>
    <n v="0.6161712000000017"/>
    <m/>
    <m/>
    <n v="19.43099295409997"/>
    <n v="1.636112909999994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6"/>
    <n v="0.61392240000000164"/>
    <m/>
    <m/>
    <n v="19.686940424699959"/>
    <n v="1.665271283129991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7"/>
    <n v="0.34406639999999938"/>
    <m/>
    <m/>
    <n v="11.02586280806001"/>
    <n v="0.95339617973999879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8"/>
    <n v="0.34406639999999938"/>
    <m/>
    <m/>
    <n v="11.659103804809989"/>
    <n v="0.97394184135000172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19"/>
    <n v="0.34547189999999939"/>
    <m/>
    <m/>
    <n v="12.540650450850009"/>
    <n v="0.99899457490999743"/>
    <n v="0"/>
    <n v="0"/>
    <n v="0.1"/>
    <n v="0.1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5"/>
    <n v="0.41545718018000088"/>
    <m/>
    <m/>
    <n v="13.414908619699981"/>
    <n v="1.0519647652899959"/>
    <n v="0"/>
    <n v="0"/>
    <n v="0.1"/>
    <n v="0.1"/>
    <n v="1"/>
    <n v="0"/>
    <n v="0"/>
    <n v="200.02249578999999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6"/>
    <n v="0.4231053843300005"/>
    <m/>
    <m/>
    <n v="13.90574838107004"/>
    <n v="1.094417606900002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7"/>
    <n v="0.67503544028000328"/>
    <m/>
    <m/>
    <n v="17.13058765723002"/>
    <n v="1.7836955283900091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8"/>
    <n v="0.67523633886000334"/>
    <m/>
    <m/>
    <n v="18.927799438270021"/>
    <n v="1.822676498640001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9"/>
    <n v="0.67474133936000336"/>
    <m/>
    <m/>
    <n v="19.569844183059971"/>
    <n v="1.860590181459995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0"/>
    <n v="0.61392240000000164"/>
    <m/>
    <m/>
    <n v="16.982061772600041"/>
    <n v="1.7293644540900051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1"/>
    <n v="0.6161712000000017"/>
    <m/>
    <m/>
    <n v="17.473011591570049"/>
    <n v="1.7731034158999961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2"/>
    <n v="0.61392240000000164"/>
    <m/>
    <m/>
    <n v="18.426902857639931"/>
    <n v="1.8047031420600079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3"/>
    <n v="0.68260450000000328"/>
    <m/>
    <m/>
    <n v="20.619931670610072"/>
    <n v="2.0498452500599949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4"/>
    <n v="0.6828856000000032"/>
    <m/>
    <m/>
    <n v="20.895198696529949"/>
    <n v="2.0948817902700112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5"/>
    <n v="0.6161712000000017"/>
    <m/>
    <m/>
    <n v="19.460497287189941"/>
    <n v="1.930956917480011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6"/>
    <n v="0.61392240000000164"/>
    <m/>
    <m/>
    <n v="19.716833391230001"/>
    <n v="1.9653699210600091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7"/>
    <n v="0.34406639999999938"/>
    <m/>
    <m/>
    <n v="11.042604655659989"/>
    <n v="1.125207762299997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8"/>
    <n v="0.34406639999999938"/>
    <m/>
    <m/>
    <n v="11.67680717553"/>
    <n v="1.1494559611799999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19"/>
    <n v="0.34547189999999939"/>
    <m/>
    <m/>
    <n v="12.55969237643998"/>
    <n v="1.179023447779999"/>
    <n v="0"/>
    <n v="0"/>
    <n v="0.1"/>
    <n v="0.1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5"/>
    <n v="0.4154574278100015"/>
    <m/>
    <m/>
    <n v="13.394591821440001"/>
    <n v="0.89133742034000463"/>
    <n v="0"/>
    <n v="0"/>
    <n v="0.1"/>
    <n v="0.1"/>
    <n v="1"/>
    <n v="0"/>
    <n v="0"/>
    <n v="154.05240302000001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6"/>
    <n v="0.42310562730000129"/>
    <m/>
    <m/>
    <n v="13.88468771073005"/>
    <n v="0.92730800319000051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7"/>
    <n v="0.67503550746000274"/>
    <m/>
    <m/>
    <n v="17.104621683830011"/>
    <n v="1.511337483749996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8"/>
    <n v="0.6752364076700027"/>
    <m/>
    <m/>
    <n v="18.89910948662002"/>
    <n v="1.54436633381999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9"/>
    <n v="0.67474140758000278"/>
    <m/>
    <m/>
    <n v="19.540181188269969"/>
    <n v="1.5764908543600049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0"/>
    <n v="0.61392240000000164"/>
    <m/>
    <m/>
    <n v="16.956315031130011"/>
    <n v="1.4653022475000039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1"/>
    <n v="0.6161712000000017"/>
    <m/>
    <m/>
    <n v="17.446520514689968"/>
    <n v="1.502362566439992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2"/>
    <n v="0.61392240000000164"/>
    <m/>
    <m/>
    <n v="18.398965572209971"/>
    <n v="1.5291372287099909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3"/>
    <n v="0.68260450000000328"/>
    <m/>
    <m/>
    <n v="20.588669503639942"/>
    <n v="1.7368478021300091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4"/>
    <n v="0.68363520000000322"/>
    <m/>
    <m/>
    <n v="20.88499963283008"/>
    <n v="1.7769559847999901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5"/>
    <n v="0.6161712000000017"/>
    <m/>
    <m/>
    <n v="19.43099295409997"/>
    <n v="1.636112909999994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6"/>
    <n v="0.61392240000000164"/>
    <m/>
    <m/>
    <n v="19.686940424699959"/>
    <n v="1.665271283129991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7"/>
    <n v="0.34406639999999938"/>
    <m/>
    <m/>
    <n v="11.02586280806001"/>
    <n v="0.95339617973999879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8"/>
    <n v="0.34406639999999938"/>
    <m/>
    <m/>
    <n v="11.659103804809989"/>
    <n v="0.97394184135000172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19"/>
    <n v="0.34547189999999939"/>
    <m/>
    <m/>
    <n v="12.540650450850009"/>
    <n v="0.99899457490999743"/>
    <n v="0"/>
    <n v="0"/>
    <n v="0.1"/>
    <n v="0.1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2"/>
    <x v="1"/>
    <x v="0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2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3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4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5"/>
    <n v="4.2204979200000048E-2"/>
    <m/>
    <m/>
    <n v="1.483013475760006"/>
    <n v="2.5027101000000109E-3"/>
    <n v="0"/>
    <n v="0"/>
    <n v="1.46E-2"/>
    <n v="1.46E-2"/>
    <n v="1"/>
    <n v="0"/>
    <n v="0"/>
    <n v="8.1345006200000007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6"/>
    <n v="4.2204979200000048E-2"/>
    <m/>
    <m/>
    <n v="1.5300096433399999"/>
    <n v="2.5566461499999921E-3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7"/>
    <n v="4.2320609280000053E-2"/>
    <m/>
    <m/>
    <n v="1.6494585941799931"/>
    <n v="2.6188946999999912E-3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8"/>
    <n v="4.2204979200000048E-2"/>
    <m/>
    <m/>
    <n v="1.8093973718199949"/>
    <n v="2.668022250000015E-3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9"/>
    <n v="3.7782128640000079E-2"/>
    <m/>
    <m/>
    <n v="1.6881488863999961"/>
    <n v="2.4399009899999978E-3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0"/>
    <n v="7.2943308799999973E-3"/>
    <m/>
    <m/>
    <n v="0.34008418035999982"/>
    <n v="4.8120548999999968E-4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1"/>
    <n v="7.1546111999999992E-3"/>
    <m/>
    <m/>
    <n v="0.34744604162000031"/>
    <n v="4.821596499999997E-4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2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3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4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5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6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7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8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2"/>
    <x v="1"/>
    <x v="19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0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2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3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4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5"/>
    <n v="3.6135193449999999E-2"/>
    <m/>
    <m/>
    <n v="1.404363689499996"/>
    <n v="2.399911500000006E-3"/>
    <n v="0"/>
    <n v="0"/>
    <n v="1.2500000000000001E-2"/>
    <n v="1.2500000000000001E-2"/>
    <n v="1"/>
    <n v="0"/>
    <n v="0"/>
    <n v="5.8907583299999997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6"/>
    <n v="3.6135193449999999E-2"/>
    <m/>
    <m/>
    <n v="1.4488674733499991"/>
    <n v="2.4516320000000109E-3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7"/>
    <n v="3.6234193980000003E-2"/>
    <m/>
    <m/>
    <n v="1.5619815967500019"/>
    <n v="2.5113236399999911E-3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8"/>
    <n v="3.0719039450000131E-2"/>
    <m/>
    <m/>
    <n v="1.464060235819997"/>
    <n v="2.174961469999999E-3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9"/>
    <n v="2.4952258580000101E-2"/>
    <m/>
    <m/>
    <n v="1.2345061333400009"/>
    <n v="1.8047343000000091E-3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0"/>
    <n v="2.0377609199999998E-3"/>
    <m/>
    <m/>
    <n v="9.673871441000001E-2"/>
    <n v="1.505623699999999E-4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1"/>
    <n v="5.733780899999999E-4"/>
    <m/>
    <m/>
    <n v="2.844840211E-2"/>
    <n v="4.3277649999999997E-5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2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3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4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5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6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7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8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19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0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2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3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4"/>
    <n v="0"/>
    <m/>
    <m/>
    <n v="0"/>
    <n v="0"/>
    <n v="0"/>
    <n v="0"/>
    <n v="1.46E-2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5"/>
    <n v="4.2204979200000048E-2"/>
    <m/>
    <m/>
    <n v="1.483013475760006"/>
    <n v="2.5027101000000109E-3"/>
    <n v="0"/>
    <n v="0"/>
    <n v="1.46E-2"/>
    <n v="1.46E-2"/>
    <n v="1"/>
    <n v="0"/>
    <n v="0"/>
    <n v="8.1345006200000007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6"/>
    <n v="4.2204979200000048E-2"/>
    <m/>
    <m/>
    <n v="1.5300096433399999"/>
    <n v="2.5566461499999921E-3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7"/>
    <n v="4.2320609280000053E-2"/>
    <m/>
    <m/>
    <n v="1.6494585941799931"/>
    <n v="2.6188946999999912E-3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8"/>
    <n v="4.2204979200000048E-2"/>
    <m/>
    <m/>
    <n v="1.8093973718199949"/>
    <n v="2.668022250000015E-3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9"/>
    <n v="3.7782128640000079E-2"/>
    <m/>
    <m/>
    <n v="1.6881488863999961"/>
    <n v="2.4399009899999978E-3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0"/>
    <n v="7.2943308799999973E-3"/>
    <m/>
    <m/>
    <n v="0.34008418035999982"/>
    <n v="4.8120548999999968E-4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1"/>
    <n v="7.1546111999999992E-3"/>
    <m/>
    <m/>
    <n v="0.34744604162000031"/>
    <n v="4.821596499999997E-4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2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3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4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5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6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7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8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19"/>
    <n v="0"/>
    <m/>
    <m/>
    <n v="0"/>
    <n v="0"/>
    <n v="0"/>
    <n v="0"/>
    <n v="1.46E-2"/>
    <n v="1.46E-2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0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2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3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4"/>
    <n v="0"/>
    <m/>
    <m/>
    <n v="0"/>
    <n v="0"/>
    <n v="0"/>
    <n v="0"/>
    <n v="1.2500000000000001E-2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5"/>
    <n v="3.6135193449999999E-2"/>
    <m/>
    <m/>
    <n v="1.404363689499996"/>
    <n v="2.399911500000006E-3"/>
    <n v="0"/>
    <n v="0"/>
    <n v="1.2500000000000001E-2"/>
    <n v="1.2500000000000001E-2"/>
    <n v="1"/>
    <n v="0"/>
    <n v="0"/>
    <n v="5.8907583299999997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6"/>
    <n v="3.6135193449999999E-2"/>
    <m/>
    <m/>
    <n v="1.4488674733499991"/>
    <n v="2.4516320000000109E-3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7"/>
    <n v="3.6234193980000003E-2"/>
    <m/>
    <m/>
    <n v="1.5619815967500019"/>
    <n v="2.5113236399999911E-3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8"/>
    <n v="3.0719039450000131E-2"/>
    <m/>
    <m/>
    <n v="1.464060235819997"/>
    <n v="2.174961469999999E-3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9"/>
    <n v="2.4952258580000101E-2"/>
    <m/>
    <m/>
    <n v="1.2345061333400009"/>
    <n v="1.8047343000000091E-3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0"/>
    <n v="2.0377609199999998E-3"/>
    <m/>
    <m/>
    <n v="9.673871441000001E-2"/>
    <n v="1.505623699999999E-4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1"/>
    <n v="5.733780899999999E-4"/>
    <m/>
    <m/>
    <n v="2.844840211E-2"/>
    <n v="4.3277649999999997E-5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2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3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4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5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6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7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8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19"/>
    <n v="0"/>
    <m/>
    <m/>
    <n v="0"/>
    <n v="0"/>
    <n v="0"/>
    <n v="0"/>
    <n v="1.2500000000000001E-2"/>
    <n v="1.2500000000000001E-2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6"/>
    <x v="1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5"/>
    <n v="0"/>
    <m/>
    <m/>
    <n v="0"/>
    <n v="0"/>
    <n v="0"/>
    <n v="0"/>
    <n v="0.1"/>
    <n v="0.1"/>
    <n v="1"/>
    <n v="0"/>
    <n v="0"/>
    <n v="105.09115229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6"/>
    <x v="1"/>
    <x v="1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5"/>
    <n v="0.15275704059999981"/>
    <m/>
    <m/>
    <n v="4.925062682110001"/>
    <n v="1.154756302989999"/>
    <n v="0"/>
    <n v="0"/>
    <n v="0.1"/>
    <n v="0.1"/>
    <n v="1"/>
    <n v="0"/>
    <n v="0"/>
    <n v="169.26815944000001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6"/>
    <n v="0.19988363542000001"/>
    <m/>
    <m/>
    <n v="6.2240913672000042"/>
    <n v="1.5435686133699991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7"/>
    <n v="0.13988097982"/>
    <m/>
    <m/>
    <n v="4.4128165426600008"/>
    <n v="1.10348642395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8"/>
    <n v="0.14780513621999991"/>
    <m/>
    <m/>
    <n v="5.5734805552500104"/>
    <n v="1.1911254194500001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9"/>
    <n v="0.13875599999999999"/>
    <m/>
    <m/>
    <n v="5.0492171602099969"/>
    <n v="1.1422978443600009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1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8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5"/>
    <n v="0.31299678162999878"/>
    <m/>
    <m/>
    <n v="13.694790793140021"/>
    <n v="6.3235223196799719"/>
    <n v="0"/>
    <n v="0"/>
    <n v="0.1"/>
    <n v="0.1"/>
    <n v="1"/>
    <n v="0"/>
    <n v="0"/>
    <n v="99.730526639999994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6"/>
    <n v="0.28616480034999919"/>
    <m/>
    <m/>
    <n v="13.01378755568996"/>
    <n v="5.9060210526400292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7"/>
    <n v="2.1069985300000002E-3"/>
    <m/>
    <m/>
    <n v="9.3595063429999986E-2"/>
    <n v="4.4422463609999997E-2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8"/>
    <n v="4.7299967000000002E-4"/>
    <m/>
    <m/>
    <n v="2.2247161179999999E-2"/>
    <n v="1.018729503E-2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9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8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5"/>
    <n v="0.13140136510000089"/>
    <m/>
    <m/>
    <n v="8.6633045299599551"/>
    <n v="0.94874952605000007"/>
    <n v="0"/>
    <n v="0"/>
    <n v="0.1"/>
    <n v="0.1"/>
    <n v="1"/>
    <n v="0"/>
    <n v="0"/>
    <n v="161.64907373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6"/>
    <n v="0.13140136510000089"/>
    <m/>
    <m/>
    <n v="8.9184567089299804"/>
    <n v="0.96919500104999556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7"/>
    <n v="0.13176136884000089"/>
    <m/>
    <m/>
    <n v="9.5692546959000069"/>
    <n v="0.99279370626000407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8"/>
    <n v="0.11170616051000069"/>
    <m/>
    <m/>
    <n v="8.9530479920799877"/>
    <n v="0.85982027480999634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9"/>
    <n v="9.0735942640000539E-2"/>
    <m/>
    <m/>
    <n v="7.5292740851199857"/>
    <n v="0.71345983776999811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0"/>
    <n v="1.1550120089999991E-2"/>
    <m/>
    <m/>
    <n v="0.89737943235000039"/>
    <n v="9.2776143129999961E-2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1"/>
    <n v="1.1115115539999989E-2"/>
    <m/>
    <m/>
    <n v="0.86845890177000018"/>
    <n v="9.1206001970000047E-2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20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5"/>
    <n v="0.31299678162999878"/>
    <m/>
    <m/>
    <n v="13.656788988110071"/>
    <n v="6.3235223196799719"/>
    <n v="0"/>
    <n v="0"/>
    <n v="0.1"/>
    <n v="0.1"/>
    <n v="1"/>
    <n v="0"/>
    <n v="0"/>
    <n v="99.730526639999994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6"/>
    <n v="0.28616480034999919"/>
    <m/>
    <m/>
    <n v="12.98589102393"/>
    <n v="5.9060210526400292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7"/>
    <n v="2.1069985300000002E-3"/>
    <m/>
    <m/>
    <n v="9.335877393E-2"/>
    <n v="4.4422463609999997E-2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8"/>
    <n v="4.7299967000000002E-4"/>
    <m/>
    <m/>
    <n v="2.2211284349999999E-2"/>
    <n v="1.018729503E-2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0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5"/>
    <n v="0.13140136510000089"/>
    <m/>
    <m/>
    <n v="8.6370545802699503"/>
    <n v="0.94874952605000007"/>
    <n v="0"/>
    <n v="0"/>
    <n v="0.1"/>
    <n v="0.1"/>
    <n v="1"/>
    <n v="0"/>
    <n v="0"/>
    <n v="161.64907373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6"/>
    <n v="0.13140136510000089"/>
    <m/>
    <m/>
    <n v="8.8957506888099829"/>
    <n v="0.96919500104999556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7"/>
    <n v="0.13176136884000089"/>
    <m/>
    <m/>
    <n v="9.555186870870001"/>
    <n v="0.99279370626000407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8"/>
    <n v="0.11170616051000069"/>
    <m/>
    <m/>
    <n v="8.9527936831199977"/>
    <n v="0.85982027480999634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9"/>
    <n v="9.0735942640000539E-2"/>
    <m/>
    <m/>
    <n v="7.5326366747200044"/>
    <n v="0.71345983776999811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0"/>
    <n v="1.1550120089999991E-2"/>
    <m/>
    <m/>
    <n v="0.89695949502000016"/>
    <n v="9.2776143129999961E-2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1"/>
    <n v="1.1115115539999989E-2"/>
    <m/>
    <m/>
    <n v="0.86812250029000038"/>
    <n v="9.1206001970000047E-2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5"/>
    <n v="0.26279962404999968"/>
    <m/>
    <m/>
    <n v="11.00631958959997"/>
    <n v="3.2386135552499962"/>
    <n v="0"/>
    <n v="0"/>
    <n v="0.1"/>
    <n v="0.1"/>
    <n v="1"/>
    <n v="0"/>
    <n v="0"/>
    <n v="229.80527803999999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6"/>
    <n v="0.26279962404999968"/>
    <m/>
    <m/>
    <n v="11.33597966306001"/>
    <n v="3.3084054206000131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7"/>
    <n v="0.24122965493999921"/>
    <m/>
    <m/>
    <n v="11.202431335039959"/>
    <n v="3.1023036846400101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8"/>
    <n v="0.22298968100999941"/>
    <m/>
    <m/>
    <n v="11.389884738269959"/>
    <n v="2.929530459069988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9"/>
    <n v="0.17762974587999961"/>
    <m/>
    <m/>
    <n v="9.4143119929599983"/>
    <n v="2.383902914830005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0"/>
    <n v="3.7799946099999989E-3"/>
    <m/>
    <m/>
    <n v="0.19069747841000001"/>
    <n v="5.1823136169999992E-2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5"/>
    <n v="0.31299678162999878"/>
    <m/>
    <m/>
    <n v="13.656788988110071"/>
    <n v="6.3235223196799719"/>
    <n v="0"/>
    <n v="0"/>
    <n v="0.1"/>
    <n v="0.1"/>
    <n v="1"/>
    <n v="0"/>
    <n v="0"/>
    <n v="99.730526639999994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6"/>
    <n v="0.28616480034999919"/>
    <m/>
    <m/>
    <n v="12.98589102393"/>
    <n v="5.9060210526400292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7"/>
    <n v="2.1069985300000002E-3"/>
    <m/>
    <m/>
    <n v="9.335877393E-2"/>
    <n v="4.4422463609999997E-2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8"/>
    <n v="4.7299967000000002E-4"/>
    <m/>
    <m/>
    <n v="2.2211284349999999E-2"/>
    <n v="1.018729503E-2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5"/>
    <n v="0.31299678162999878"/>
    <m/>
    <m/>
    <n v="13.656788988110071"/>
    <n v="6.3235223196799719"/>
    <n v="0"/>
    <n v="0"/>
    <n v="0.1"/>
    <n v="0.1"/>
    <n v="1"/>
    <n v="0"/>
    <n v="0"/>
    <n v="96.146497710000006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6"/>
    <n v="0.28616480034999919"/>
    <m/>
    <m/>
    <n v="12.98589102393"/>
    <n v="5.9060210526400292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7"/>
    <n v="2.1069985300000002E-3"/>
    <m/>
    <m/>
    <n v="9.335877393E-2"/>
    <n v="4.4422463609999997E-2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8"/>
    <n v="4.7299967000000002E-4"/>
    <m/>
    <m/>
    <n v="2.2211284349999999E-2"/>
    <n v="1.018729503E-2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5"/>
    <n v="0.13140136510000089"/>
    <m/>
    <m/>
    <n v="8.6370545802699503"/>
    <n v="0.94874952605000007"/>
    <n v="0"/>
    <n v="0"/>
    <n v="0.1"/>
    <n v="0.1"/>
    <n v="1"/>
    <n v="0"/>
    <n v="0"/>
    <n v="157.84777342999999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6"/>
    <n v="0.13140136510000089"/>
    <m/>
    <m/>
    <n v="8.8957506888099829"/>
    <n v="0.96919500104999556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7"/>
    <n v="0.13176136884000089"/>
    <m/>
    <m/>
    <n v="9.555186870870001"/>
    <n v="0.99279370626000407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8"/>
    <n v="0.11170616051000069"/>
    <m/>
    <m/>
    <n v="8.9527936831199977"/>
    <n v="0.85982027480999634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9"/>
    <n v="9.0735942640000539E-2"/>
    <m/>
    <m/>
    <n v="7.5326366747200044"/>
    <n v="0.71345983776999811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0"/>
    <n v="1.1550120089999991E-2"/>
    <m/>
    <m/>
    <n v="0.89695949502000016"/>
    <n v="9.2776143129999961E-2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1"/>
    <n v="1.1115115539999989E-2"/>
    <m/>
    <m/>
    <n v="0.86812250029000038"/>
    <n v="9.1206001970000047E-2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5"/>
    <n v="0.31299678162999878"/>
    <m/>
    <m/>
    <n v="13.656788988110071"/>
    <n v="6.3235223196799719"/>
    <n v="0"/>
    <n v="0"/>
    <n v="0.1"/>
    <n v="0.1"/>
    <n v="1"/>
    <n v="0"/>
    <n v="0"/>
    <n v="96.146497710000006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6"/>
    <n v="0.28616480034999919"/>
    <m/>
    <m/>
    <n v="12.98589102393"/>
    <n v="5.9060210526400292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7"/>
    <n v="2.1069985300000002E-3"/>
    <m/>
    <m/>
    <n v="9.335877393E-2"/>
    <n v="4.4422463609999997E-2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8"/>
    <n v="4.7299967000000002E-4"/>
    <m/>
    <m/>
    <n v="2.2211284349999999E-2"/>
    <n v="1.018729503E-2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5"/>
    <n v="0.13140136510000089"/>
    <m/>
    <m/>
    <n v="8.6370545802699503"/>
    <n v="0.94874952605000007"/>
    <n v="0"/>
    <n v="0"/>
    <n v="0.1"/>
    <n v="0.1"/>
    <n v="1"/>
    <n v="0"/>
    <n v="0"/>
    <n v="157.84777342999999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6"/>
    <n v="0.13140136510000089"/>
    <m/>
    <m/>
    <n v="8.8957506888099829"/>
    <n v="0.96919500104999556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7"/>
    <n v="0.13176136884000089"/>
    <m/>
    <m/>
    <n v="9.555186870870001"/>
    <n v="0.99279370626000407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8"/>
    <n v="0.11170616051000069"/>
    <m/>
    <m/>
    <n v="8.9527936831199977"/>
    <n v="0.85982027480999634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9"/>
    <n v="9.0735942640000539E-2"/>
    <m/>
    <m/>
    <n v="7.5326366747200044"/>
    <n v="0.71345983776999811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0"/>
    <n v="1.1550120089999991E-2"/>
    <m/>
    <m/>
    <n v="0.89695949502000016"/>
    <n v="9.2776143129999961E-2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1"/>
    <n v="1.1115115539999989E-2"/>
    <m/>
    <m/>
    <n v="0.86812250029000038"/>
    <n v="9.1206001970000047E-2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5"/>
    <n v="0.13140136510000089"/>
    <m/>
    <m/>
    <n v="8.6370545802699503"/>
    <n v="0.94874952605000007"/>
    <n v="0"/>
    <n v="0"/>
    <n v="0.1"/>
    <n v="0.1"/>
    <n v="1"/>
    <n v="0"/>
    <n v="0"/>
    <n v="161.64907373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6"/>
    <n v="0.13140136510000089"/>
    <m/>
    <m/>
    <n v="8.8957506888099829"/>
    <n v="0.96919500104999556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7"/>
    <n v="0.13176136884000089"/>
    <m/>
    <m/>
    <n v="9.555186870870001"/>
    <n v="0.99279370626000407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8"/>
    <n v="0.11170616051000069"/>
    <m/>
    <m/>
    <n v="8.9527936831199977"/>
    <n v="0.85982027480999634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9"/>
    <n v="9.0735942640000539E-2"/>
    <m/>
    <m/>
    <n v="7.5326366747200044"/>
    <n v="0.71345983776999811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0"/>
    <n v="1.1550120089999991E-2"/>
    <m/>
    <m/>
    <n v="0.89695949502000016"/>
    <n v="9.2776143129999961E-2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1"/>
    <n v="1.1115115539999989E-2"/>
    <m/>
    <m/>
    <n v="0.86812250029000038"/>
    <n v="9.1206001970000047E-2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5"/>
    <n v="0.26279962404999968"/>
    <m/>
    <m/>
    <n v="11.00631958959997"/>
    <n v="3.2386135552499962"/>
    <n v="0"/>
    <n v="0"/>
    <n v="0.1"/>
    <n v="0.1"/>
    <n v="1"/>
    <n v="0"/>
    <n v="0"/>
    <n v="229.80527803999999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6"/>
    <n v="0.26279962404999968"/>
    <m/>
    <m/>
    <n v="11.33597966306001"/>
    <n v="3.3084054206000131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7"/>
    <n v="0.24122965493999921"/>
    <m/>
    <m/>
    <n v="11.202431335039959"/>
    <n v="3.1023036846400101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8"/>
    <n v="0.22298968100999941"/>
    <m/>
    <m/>
    <n v="11.389884738269959"/>
    <n v="2.929530459069988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9"/>
    <n v="0.17762974587999961"/>
    <m/>
    <m/>
    <n v="9.4143119929599983"/>
    <n v="2.383902914830005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0"/>
    <n v="3.7799946099999989E-3"/>
    <m/>
    <m/>
    <n v="0.19069747841000001"/>
    <n v="5.1823136169999992E-2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5"/>
    <n v="0.3010446656500011"/>
    <m/>
    <m/>
    <n v="13.15073372572005"/>
    <n v="6.4090938303400167"/>
    <n v="0"/>
    <n v="0"/>
    <n v="0.1"/>
    <n v="0.1"/>
    <n v="1"/>
    <n v="0"/>
    <n v="0"/>
    <n v="101.31452036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6"/>
    <n v="0.28616658334000111"/>
    <m/>
    <m/>
    <n v="12.980159205110031"/>
    <n v="6.2236363181900378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7"/>
    <n v="2.1070116700000001E-3"/>
    <m/>
    <m/>
    <n v="9.3317566480000003E-2"/>
    <n v="4.6811424339999998E-2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8"/>
    <n v="4.7300261999999989E-4"/>
    <m/>
    <m/>
    <n v="2.220148055E-2"/>
    <n v="1.0735149560000001E-2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5"/>
    <n v="0.13139764210000079"/>
    <m/>
    <m/>
    <n v="8.6054799365400196"/>
    <n v="0.99329141409999688"/>
    <n v="0"/>
    <n v="0"/>
    <n v="0.1"/>
    <n v="0.1"/>
    <n v="1"/>
    <n v="0"/>
    <n v="0"/>
    <n v="165.28765769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6"/>
    <n v="0.13139764210000079"/>
    <m/>
    <m/>
    <n v="8.8632303242200123"/>
    <n v="1.014696766100007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7"/>
    <n v="0.13175763564000079"/>
    <m/>
    <m/>
    <n v="9.5202557925100262"/>
    <n v="1.03940338536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8"/>
    <n v="0.1226527990400008"/>
    <m/>
    <m/>
    <n v="9.7696327842899766"/>
    <n v="0.98842890149999529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9"/>
    <n v="9.0733371820000311E-2"/>
    <m/>
    <m/>
    <n v="7.505099472550004"/>
    <n v="0.74695534614000203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0"/>
    <n v="1.154979288000001E-2"/>
    <m/>
    <m/>
    <n v="0.89368046299000037"/>
    <n v="9.7131797219999996E-2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1"/>
    <n v="1.1114800689999999E-2"/>
    <m/>
    <m/>
    <n v="0.8649488882200006"/>
    <n v="9.5487941160000006E-2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5"/>
    <n v="0.26280296015000099"/>
    <m/>
    <m/>
    <n v="11.061985214690029"/>
    <n v="3.2380313254999749"/>
    <n v="0"/>
    <n v="0"/>
    <n v="0.1"/>
    <n v="0.1"/>
    <n v="1"/>
    <n v="0"/>
    <n v="0"/>
    <n v="229.28392162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6"/>
    <n v="0.26280296015000099"/>
    <m/>
    <m/>
    <n v="11.39331257931004"/>
    <n v="3.3078106458000311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7"/>
    <n v="0.25290284865000101"/>
    <m/>
    <m/>
    <n v="11.795362470009939"/>
    <n v="3.2517993381000152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8"/>
    <n v="0.22299251174000079"/>
    <m/>
    <m/>
    <n v="11.447490285399979"/>
    <n v="2.92900379698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9"/>
    <n v="0.17763200081000069"/>
    <m/>
    <m/>
    <n v="9.4619258714099654"/>
    <n v="2.3834743429799889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0"/>
    <n v="3.7800425500000008E-3"/>
    <m/>
    <m/>
    <n v="0.19166195110000001"/>
    <n v="5.1813819539999979E-2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3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3"/>
    <x v="1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5"/>
    <n v="0.31299678162999878"/>
    <m/>
    <m/>
    <n v="12.750662724380019"/>
    <n v="6.3235223196799719"/>
    <n v="0"/>
    <n v="0"/>
    <n v="0.1"/>
    <n v="0.1"/>
    <n v="1"/>
    <n v="0"/>
    <n v="0"/>
    <n v="96.146497710000006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6"/>
    <n v="0.28616480034999919"/>
    <m/>
    <m/>
    <n v="12.128752733100001"/>
    <n v="5.9060210526400292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7"/>
    <n v="2.1069985300000002E-3"/>
    <m/>
    <m/>
    <n v="8.8388950739999986E-2"/>
    <n v="4.4422463609999997E-2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8"/>
    <n v="4.7299967000000002E-4"/>
    <m/>
    <m/>
    <n v="2.1460872459999999E-2"/>
    <n v="1.018729503E-2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9"/>
    <n v="7.4819947799999982E-3"/>
    <m/>
    <m/>
    <n v="0.36697437908000008"/>
    <n v="0.16461714493999999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5"/>
    <n v="0.13140136510000089"/>
    <m/>
    <m/>
    <n v="8.0820819485100248"/>
    <n v="0.94874952605000007"/>
    <n v="0"/>
    <n v="0"/>
    <n v="0.1"/>
    <n v="0.1"/>
    <n v="1"/>
    <n v="0"/>
    <n v="0"/>
    <n v="157.84777342999999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6"/>
    <n v="0.13140136510000089"/>
    <m/>
    <m/>
    <n v="8.3382002408500089"/>
    <n v="0.96919500104999556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7"/>
    <n v="0.13176136884000089"/>
    <m/>
    <m/>
    <n v="8.989169514440059"/>
    <n v="0.99279370626000407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8"/>
    <n v="0.12810133088000089"/>
    <m/>
    <m/>
    <n v="9.6317276707900312"/>
    <n v="0.98601653646999465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9"/>
    <n v="0.10668110836000071"/>
    <m/>
    <m/>
    <n v="8.3402731137999844"/>
    <n v="0.83883722368999791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0"/>
    <n v="1.1550120089999991E-2"/>
    <m/>
    <m/>
    <n v="0.86657001255999977"/>
    <n v="9.2776143129999961E-2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1"/>
    <n v="1.155012007999999E-2"/>
    <m/>
    <m/>
    <n v="0.88120798944000056"/>
    <n v="9.4775467620000053E-2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5"/>
    <n v="0.31299678162999878"/>
    <m/>
    <m/>
    <n v="12.750662724380019"/>
    <n v="6.3235223196799719"/>
    <n v="0"/>
    <n v="0"/>
    <n v="0.1"/>
    <n v="0.1"/>
    <n v="1"/>
    <n v="0"/>
    <n v="0"/>
    <n v="99.730526639999994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6"/>
    <n v="0.28616480034999919"/>
    <m/>
    <m/>
    <n v="12.128752733100001"/>
    <n v="5.9060210526400292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7"/>
    <n v="2.1069985300000002E-3"/>
    <m/>
    <m/>
    <n v="8.8388950739999986E-2"/>
    <n v="4.4422463609999997E-2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8"/>
    <n v="4.7299967000000002E-4"/>
    <m/>
    <m/>
    <n v="2.1460872459999999E-2"/>
    <n v="1.018729503E-2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9"/>
    <n v="7.4819947799999982E-3"/>
    <m/>
    <m/>
    <n v="0.36697437908000008"/>
    <n v="0.16461714493999999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5"/>
    <n v="0.13140136510000089"/>
    <m/>
    <m/>
    <n v="8.0820819485100248"/>
    <n v="0.94874952605000007"/>
    <n v="0"/>
    <n v="0"/>
    <n v="0.1"/>
    <n v="0.1"/>
    <n v="1"/>
    <n v="0"/>
    <n v="0"/>
    <n v="161.64907373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6"/>
    <n v="0.13140136510000089"/>
    <m/>
    <m/>
    <n v="8.3382002408500089"/>
    <n v="0.96919500104999556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7"/>
    <n v="0.13176136884000089"/>
    <m/>
    <m/>
    <n v="8.989169514440059"/>
    <n v="0.99279370626000407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8"/>
    <n v="0.12810133088000089"/>
    <m/>
    <m/>
    <n v="9.6317276707900312"/>
    <n v="0.98601653646999465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9"/>
    <n v="0.10668110836000071"/>
    <m/>
    <m/>
    <n v="8.3402731137999844"/>
    <n v="0.83883722368999791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0"/>
    <n v="1.1550120089999991E-2"/>
    <m/>
    <m/>
    <n v="0.86657001255999977"/>
    <n v="9.2776143129999961E-2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1"/>
    <n v="1.155012007999999E-2"/>
    <m/>
    <m/>
    <n v="0.88120798944000056"/>
    <n v="9.4775467620000053E-2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5"/>
    <n v="0.31299678162999878"/>
    <m/>
    <m/>
    <n v="12.750662724380019"/>
    <n v="6.3235223196799719"/>
    <n v="0"/>
    <n v="0"/>
    <n v="0.1"/>
    <n v="0.1"/>
    <n v="1"/>
    <n v="0"/>
    <n v="0"/>
    <n v="96.146497710000006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6"/>
    <n v="0.28616480034999919"/>
    <m/>
    <m/>
    <n v="12.128752733100001"/>
    <n v="5.9060210526400292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7"/>
    <n v="2.1069985300000002E-3"/>
    <m/>
    <m/>
    <n v="8.8388950739999986E-2"/>
    <n v="4.4422463609999997E-2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8"/>
    <n v="4.7299967000000002E-4"/>
    <m/>
    <m/>
    <n v="2.1460872459999999E-2"/>
    <n v="1.018729503E-2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9"/>
    <n v="7.4819947799999982E-3"/>
    <m/>
    <m/>
    <n v="0.36697437908000008"/>
    <n v="0.16461714493999999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5"/>
    <n v="0.13139764210000079"/>
    <m/>
    <m/>
    <n v="8.0525361278100061"/>
    <n v="0.99329141409999688"/>
    <n v="0"/>
    <n v="0"/>
    <n v="0.1"/>
    <n v="0.1"/>
    <n v="1"/>
    <n v="0"/>
    <n v="0"/>
    <n v="165.28765769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6"/>
    <n v="0.13139764210000079"/>
    <m/>
    <m/>
    <n v="8.3077181231499715"/>
    <n v="1.014696766100007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7"/>
    <n v="0.13175763564000079"/>
    <m/>
    <m/>
    <n v="8.9563076374600232"/>
    <n v="1.03940338536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8"/>
    <n v="0.13139764210000079"/>
    <m/>
    <m/>
    <n v="9.8247507159499978"/>
    <n v="1.0589014525499969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9"/>
    <n v="0.1066780857200007"/>
    <m/>
    <m/>
    <n v="8.3097834190199897"/>
    <n v="0.87821894892000385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0"/>
    <n v="1.154979288000001E-2"/>
    <m/>
    <m/>
    <n v="0.86340207601000041"/>
    <n v="9.7131797219999996E-2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1"/>
    <n v="1.154979289E-2"/>
    <m/>
    <m/>
    <n v="0.8779865406199997"/>
    <n v="9.9224986100000023E-2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1"/>
    <x v="2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5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6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7"/>
    <n v="0.81252000000000002"/>
    <m/>
    <m/>
    <n v="0"/>
    <n v="-10.562759999999971"/>
    <n v="0"/>
    <n v="47.765506851119888"/>
    <n v="0.1"/>
    <n v="0.1"/>
    <n v="1"/>
    <n v="0"/>
    <n v="0"/>
    <n v="373.76894306999998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8"/>
    <n v="0.81030000000000002"/>
    <m/>
    <m/>
    <n v="0"/>
    <n v="-10.533899999999971"/>
    <n v="0"/>
    <n v="48.587699999500217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9"/>
    <n v="0.81030000000000002"/>
    <m/>
    <m/>
    <n v="0"/>
    <n v="-10.533899999999971"/>
    <n v="0"/>
    <n v="49.559499998250161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0"/>
    <n v="0.81030000000000002"/>
    <m/>
    <m/>
    <n v="0"/>
    <n v="-10.533899999999971"/>
    <n v="0"/>
    <n v="50.550699998850092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1"/>
    <n v="0.81252000000000002"/>
    <m/>
    <m/>
    <n v="0"/>
    <n v="-10.562759999999971"/>
    <n v="0"/>
    <n v="51.702964932660272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2"/>
    <n v="0.81030000000000002"/>
    <m/>
    <m/>
    <n v="0"/>
    <n v="-10.533899999999971"/>
    <n v="0"/>
    <n v="52.592900001350067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3"/>
    <n v="0.81030000000000002"/>
    <m/>
    <m/>
    <n v="0"/>
    <n v="4.0514999999999892"/>
    <n v="0"/>
    <n v="53.644799998349917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4"/>
    <n v="0.81030000000000002"/>
    <m/>
    <m/>
    <n v="0"/>
    <n v="4.0514999999999892"/>
    <n v="0"/>
    <n v="54.717700000250417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5"/>
    <n v="0.81252000000000002"/>
    <m/>
    <m/>
    <n v="0"/>
    <n v="4.0625999999999891"/>
    <n v="0"/>
    <n v="55.964909588640019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6"/>
    <n v="0.81030000000000002"/>
    <m/>
    <m/>
    <n v="0"/>
    <n v="4.0514999999999892"/>
    <n v="0"/>
    <n v="56.928199998950461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7"/>
    <n v="0.75058000000000002"/>
    <m/>
    <m/>
    <n v="0"/>
    <n v="3.7528999999999919"/>
    <n v="0"/>
    <n v="58.066800000849987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8"/>
    <n v="0.74999341463999969"/>
    <m/>
    <m/>
    <n v="0"/>
    <n v="3.749967073189993"/>
    <n v="0"/>
    <n v="59.22809999879955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1"/>
    <x v="2"/>
    <x v="19"/>
    <n v="0.73729435845000002"/>
    <m/>
    <m/>
    <n v="0"/>
    <n v="3.6864717921499981"/>
    <n v="0"/>
    <n v="60.578214248280382"/>
    <n v="0.1"/>
    <n v="0.1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2"/>
    <x v="2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7"/>
    <n v="0.81252000000000002"/>
    <m/>
    <m/>
    <n v="0"/>
    <n v="-10.562759999999971"/>
    <n v="0"/>
    <n v="47.765506851119888"/>
    <n v="0.1"/>
    <n v="0.1"/>
    <n v="1"/>
    <n v="0"/>
    <n v="0"/>
    <n v="373.76894306999998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8"/>
    <n v="0.81030000000000002"/>
    <m/>
    <m/>
    <n v="0"/>
    <n v="-10.533899999999971"/>
    <n v="0"/>
    <n v="48.58769999950021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9"/>
    <n v="0.81030000000000002"/>
    <m/>
    <m/>
    <n v="0"/>
    <n v="-10.533899999999971"/>
    <n v="0"/>
    <n v="49.559499998250161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0"/>
    <n v="0.81030000000000002"/>
    <m/>
    <m/>
    <n v="0"/>
    <n v="-10.533899999999971"/>
    <n v="0"/>
    <n v="50.550699998850092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1"/>
    <n v="0.81252000000000002"/>
    <m/>
    <m/>
    <n v="0"/>
    <n v="-10.562759999999971"/>
    <n v="0"/>
    <n v="51.702964932660272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2"/>
    <n v="0.81030000000000002"/>
    <m/>
    <m/>
    <n v="0"/>
    <n v="-10.533899999999971"/>
    <n v="0"/>
    <n v="52.59290000135006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3"/>
    <n v="0.81030000000000002"/>
    <m/>
    <m/>
    <n v="0"/>
    <n v="4.0514999999999892"/>
    <n v="0"/>
    <n v="53.64479999834991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4"/>
    <n v="0.81030000000000002"/>
    <m/>
    <m/>
    <n v="0"/>
    <n v="4.0514999999999892"/>
    <n v="0"/>
    <n v="54.71770000025041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5"/>
    <n v="0.81252000000000002"/>
    <m/>
    <m/>
    <n v="0"/>
    <n v="4.0625999999999891"/>
    <n v="0"/>
    <n v="55.964909588640019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6"/>
    <n v="0.81030000000000002"/>
    <m/>
    <m/>
    <n v="0"/>
    <n v="4.0514999999999892"/>
    <n v="0"/>
    <n v="56.928199998950461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7"/>
    <n v="0.81030000000000002"/>
    <m/>
    <m/>
    <n v="0"/>
    <n v="4.0514999999999892"/>
    <n v="0"/>
    <n v="58.06680000084998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8"/>
    <n v="0.81030000000000002"/>
    <m/>
    <m/>
    <n v="0"/>
    <n v="4.0514999999999892"/>
    <n v="0"/>
    <n v="59.22809999879955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2"/>
    <x v="2"/>
    <x v="19"/>
    <n v="0.81252000000000002"/>
    <m/>
    <m/>
    <n v="0"/>
    <n v="4.0625999999999891"/>
    <n v="0"/>
    <n v="60.578214248280382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3"/>
    <x v="2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7"/>
    <n v="0.76849069653999802"/>
    <m/>
    <m/>
    <n v="0"/>
    <n v="6.3915200638399909"/>
    <n v="0"/>
    <n v="8.7443418870000027"/>
    <n v="0.1"/>
    <n v="0.1"/>
    <n v="1"/>
    <n v="0"/>
    <n v="0"/>
    <n v="667.83351549999998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8"/>
    <n v="0.76123262397999858"/>
    <m/>
    <m/>
    <n v="0"/>
    <n v="6.4675913755799712"/>
    <n v="0"/>
    <n v="8.9083761536500372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9"/>
    <n v="0.76101542941999856"/>
    <m/>
    <m/>
    <n v="0"/>
    <n v="6.6050827267800347"/>
    <n v="0"/>
    <n v="9.1003514587500778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0"/>
    <n v="0.78620999999999686"/>
    <m/>
    <m/>
    <n v="0"/>
    <n v="6.9708061532499546"/>
    <n v="0"/>
    <n v="9.2964643490999546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1"/>
    <n v="0.78836399999999685"/>
    <m/>
    <m/>
    <n v="0"/>
    <n v="7.1405365884599989"/>
    <n v="0"/>
    <n v="9.5228216617200232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2"/>
    <n v="0.78620999999999686"/>
    <m/>
    <m/>
    <n v="0"/>
    <n v="7.2744849816000556"/>
    <n v="0"/>
    <n v="9.701459034299921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3"/>
    <n v="0.78620999999999686"/>
    <m/>
    <m/>
    <n v="0"/>
    <n v="7.4312502368499862"/>
    <n v="0"/>
    <n v="9.9105256140499574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4"/>
    <n v="0.78620999999999686"/>
    <m/>
    <m/>
    <n v="0"/>
    <n v="7.5913938590999734"/>
    <n v="0"/>
    <n v="10.12409767715002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5"/>
    <n v="0.78836399999999685"/>
    <m/>
    <m/>
    <n v="0"/>
    <n v="7.7762348185200496"/>
    <n v="0"/>
    <n v="10.37060681214008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6"/>
    <n v="0.78620999999999686"/>
    <m/>
    <m/>
    <n v="0"/>
    <n v="7.9221084345499397"/>
    <n v="0"/>
    <n v="10.56514799675004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7"/>
    <n v="0.78620999999999686"/>
    <m/>
    <m/>
    <n v="0"/>
    <n v="8.0928299210500185"/>
    <n v="0"/>
    <n v="10.79282699594995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8"/>
    <n v="0.78620999999999686"/>
    <m/>
    <m/>
    <n v="0"/>
    <n v="8.2672301950999199"/>
    <n v="0"/>
    <n v="11.025412139000069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3"/>
    <x v="2"/>
    <x v="19"/>
    <n v="0.78836399999999685"/>
    <m/>
    <m/>
    <n v="0"/>
    <n v="8.468527299180014"/>
    <n v="0"/>
    <n v="11.293867659060099"/>
    <n v="0.1"/>
    <n v="0.1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4"/>
    <x v="2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7"/>
    <n v="0.81252000000000002"/>
    <m/>
    <m/>
    <n v="0"/>
    <n v="-10.562759999999971"/>
    <n v="0"/>
    <n v="47.765506851119888"/>
    <n v="0.1"/>
    <n v="0.1"/>
    <n v="1"/>
    <n v="0"/>
    <n v="0"/>
    <n v="373.76894306999998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8"/>
    <n v="0.81030000000000002"/>
    <m/>
    <m/>
    <n v="0"/>
    <n v="-10.533899999999971"/>
    <n v="0"/>
    <n v="48.587699999500217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9"/>
    <n v="0.81030000000000002"/>
    <m/>
    <m/>
    <n v="0"/>
    <n v="-10.533899999999971"/>
    <n v="0"/>
    <n v="49.559499998250161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0"/>
    <n v="0.81030000000000002"/>
    <m/>
    <m/>
    <n v="0"/>
    <n v="-10.533899999999971"/>
    <n v="0"/>
    <n v="50.550699998850092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1"/>
    <n v="0.81252000000000002"/>
    <m/>
    <m/>
    <n v="0"/>
    <n v="-10.562759999999971"/>
    <n v="0"/>
    <n v="51.702964932660272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2"/>
    <n v="0.81030000000000002"/>
    <m/>
    <m/>
    <n v="0"/>
    <n v="-10.533899999999971"/>
    <n v="0"/>
    <n v="52.592900001350067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3"/>
    <n v="0.81030000000000002"/>
    <m/>
    <m/>
    <n v="0"/>
    <n v="4.0514999999999892"/>
    <n v="0"/>
    <n v="53.644799998349917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4"/>
    <n v="0.81030000000000002"/>
    <m/>
    <m/>
    <n v="0"/>
    <n v="4.0514999999999892"/>
    <n v="0"/>
    <n v="54.717700000250417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5"/>
    <n v="0.81252000000000002"/>
    <m/>
    <m/>
    <n v="0"/>
    <n v="4.0625999999999891"/>
    <n v="0"/>
    <n v="55.964909588640019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6"/>
    <n v="0.81030000000000002"/>
    <m/>
    <m/>
    <n v="0"/>
    <n v="4.0514999999999892"/>
    <n v="0"/>
    <n v="56.928199998950461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7"/>
    <n v="0.81030000000000002"/>
    <m/>
    <m/>
    <n v="0"/>
    <n v="4.0514999999999892"/>
    <n v="0"/>
    <n v="58.066800000849987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8"/>
    <n v="0.81030000000000002"/>
    <m/>
    <m/>
    <n v="0"/>
    <n v="4.0514999999999892"/>
    <n v="0"/>
    <n v="59.22809999879955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4"/>
    <x v="2"/>
    <x v="19"/>
    <n v="0.81252000000000002"/>
    <m/>
    <m/>
    <n v="0"/>
    <n v="4.0625999999999891"/>
    <n v="0"/>
    <n v="60.578214248280382"/>
    <n v="0.1"/>
    <n v="0.1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7"/>
    <n v="0.81252000000000002"/>
    <m/>
    <m/>
    <n v="0"/>
    <n v="-10.562759999999971"/>
    <n v="0"/>
    <n v="47.765506851119888"/>
    <n v="0.1"/>
    <n v="0.1"/>
    <n v="1"/>
    <n v="0"/>
    <n v="0"/>
    <n v="373.76894306999998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8"/>
    <n v="0.81030000000000002"/>
    <m/>
    <m/>
    <n v="0"/>
    <n v="-10.533899999999971"/>
    <n v="0"/>
    <n v="48.58769999950021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9"/>
    <n v="0.81030000000000002"/>
    <m/>
    <m/>
    <n v="0"/>
    <n v="-10.533899999999971"/>
    <n v="0"/>
    <n v="49.559499998250161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0"/>
    <n v="0.81030000000000002"/>
    <m/>
    <m/>
    <n v="0"/>
    <n v="-10.533899999999971"/>
    <n v="0"/>
    <n v="50.550699998850092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1"/>
    <n v="0.81252000000000002"/>
    <m/>
    <m/>
    <n v="0"/>
    <n v="-10.562759999999971"/>
    <n v="0"/>
    <n v="51.702964932660272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2"/>
    <n v="0.81030000000000002"/>
    <m/>
    <m/>
    <n v="0"/>
    <n v="-10.533899999999971"/>
    <n v="0"/>
    <n v="52.59290000135006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3"/>
    <n v="0.81030000000000002"/>
    <m/>
    <m/>
    <n v="0"/>
    <n v="4.0514999999999892"/>
    <n v="0"/>
    <n v="53.64479999834991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4"/>
    <n v="0.81030000000000002"/>
    <m/>
    <m/>
    <n v="0"/>
    <n v="4.0514999999999892"/>
    <n v="0"/>
    <n v="54.71770000025041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5"/>
    <n v="0.81252000000000002"/>
    <m/>
    <m/>
    <n v="0"/>
    <n v="4.0625999999999891"/>
    <n v="0"/>
    <n v="55.964909588640019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6"/>
    <n v="0.81030000000000002"/>
    <m/>
    <m/>
    <n v="0"/>
    <n v="4.0514999999999892"/>
    <n v="0"/>
    <n v="56.928199998950461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7"/>
    <n v="0.81030000000000002"/>
    <m/>
    <m/>
    <n v="0"/>
    <n v="4.0514999999999892"/>
    <n v="0"/>
    <n v="58.066800000849987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8"/>
    <n v="0.81030000000000002"/>
    <m/>
    <m/>
    <n v="0"/>
    <n v="4.0514999999999892"/>
    <n v="0"/>
    <n v="59.22809999879955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19"/>
    <n v="0.81252000000000002"/>
    <m/>
    <m/>
    <n v="0"/>
    <n v="4.0625999999999891"/>
    <n v="0"/>
    <n v="60.578214248280382"/>
    <n v="0.1"/>
    <n v="0.1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8"/>
    <n v="0.81030000000000002"/>
    <m/>
    <m/>
    <n v="0"/>
    <n v="-10.533899999999971"/>
    <n v="0"/>
    <n v="48.587699999500217"/>
    <n v="0.1"/>
    <n v="0.1"/>
    <n v="1"/>
    <n v="0"/>
    <n v="0"/>
    <n v="381.82367276999997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9"/>
    <n v="0.81030000000000002"/>
    <m/>
    <m/>
    <n v="0"/>
    <n v="-10.533899999999971"/>
    <n v="0"/>
    <n v="49.559499998250161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0"/>
    <n v="0.81030000000000002"/>
    <m/>
    <m/>
    <n v="0"/>
    <n v="-10.533899999999971"/>
    <n v="0"/>
    <n v="50.550699998850092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1"/>
    <n v="0.81252000000000002"/>
    <m/>
    <m/>
    <n v="0"/>
    <n v="-10.562759999999971"/>
    <n v="0"/>
    <n v="51.702964932660272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2"/>
    <n v="0.81030000000000002"/>
    <m/>
    <m/>
    <n v="0"/>
    <n v="-10.533899999999971"/>
    <n v="0"/>
    <n v="52.592900001350067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3"/>
    <n v="0.81030000000000002"/>
    <m/>
    <m/>
    <n v="0"/>
    <n v="4.0514999999999892"/>
    <n v="0"/>
    <n v="53.644799998349917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4"/>
    <n v="0.81030000000000002"/>
    <m/>
    <m/>
    <n v="0"/>
    <n v="4.0514999999999892"/>
    <n v="0"/>
    <n v="54.717700000250417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5"/>
    <n v="0.81252000000000002"/>
    <m/>
    <m/>
    <n v="0"/>
    <n v="4.0625999999999891"/>
    <n v="0"/>
    <n v="55.964909588640019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6"/>
    <n v="0.81030000000000002"/>
    <m/>
    <m/>
    <n v="0"/>
    <n v="4.0514999999999892"/>
    <n v="0"/>
    <n v="56.928199998950461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7"/>
    <n v="0.81030000000000002"/>
    <m/>
    <m/>
    <n v="0"/>
    <n v="4.0514999999999892"/>
    <n v="0"/>
    <n v="58.066800000849987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8"/>
    <n v="0.81030000000000002"/>
    <m/>
    <m/>
    <n v="0"/>
    <n v="4.0514999999999892"/>
    <n v="0"/>
    <n v="59.22809999879955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19"/>
    <n v="0.81252000000000002"/>
    <m/>
    <m/>
    <n v="0"/>
    <n v="4.0625999999999891"/>
    <n v="0"/>
    <n v="60.578214248280382"/>
    <n v="0.1"/>
    <n v="0.1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8"/>
    <n v="0.81030000000000002"/>
    <m/>
    <m/>
    <n v="0"/>
    <n v="-10.533899999999971"/>
    <n v="0"/>
    <n v="48.587699999500217"/>
    <n v="0.1"/>
    <n v="0.1"/>
    <n v="1"/>
    <n v="0"/>
    <n v="0"/>
    <n v="381.82367276999997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9"/>
    <n v="0.81030000000000002"/>
    <m/>
    <m/>
    <n v="0"/>
    <n v="-10.533899999999971"/>
    <n v="0"/>
    <n v="49.559499998250161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0"/>
    <n v="0.81030000000000002"/>
    <m/>
    <m/>
    <n v="0"/>
    <n v="-10.533899999999971"/>
    <n v="0"/>
    <n v="50.550699998850092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1"/>
    <n v="0.81252000000000002"/>
    <m/>
    <m/>
    <n v="0"/>
    <n v="-10.562759999999971"/>
    <n v="0"/>
    <n v="51.702964932660272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2"/>
    <n v="0.81030000000000002"/>
    <m/>
    <m/>
    <n v="0"/>
    <n v="-10.533899999999971"/>
    <n v="0"/>
    <n v="52.592900001350067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3"/>
    <n v="0.81030000000000002"/>
    <m/>
    <m/>
    <n v="0"/>
    <n v="4.0514999999999892"/>
    <n v="0"/>
    <n v="53.644799998349917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4"/>
    <n v="0.81030000000000002"/>
    <m/>
    <m/>
    <n v="0"/>
    <n v="4.0514999999999892"/>
    <n v="0"/>
    <n v="54.717700000250417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5"/>
    <n v="0.81252000000000002"/>
    <m/>
    <m/>
    <n v="0"/>
    <n v="4.0625999999999891"/>
    <n v="0"/>
    <n v="55.964909588640019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6"/>
    <n v="0.81030000000000002"/>
    <m/>
    <m/>
    <n v="0"/>
    <n v="4.0514999999999892"/>
    <n v="0"/>
    <n v="56.928199998950461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7"/>
    <n v="0.81030000000000002"/>
    <m/>
    <m/>
    <n v="0"/>
    <n v="4.0514999999999892"/>
    <n v="0"/>
    <n v="58.066800000849987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8"/>
    <n v="0.81030000000000002"/>
    <m/>
    <m/>
    <n v="0"/>
    <n v="4.0514999999999892"/>
    <n v="0"/>
    <n v="59.22809999879955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19"/>
    <n v="0.81252000000000002"/>
    <m/>
    <m/>
    <n v="0"/>
    <n v="4.0625999999999891"/>
    <n v="0"/>
    <n v="60.578214248280382"/>
    <n v="0.1"/>
    <n v="0.1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8"/>
    <x v="2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7"/>
    <n v="0.81252000000000002"/>
    <m/>
    <m/>
    <n v="0"/>
    <n v="-10.562759999999971"/>
    <n v="0"/>
    <n v="47.765506851119888"/>
    <n v="0.1"/>
    <n v="0.1"/>
    <n v="1"/>
    <n v="0"/>
    <n v="0"/>
    <n v="373.76894306999998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8"/>
    <n v="0.81030000000000002"/>
    <m/>
    <m/>
    <n v="0"/>
    <n v="-10.533899999999971"/>
    <n v="0"/>
    <n v="48.587699999500217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9"/>
    <n v="0.81030000000000002"/>
    <m/>
    <m/>
    <n v="0"/>
    <n v="-10.533899999999971"/>
    <n v="0"/>
    <n v="49.559499998250161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0"/>
    <n v="0.81030000000000002"/>
    <m/>
    <m/>
    <n v="0"/>
    <n v="-10.533899999999971"/>
    <n v="0"/>
    <n v="50.550699998850092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1"/>
    <n v="0.81252000000000002"/>
    <m/>
    <m/>
    <n v="0"/>
    <n v="-10.562759999999971"/>
    <n v="0"/>
    <n v="51.702964932660272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2"/>
    <n v="0.81030000000000002"/>
    <m/>
    <m/>
    <n v="0"/>
    <n v="-10.533899999999971"/>
    <n v="0"/>
    <n v="52.592900001350067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3"/>
    <n v="0.81030000000000002"/>
    <m/>
    <m/>
    <n v="0"/>
    <n v="4.0514999999999892"/>
    <n v="0"/>
    <n v="53.644799998349917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4"/>
    <n v="0.81030000000000002"/>
    <m/>
    <m/>
    <n v="0"/>
    <n v="4.0514999999999892"/>
    <n v="0"/>
    <n v="54.717700000250417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5"/>
    <n v="0.81252000000000002"/>
    <m/>
    <m/>
    <n v="0"/>
    <n v="4.0625999999999891"/>
    <n v="0"/>
    <n v="55.964909588640019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6"/>
    <n v="0.81030000000000002"/>
    <m/>
    <m/>
    <n v="0"/>
    <n v="4.0514999999999892"/>
    <n v="0"/>
    <n v="56.928199998950461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7"/>
    <n v="0.81030000000000002"/>
    <m/>
    <m/>
    <n v="0"/>
    <n v="4.0514999999999892"/>
    <n v="0"/>
    <n v="58.066800000849987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8"/>
    <n v="0.81030000000000002"/>
    <m/>
    <m/>
    <n v="0"/>
    <n v="4.0514999999999892"/>
    <n v="0"/>
    <n v="59.22809999879955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8"/>
    <x v="2"/>
    <x v="19"/>
    <n v="0.81252000000000002"/>
    <m/>
    <m/>
    <n v="0"/>
    <n v="4.0625999999999891"/>
    <n v="0"/>
    <n v="60.578214248280382"/>
    <n v="0.1"/>
    <n v="0.1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9"/>
    <x v="2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7"/>
    <n v="0.78734590043999708"/>
    <m/>
    <m/>
    <n v="0"/>
    <n v="6.548338378049996"/>
    <n v="0"/>
    <n v="18.528672203040092"/>
    <n v="0.1"/>
    <n v="0.1"/>
    <n v="1"/>
    <n v="0"/>
    <n v="0"/>
    <n v="667.83351549999998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8"/>
    <n v="0.78620999999999686"/>
    <m/>
    <m/>
    <n v="0"/>
    <n v="6.6798043807999692"/>
    <n v="0"/>
    <n v="18.87624978295004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9"/>
    <n v="0.78620999999999686"/>
    <m/>
    <m/>
    <n v="0"/>
    <n v="6.823754015200028"/>
    <n v="0"/>
    <n v="19.283032537449959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0"/>
    <n v="0.78620999999999686"/>
    <m/>
    <m/>
    <n v="0"/>
    <n v="6.9708061532499546"/>
    <n v="0"/>
    <n v="19.69858256274987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1"/>
    <n v="0.78836399999999685"/>
    <m/>
    <m/>
    <n v="0"/>
    <n v="7.1405365884599989"/>
    <n v="0"/>
    <n v="20.178218479680108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2"/>
    <n v="0.78620999999999686"/>
    <m/>
    <m/>
    <n v="0"/>
    <n v="7.2744849816000556"/>
    <n v="0"/>
    <n v="20.556739052300109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3"/>
    <n v="0.78620999999999686"/>
    <m/>
    <m/>
    <n v="0"/>
    <n v="7.4312502368499862"/>
    <n v="0"/>
    <n v="20.999737070299929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4"/>
    <n v="0.78620999999999686"/>
    <m/>
    <m/>
    <n v="0"/>
    <n v="7.5913938590999734"/>
    <n v="0"/>
    <n v="21.45228190784994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5"/>
    <n v="0.78836399999999685"/>
    <m/>
    <m/>
    <n v="0"/>
    <n v="7.7762348185200496"/>
    <n v="0"/>
    <n v="21.97461817908005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6"/>
    <n v="0.78620999999999686"/>
    <m/>
    <m/>
    <n v="0"/>
    <n v="7.9221084345499397"/>
    <n v="0"/>
    <n v="22.386837861400021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7"/>
    <n v="0.78620999999999686"/>
    <m/>
    <m/>
    <n v="0"/>
    <n v="8.0928299210500185"/>
    <n v="0"/>
    <n v="22.86927435204986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8"/>
    <n v="0.78620999999999686"/>
    <m/>
    <m/>
    <n v="0"/>
    <n v="8.2672301950999199"/>
    <n v="0"/>
    <n v="23.362106619400141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49"/>
    <x v="2"/>
    <x v="19"/>
    <n v="0.78836399999999685"/>
    <m/>
    <m/>
    <n v="0"/>
    <n v="8.468527299180014"/>
    <n v="0"/>
    <n v="23.93094580211983"/>
    <n v="0.1"/>
    <n v="0.1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0"/>
    <x v="2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7"/>
    <n v="0.76849069653999802"/>
    <m/>
    <m/>
    <n v="0"/>
    <n v="6.3915200638399909"/>
    <n v="0"/>
    <n v="8.7443418870000027"/>
    <n v="0.1"/>
    <n v="0.1"/>
    <n v="1"/>
    <n v="0"/>
    <n v="0"/>
    <n v="667.83351549999998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8"/>
    <n v="0.76123262397999858"/>
    <m/>
    <m/>
    <n v="0"/>
    <n v="6.4675913755799712"/>
    <n v="0"/>
    <n v="8.9083761536500372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9"/>
    <n v="0.76101542941999856"/>
    <m/>
    <m/>
    <n v="0"/>
    <n v="6.6050827267800347"/>
    <n v="0"/>
    <n v="9.1003514587500778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0"/>
    <n v="0.78620999999999686"/>
    <m/>
    <m/>
    <n v="0"/>
    <n v="6.9708061532499546"/>
    <n v="0"/>
    <n v="9.2964643490999546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1"/>
    <n v="0.78836399999999685"/>
    <m/>
    <m/>
    <n v="0"/>
    <n v="7.1405365884599989"/>
    <n v="0"/>
    <n v="9.5228216617200232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2"/>
    <n v="0.78620999999999686"/>
    <m/>
    <m/>
    <n v="0"/>
    <n v="7.2744849816000556"/>
    <n v="0"/>
    <n v="9.701459034299921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3"/>
    <n v="0.78620999999999686"/>
    <m/>
    <m/>
    <n v="0"/>
    <n v="7.4312502368499862"/>
    <n v="0"/>
    <n v="9.9105256140499574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4"/>
    <n v="0.78620999999999686"/>
    <m/>
    <m/>
    <n v="0"/>
    <n v="7.5913938590999734"/>
    <n v="0"/>
    <n v="10.12409767715002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5"/>
    <n v="0.78836399999999685"/>
    <m/>
    <m/>
    <n v="0"/>
    <n v="7.7762348185200496"/>
    <n v="0"/>
    <n v="10.37060681214008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6"/>
    <n v="0.78620999999999686"/>
    <m/>
    <m/>
    <n v="0"/>
    <n v="7.9221084345499397"/>
    <n v="0"/>
    <n v="10.56514799675004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7"/>
    <n v="0.62574940471999818"/>
    <m/>
    <m/>
    <n v="0"/>
    <n v="6.4411334182900193"/>
    <n v="0"/>
    <n v="10.79282699594995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8"/>
    <n v="0.61705207326999811"/>
    <m/>
    <m/>
    <n v="0"/>
    <n v="6.4884846680999546"/>
    <n v="0"/>
    <n v="11.025412139000069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0"/>
    <x v="2"/>
    <x v="19"/>
    <n v="0.55871650103999848"/>
    <m/>
    <m/>
    <n v="0"/>
    <n v="6.0016768161500043"/>
    <n v="0"/>
    <n v="11.293867659060099"/>
    <n v="0.1"/>
    <n v="0.1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1"/>
    <x v="2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7"/>
    <n v="0.81149648084000003"/>
    <m/>
    <m/>
    <n v="0"/>
    <n v="-10.549454251029969"/>
    <n v="0"/>
    <n v="47.765506851119888"/>
    <n v="0.1"/>
    <n v="0.1"/>
    <n v="1"/>
    <n v="0"/>
    <n v="0"/>
    <n v="373.76894306999998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8"/>
    <n v="0.81030000000000002"/>
    <m/>
    <m/>
    <n v="0"/>
    <n v="-10.533899999999971"/>
    <n v="0"/>
    <n v="48.587699999500217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9"/>
    <n v="0.81030000000000002"/>
    <m/>
    <m/>
    <n v="0"/>
    <n v="-10.533899999999971"/>
    <n v="0"/>
    <n v="49.559499998250161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0"/>
    <n v="0.81030000000000002"/>
    <m/>
    <m/>
    <n v="0"/>
    <n v="-10.533899999999971"/>
    <n v="0"/>
    <n v="50.550699998850092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1"/>
    <n v="0.81252000000000002"/>
    <m/>
    <m/>
    <n v="0"/>
    <n v="-10.562759999999971"/>
    <n v="0"/>
    <n v="51.702964932660272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2"/>
    <n v="0.81030000000000002"/>
    <m/>
    <m/>
    <n v="0"/>
    <n v="-10.533899999999971"/>
    <n v="0"/>
    <n v="52.592900001350067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3"/>
    <n v="0.81030000000000002"/>
    <m/>
    <m/>
    <n v="0"/>
    <n v="4.0514999999999892"/>
    <n v="0"/>
    <n v="53.644799998349917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4"/>
    <n v="0.81030000000000002"/>
    <m/>
    <m/>
    <n v="0"/>
    <n v="4.0514999999999892"/>
    <n v="0"/>
    <n v="54.717700000250417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5"/>
    <n v="0.81252000000000002"/>
    <m/>
    <m/>
    <n v="0"/>
    <n v="4.0625999999999891"/>
    <n v="0"/>
    <n v="55.964909588640019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6"/>
    <n v="0.81030000000000002"/>
    <m/>
    <m/>
    <n v="0"/>
    <n v="4.0514999999999892"/>
    <n v="0"/>
    <n v="56.928199998950461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7"/>
    <n v="0.81030000000000002"/>
    <m/>
    <m/>
    <n v="0"/>
    <n v="4.0514999999999892"/>
    <n v="0"/>
    <n v="58.066800000849987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8"/>
    <n v="0.81030000000000002"/>
    <m/>
    <m/>
    <n v="0"/>
    <n v="4.0514999999999892"/>
    <n v="0"/>
    <n v="59.22809999879955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1"/>
    <x v="2"/>
    <x v="19"/>
    <n v="0.81252000000000002"/>
    <m/>
    <m/>
    <n v="0"/>
    <n v="4.0625999999999891"/>
    <n v="0"/>
    <n v="60.578214248280382"/>
    <n v="0.1"/>
    <n v="0.1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2"/>
    <x v="2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7"/>
    <n v="0.78734590043999708"/>
    <m/>
    <m/>
    <n v="0"/>
    <n v="6.548338378049996"/>
    <n v="0"/>
    <n v="18.528672203040092"/>
    <n v="0.1"/>
    <n v="0.1"/>
    <n v="1"/>
    <n v="0"/>
    <n v="0"/>
    <n v="667.83351549999998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8"/>
    <n v="0.78620999999999686"/>
    <m/>
    <m/>
    <n v="0"/>
    <n v="6.6798043807999692"/>
    <n v="0"/>
    <n v="18.87624978295004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9"/>
    <n v="0.78620999999999686"/>
    <m/>
    <m/>
    <n v="0"/>
    <n v="6.823754015200028"/>
    <n v="0"/>
    <n v="19.283032537449959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0"/>
    <n v="0.78620999999999686"/>
    <m/>
    <m/>
    <n v="0"/>
    <n v="6.9708061532499546"/>
    <n v="0"/>
    <n v="19.69858256274987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1"/>
    <n v="0.78836399999999685"/>
    <m/>
    <m/>
    <n v="0"/>
    <n v="7.1405365884599989"/>
    <n v="0"/>
    <n v="20.178218479680108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2"/>
    <n v="0.78620999999999686"/>
    <m/>
    <m/>
    <n v="0"/>
    <n v="7.2744849816000556"/>
    <n v="0"/>
    <n v="20.556739052300109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3"/>
    <n v="0.78620999999999686"/>
    <m/>
    <m/>
    <n v="0"/>
    <n v="7.4312502368499862"/>
    <n v="0"/>
    <n v="20.999737070299929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4"/>
    <n v="0.78620999999999686"/>
    <m/>
    <m/>
    <n v="0"/>
    <n v="7.5913938590999734"/>
    <n v="0"/>
    <n v="21.45228190784994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5"/>
    <n v="0.78836399999999685"/>
    <m/>
    <m/>
    <n v="0"/>
    <n v="7.7762348185200496"/>
    <n v="0"/>
    <n v="21.97461817908005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6"/>
    <n v="0.78620999999999686"/>
    <m/>
    <m/>
    <n v="0"/>
    <n v="7.9221084345499397"/>
    <n v="0"/>
    <n v="22.386837861400021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7"/>
    <n v="0.78620999999999686"/>
    <m/>
    <m/>
    <n v="0"/>
    <n v="8.0928299210500185"/>
    <n v="0"/>
    <n v="22.86927435204986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8"/>
    <n v="0.78620999999999686"/>
    <m/>
    <m/>
    <n v="0"/>
    <n v="8.2672301950999199"/>
    <n v="0"/>
    <n v="23.362106619400141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2"/>
    <x v="2"/>
    <x v="19"/>
    <n v="0.78836399999999685"/>
    <m/>
    <m/>
    <n v="0"/>
    <n v="8.468527299180014"/>
    <n v="0"/>
    <n v="23.93094580211983"/>
    <n v="0.1"/>
    <n v="0.1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3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3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4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5"/>
    <n v="0.79015199999999763"/>
    <m/>
    <m/>
    <n v="0"/>
    <n v="1.0870403829499979"/>
    <n v="0"/>
    <n v="12.424080148749971"/>
    <n v="0.1"/>
    <n v="0.1"/>
    <n v="1"/>
    <n v="0"/>
    <n v="0"/>
    <n v="676.95688619999999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6"/>
    <n v="0.79015199999999763"/>
    <m/>
    <m/>
    <n v="0"/>
    <n v="1.1104660172499929"/>
    <n v="0"/>
    <n v="12.6918180914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7"/>
    <n v="0.7923167999999976"/>
    <m/>
    <m/>
    <n v="0"/>
    <n v="1.137504499139999"/>
    <n v="0"/>
    <n v="13.00084824413997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8"/>
    <n v="0.79015199999999763"/>
    <m/>
    <m/>
    <n v="0"/>
    <n v="1.1588428361999941"/>
    <n v="0"/>
    <n v="13.24472990625005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9"/>
    <n v="0.79015199999999763"/>
    <m/>
    <m/>
    <n v="0"/>
    <n v="1.1838158733999931"/>
    <n v="0"/>
    <n v="13.53015353334994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0"/>
    <n v="0.79015199999999763"/>
    <m/>
    <m/>
    <n v="0"/>
    <n v="1.209327146900002"/>
    <n v="0"/>
    <n v="13.82172881570007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1"/>
    <n v="0.7923167999999976"/>
    <m/>
    <m/>
    <n v="0"/>
    <n v="1.2387727536600051"/>
    <n v="0"/>
    <n v="14.15827067190005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2"/>
    <n v="0.79015199999999763"/>
    <m/>
    <m/>
    <n v="0"/>
    <n v="1.26201073225001"/>
    <n v="0"/>
    <n v="14.423863829749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3"/>
    <n v="0.79015199999999763"/>
    <m/>
    <m/>
    <n v="0"/>
    <n v="1.289207083000004"/>
    <n v="0"/>
    <n v="14.73469829695011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4"/>
    <n v="0.79015199999999763"/>
    <m/>
    <m/>
    <n v="0"/>
    <n v="1.316989525200011"/>
    <n v="0"/>
    <n v="15.05223140110003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5"/>
    <n v="0.7923167999999976"/>
    <m/>
    <m/>
    <n v="0"/>
    <n v="1.349056576379994"/>
    <n v="0"/>
    <n v="15.41873443386001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6"/>
    <n v="0.79015199999999763"/>
    <m/>
    <m/>
    <n v="0"/>
    <n v="1.3743633934000059"/>
    <n v="0"/>
    <n v="15.70797294680005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7"/>
    <n v="0.79015199999999763"/>
    <m/>
    <m/>
    <n v="0"/>
    <n v="1.4039809315"/>
    <n v="0"/>
    <n v="16.046479856150121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8"/>
    <n v="0.79015199999999763"/>
    <m/>
    <m/>
    <n v="0"/>
    <n v="1.4342366867000089"/>
    <n v="0"/>
    <n v="16.3922810787998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4"/>
    <x v="3"/>
    <x v="19"/>
    <n v="0.7923167999999976"/>
    <m/>
    <m/>
    <n v="0"/>
    <n v="1.4691586236000049"/>
    <n v="0"/>
    <n v="16.791413396880081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5"/>
    <n v="0.79015199999999763"/>
    <m/>
    <m/>
    <n v="0"/>
    <n v="1.0870403829499979"/>
    <n v="0"/>
    <n v="12.424080148749971"/>
    <n v="0.1"/>
    <n v="0.1"/>
    <n v="1"/>
    <n v="0"/>
    <n v="0"/>
    <n v="708.38533309000002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6"/>
    <n v="0.79015199999999763"/>
    <m/>
    <m/>
    <n v="0"/>
    <n v="1.1104660172499929"/>
    <n v="0"/>
    <n v="12.6918180914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7"/>
    <n v="0.7923167999999976"/>
    <m/>
    <m/>
    <n v="0"/>
    <n v="1.137504499139999"/>
    <n v="0"/>
    <n v="13.00084824413997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8"/>
    <n v="0.79015199999999763"/>
    <m/>
    <m/>
    <n v="0"/>
    <n v="1.1588428361999941"/>
    <n v="0"/>
    <n v="13.24472990625005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9"/>
    <n v="0.79015199999999763"/>
    <m/>
    <m/>
    <n v="0"/>
    <n v="1.1838158733999931"/>
    <n v="0"/>
    <n v="13.53015353334994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0"/>
    <n v="0.79015199999999763"/>
    <m/>
    <m/>
    <n v="0"/>
    <n v="1.209327146900002"/>
    <n v="0"/>
    <n v="13.82172881570007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1"/>
    <n v="0.7923167999999976"/>
    <m/>
    <m/>
    <n v="0"/>
    <n v="1.2387727536600051"/>
    <n v="0"/>
    <n v="14.15827067190005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2"/>
    <n v="0.79015199999999763"/>
    <m/>
    <m/>
    <n v="0"/>
    <n v="1.26201073225001"/>
    <n v="0"/>
    <n v="14.423863829749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3"/>
    <n v="0.79015199999999763"/>
    <m/>
    <m/>
    <n v="0"/>
    <n v="1.289207083000004"/>
    <n v="0"/>
    <n v="14.73469829695011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4"/>
    <n v="0.79015199999999763"/>
    <m/>
    <m/>
    <n v="0"/>
    <n v="1.316989525200011"/>
    <n v="0"/>
    <n v="15.05223140110003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5"/>
    <n v="0.7923167999999976"/>
    <m/>
    <m/>
    <n v="0"/>
    <n v="1.349056576379994"/>
    <n v="0"/>
    <n v="15.41873443386001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6"/>
    <n v="0.79015199999999763"/>
    <m/>
    <m/>
    <n v="0"/>
    <n v="1.3743633934000059"/>
    <n v="0"/>
    <n v="15.70797294680005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7"/>
    <n v="0.79015199999999763"/>
    <m/>
    <m/>
    <n v="0"/>
    <n v="1.4039809315"/>
    <n v="0"/>
    <n v="16.046479856150121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8"/>
    <n v="0.79015199999999763"/>
    <m/>
    <m/>
    <n v="0"/>
    <n v="1.4342366867000089"/>
    <n v="0"/>
    <n v="16.39228107879989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19"/>
    <n v="0.7923167999999976"/>
    <m/>
    <m/>
    <n v="0"/>
    <n v="1.4691586236000049"/>
    <n v="0"/>
    <n v="16.791413396880081"/>
    <n v="0.1"/>
    <n v="0.1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7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6"/>
    <n v="0.25597936078999989"/>
    <m/>
    <m/>
    <n v="0"/>
    <n v="0"/>
    <n v="0"/>
    <n v="4.6644097483500317"/>
    <n v="9.9750000000000005E-2"/>
    <n v="9.9750000000000005E-2"/>
    <n v="1"/>
    <n v="0"/>
    <n v="0"/>
    <n v="121.20910000000001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7"/>
    <n v="0.25469625617000002"/>
    <m/>
    <m/>
    <n v="0"/>
    <n v="0"/>
    <n v="0"/>
    <n v="4.7539629687600033"/>
    <n v="9.9250000000000005E-2"/>
    <n v="9.9250000000000005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8"/>
    <n v="0.25341315667999981"/>
    <m/>
    <m/>
    <n v="0"/>
    <n v="0"/>
    <n v="0"/>
    <n v="4.8188024999500314"/>
    <n v="9.8750000000000004E-2"/>
    <n v="9.8750000000000004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9"/>
    <n v="0.25213005428000013"/>
    <m/>
    <m/>
    <n v="0"/>
    <n v="0"/>
    <n v="0"/>
    <n v="4.8976642503000116"/>
    <n v="9.8250000000000004E-2"/>
    <n v="9.8250000000000004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0"/>
    <n v="0.25084694252999989"/>
    <m/>
    <m/>
    <n v="0"/>
    <n v="0"/>
    <n v="0"/>
    <n v="4.9778209987499622"/>
    <n v="9.7750000000000004E-2"/>
    <n v="9.7750000000000004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1"/>
    <n v="0.24956383770000021"/>
    <m/>
    <m/>
    <n v="0"/>
    <n v="0"/>
    <n v="0"/>
    <n v="5.0729026411799758"/>
    <n v="9.7250000000000003E-2"/>
    <n v="9.7250000000000003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2"/>
    <n v="0.24828073338000009"/>
    <m/>
    <m/>
    <n v="0"/>
    <n v="0"/>
    <n v="0"/>
    <n v="5.1414884988999816"/>
    <n v="9.6750000000000003E-2"/>
    <n v="9.6750000000000003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3"/>
    <n v="0.24699762894999999"/>
    <m/>
    <m/>
    <n v="0"/>
    <n v="0"/>
    <n v="0"/>
    <n v="5.2251237484499651"/>
    <n v="9.6250000000000002E-2"/>
    <n v="9.6250000000000002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4"/>
    <n v="0.24571452423000009"/>
    <m/>
    <m/>
    <n v="0"/>
    <n v="0"/>
    <n v="0"/>
    <n v="5.3100077506000094"/>
    <n v="9.5750000000000002E-2"/>
    <n v="9.5750000000000002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5"/>
    <n v="0.24443141962999981"/>
    <m/>
    <m/>
    <n v="0"/>
    <n v="0"/>
    <n v="0"/>
    <n v="5.4108868454400252"/>
    <n v="9.5250000000000001E-2"/>
    <n v="9.5250000000000001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6"/>
    <n v="0.24314831509000001"/>
    <m/>
    <m/>
    <n v="0"/>
    <n v="0"/>
    <n v="0"/>
    <n v="5.4834667516999742"/>
    <n v="9.4750000000000001E-2"/>
    <n v="9.4750000000000001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7"/>
    <n v="0.24186521057999999"/>
    <m/>
    <m/>
    <n v="0"/>
    <n v="0"/>
    <n v="0"/>
    <n v="5.5720600006499721"/>
    <n v="9.425E-2"/>
    <n v="9.425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8"/>
    <n v="0.24058210595000021"/>
    <m/>
    <m/>
    <n v="0"/>
    <n v="0"/>
    <n v="0"/>
    <n v="5.661937498449972"/>
    <n v="9.375E-2"/>
    <n v="9.375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7"/>
    <x v="3"/>
    <x v="19"/>
    <n v="0.23929900127000001"/>
    <m/>
    <m/>
    <n v="0"/>
    <n v="0"/>
    <n v="0"/>
    <n v="5.7689140588200338"/>
    <n v="9.325E-2"/>
    <n v="9.325E-2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8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3"/>
    <n v="0.23625349724"/>
    <m/>
    <m/>
    <n v="0"/>
    <n v="0"/>
    <n v="0"/>
    <n v="8.8236629771400228"/>
    <n v="0.1"/>
    <n v="0.1"/>
    <n v="1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4"/>
    <n v="0.21341535961999969"/>
    <m/>
    <m/>
    <n v="0"/>
    <n v="0"/>
    <n v="0"/>
    <n v="9.171219628800003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5"/>
    <n v="0.23625349744999999"/>
    <m/>
    <m/>
    <n v="0"/>
    <n v="0"/>
    <n v="0"/>
    <n v="9.4319728438499872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6"/>
    <n v="0.23625349713999991"/>
    <m/>
    <m/>
    <n v="0"/>
    <n v="0"/>
    <n v="0"/>
    <n v="9.739220080099976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7"/>
    <n v="0.23625211761000001"/>
    <m/>
    <m/>
    <n v="0"/>
    <n v="0"/>
    <n v="0"/>
    <n v="10.25538716465994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8"/>
    <n v="0.2362534973000002"/>
    <m/>
    <m/>
    <n v="0"/>
    <n v="0"/>
    <n v="0"/>
    <n v="10.56875935054997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9"/>
    <n v="0.2362534974199999"/>
    <m/>
    <m/>
    <n v="0"/>
    <n v="0"/>
    <n v="0"/>
    <n v="10.801681348449909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0"/>
    <n v="0.23625349727999989"/>
    <m/>
    <m/>
    <n v="0"/>
    <n v="0"/>
    <n v="0"/>
    <n v="11.00680185114992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1"/>
    <n v="0.23625349734000009"/>
    <m/>
    <m/>
    <n v="0"/>
    <n v="0"/>
    <n v="0"/>
    <n v="11.30218091718009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2"/>
    <n v="0.23625346796999999"/>
    <m/>
    <m/>
    <n v="0"/>
    <n v="0"/>
    <n v="0"/>
    <n v="11.68975582949999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3"/>
    <n v="0.23625349726"/>
    <m/>
    <m/>
    <n v="0"/>
    <n v="0"/>
    <n v="0"/>
    <n v="11.987723010100069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4"/>
    <n v="0.23625349739000021"/>
    <m/>
    <m/>
    <n v="0"/>
    <n v="0"/>
    <n v="0"/>
    <n v="12.229154490249959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5"/>
    <n v="0.23625349726"/>
    <m/>
    <m/>
    <n v="0"/>
    <n v="0"/>
    <n v="0"/>
    <n v="12.61548845819998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6"/>
    <n v="0.23625349731"/>
    <m/>
    <m/>
    <n v="0"/>
    <n v="0"/>
    <n v="0"/>
    <n v="12.556635640199991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7"/>
    <n v="0.23625349730999981"/>
    <m/>
    <m/>
    <n v="0"/>
    <n v="0"/>
    <n v="0"/>
    <n v="11.95096334910007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8"/>
    <n v="0.23625349734000009"/>
    <m/>
    <m/>
    <n v="0"/>
    <n v="0"/>
    <n v="0"/>
    <n v="12.178063451000041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8"/>
    <x v="3"/>
    <x v="19"/>
    <n v="0.23625349734000009"/>
    <m/>
    <m/>
    <n v="0"/>
    <n v="0"/>
    <n v="0"/>
    <n v="12.45675244284004"/>
    <n v="0.1"/>
    <n v="0.1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9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6"/>
    <n v="0.22527740324000001"/>
    <m/>
    <m/>
    <n v="0"/>
    <n v="0"/>
    <n v="0"/>
    <n v="1.864427248899994"/>
    <n v="9.9750000000000005E-2"/>
    <n v="9.9750000000000005E-2"/>
    <n v="1"/>
    <n v="0"/>
    <n v="0"/>
    <n v="118.6277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7"/>
    <n v="0.23865289159000011"/>
    <m/>
    <m/>
    <n v="0"/>
    <n v="0"/>
    <n v="0"/>
    <n v="1.9002714985799909"/>
    <n v="9.9250000000000005E-2"/>
    <n v="9.9250000000000005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8"/>
    <n v="0.24127698219000021"/>
    <m/>
    <m/>
    <n v="0"/>
    <n v="0"/>
    <n v="0"/>
    <n v="1.9262175002999951"/>
    <n v="9.8750000000000004E-2"/>
    <n v="9.8750000000000004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9"/>
    <n v="0.2344845279099998"/>
    <m/>
    <m/>
    <n v="0"/>
    <n v="0"/>
    <n v="0"/>
    <n v="1.9577295015500149"/>
    <n v="9.8250000000000004E-2"/>
    <n v="9.8250000000000004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0"/>
    <n v="0.23886260386000019"/>
    <m/>
    <m/>
    <n v="0"/>
    <n v="0"/>
    <n v="0"/>
    <n v="1.989799000150007"/>
    <n v="9.7750000000000004E-2"/>
    <n v="9.7750000000000004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1"/>
    <n v="0.23764080007999999"/>
    <m/>
    <m/>
    <n v="0"/>
    <n v="0"/>
    <n v="0"/>
    <n v="2.027756819880012"/>
    <n v="9.7250000000000003E-2"/>
    <n v="9.7250000000000003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2"/>
    <n v="0.23641898042000009"/>
    <m/>
    <m/>
    <n v="0"/>
    <n v="0"/>
    <n v="0"/>
    <n v="2.0551634994500039"/>
    <n v="9.6750000000000003E-2"/>
    <n v="9.6750000000000003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3"/>
    <n v="0.2351971930999999"/>
    <m/>
    <m/>
    <n v="0"/>
    <n v="0"/>
    <n v="0"/>
    <n v="2.0886249985499972"/>
    <n v="9.6250000000000002E-2"/>
    <n v="9.6250000000000002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4"/>
    <n v="0.23397538944999999"/>
    <m/>
    <m/>
    <n v="0"/>
    <n v="0"/>
    <n v="0"/>
    <n v="2.1225860001499921"/>
    <n v="9.5750000000000002E-2"/>
    <n v="9.5750000000000002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5"/>
    <n v="0.23275358571999999"/>
    <m/>
    <m/>
    <n v="0"/>
    <n v="0"/>
    <n v="0"/>
    <n v="2.162845663080009"/>
    <n v="9.5250000000000001E-2"/>
    <n v="9.5250000000000001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6"/>
    <n v="0.23153178203000011"/>
    <m/>
    <m/>
    <n v="0"/>
    <n v="0"/>
    <n v="0"/>
    <n v="2.191851750850013"/>
    <n v="9.4750000000000001E-2"/>
    <n v="9.4750000000000001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7"/>
    <n v="0.23030997863"/>
    <m/>
    <m/>
    <n v="0"/>
    <n v="0"/>
    <n v="0"/>
    <n v="2.227316001299994"/>
    <n v="9.425E-2"/>
    <n v="9.425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8"/>
    <n v="0.2290881749"/>
    <m/>
    <m/>
    <n v="0"/>
    <n v="0"/>
    <n v="0"/>
    <n v="2.2632187518000162"/>
    <n v="9.375E-2"/>
    <n v="9.375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59"/>
    <x v="3"/>
    <x v="19"/>
    <n v="0.22786637150999969"/>
    <m/>
    <m/>
    <n v="0"/>
    <n v="0"/>
    <n v="0"/>
    <n v="2.3059386298199902"/>
    <n v="9.325E-2"/>
    <n v="9.325E-2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60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6"/>
    <n v="0.25597936078999989"/>
    <m/>
    <m/>
    <n v="0"/>
    <n v="0"/>
    <n v="0"/>
    <n v="4.6644097483500317"/>
    <n v="9.9750000000000005E-2"/>
    <n v="9.9750000000000005E-2"/>
    <n v="1"/>
    <n v="0"/>
    <n v="0"/>
    <n v="121.20910000000001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7"/>
    <n v="0.25469625617000002"/>
    <m/>
    <m/>
    <n v="0"/>
    <n v="0"/>
    <n v="0"/>
    <n v="4.7539629687600033"/>
    <n v="9.9250000000000005E-2"/>
    <n v="9.9250000000000005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8"/>
    <n v="0.25341315152999982"/>
    <m/>
    <m/>
    <n v="0"/>
    <n v="0"/>
    <n v="0"/>
    <n v="4.8188024999500314"/>
    <n v="9.8750000000000004E-2"/>
    <n v="9.8750000000000004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9"/>
    <n v="0.25213004716000009"/>
    <m/>
    <m/>
    <n v="0"/>
    <n v="0"/>
    <n v="0"/>
    <n v="4.8976642503000116"/>
    <n v="9.8250000000000004E-2"/>
    <n v="9.8250000000000004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0"/>
    <n v="0.25084694252999989"/>
    <m/>
    <m/>
    <n v="0"/>
    <n v="0"/>
    <n v="0"/>
    <n v="4.9778209987499622"/>
    <n v="9.7750000000000004E-2"/>
    <n v="9.7750000000000004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1"/>
    <n v="0.24956383770000021"/>
    <m/>
    <m/>
    <n v="0"/>
    <n v="0"/>
    <n v="0"/>
    <n v="5.0729026411799758"/>
    <n v="9.7250000000000003E-2"/>
    <n v="9.7250000000000003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2"/>
    <n v="0.24828073338000009"/>
    <m/>
    <m/>
    <n v="0"/>
    <n v="0"/>
    <n v="0"/>
    <n v="5.1414884988999816"/>
    <n v="9.6750000000000003E-2"/>
    <n v="9.6750000000000003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3"/>
    <n v="0.24699762894999999"/>
    <m/>
    <m/>
    <n v="0"/>
    <n v="0"/>
    <n v="0"/>
    <n v="5.2251237484499651"/>
    <n v="9.6250000000000002E-2"/>
    <n v="9.6250000000000002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4"/>
    <n v="0.24571452423000009"/>
    <m/>
    <m/>
    <n v="0"/>
    <n v="0"/>
    <n v="0"/>
    <n v="5.3100077506000094"/>
    <n v="9.5750000000000002E-2"/>
    <n v="9.5750000000000002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5"/>
    <n v="0.24443141962999981"/>
    <m/>
    <m/>
    <n v="0"/>
    <n v="0"/>
    <n v="0"/>
    <n v="5.4108868454400252"/>
    <n v="9.5250000000000001E-2"/>
    <n v="9.5250000000000001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6"/>
    <n v="0.24314831509000001"/>
    <m/>
    <m/>
    <n v="0"/>
    <n v="0"/>
    <n v="0"/>
    <n v="5.4834667516999742"/>
    <n v="9.4750000000000001E-2"/>
    <n v="9.4750000000000001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7"/>
    <n v="0.24186521057999999"/>
    <m/>
    <m/>
    <n v="0"/>
    <n v="0"/>
    <n v="0"/>
    <n v="5.5720600006499721"/>
    <n v="9.425E-2"/>
    <n v="9.425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8"/>
    <n v="0.24058210595000021"/>
    <m/>
    <m/>
    <n v="0"/>
    <n v="0"/>
    <n v="0"/>
    <n v="5.661937498449972"/>
    <n v="9.375E-2"/>
    <n v="9.375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0"/>
    <x v="3"/>
    <x v="19"/>
    <n v="0.23929900127000001"/>
    <m/>
    <m/>
    <n v="0"/>
    <n v="0"/>
    <n v="0"/>
    <n v="5.7689140588200338"/>
    <n v="9.325E-2"/>
    <n v="9.325E-2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1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3"/>
    <n v="0.27620770810999989"/>
    <m/>
    <m/>
    <n v="0"/>
    <n v="0"/>
    <n v="0"/>
    <n v="10.727610411360081"/>
    <n v="0.1"/>
    <n v="0.1"/>
    <n v="1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4"/>
    <n v="0.25223870097999967"/>
    <m/>
    <m/>
    <n v="0"/>
    <n v="0"/>
    <n v="0"/>
    <n v="11.12689999844995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5"/>
    <n v="0.27620770803999961"/>
    <m/>
    <m/>
    <n v="0"/>
    <n v="0"/>
    <n v="0"/>
    <n v="11.44619999824995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6"/>
    <n v="0.27620770822000018"/>
    <m/>
    <m/>
    <n v="0"/>
    <n v="0"/>
    <n v="0"/>
    <n v="11.80060000040007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7"/>
    <n v="0.2762074165500002"/>
    <m/>
    <m/>
    <n v="0"/>
    <n v="0"/>
    <n v="0"/>
    <n v="12.39937808154006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8"/>
    <n v="0.27620770808000028"/>
    <m/>
    <m/>
    <n v="0"/>
    <n v="0"/>
    <n v="0"/>
    <n v="12.76819999890005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9"/>
    <n v="0.27620770819999968"/>
    <m/>
    <m/>
    <n v="0"/>
    <n v="0"/>
    <n v="0"/>
    <n v="13.057600001700109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0"/>
    <n v="0.27620770821999979"/>
    <m/>
    <m/>
    <n v="0"/>
    <n v="0"/>
    <n v="0"/>
    <n v="13.319700001050039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1"/>
    <n v="0.27620770800999972"/>
    <m/>
    <m/>
    <n v="0"/>
    <n v="0"/>
    <n v="0"/>
    <n v="13.679976985799991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2"/>
    <n v="0.27620770830000002"/>
    <m/>
    <m/>
    <n v="0"/>
    <n v="0"/>
    <n v="0"/>
    <n v="14.134200001300121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3"/>
    <n v="0.27620770812999978"/>
    <m/>
    <m/>
    <n v="0"/>
    <n v="0"/>
    <n v="0"/>
    <n v="14.49740000014997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4"/>
    <n v="0.27620770823999979"/>
    <m/>
    <m/>
    <n v="0"/>
    <n v="0"/>
    <n v="0"/>
    <n v="14.79259999895012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5"/>
    <n v="0.27620770819000012"/>
    <m/>
    <m/>
    <n v="0"/>
    <n v="0"/>
    <n v="0"/>
    <n v="15.268116163080091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6"/>
    <n v="0.2762077081899999"/>
    <m/>
    <m/>
    <n v="0"/>
    <n v="0"/>
    <n v="0"/>
    <n v="15.24409999845013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7"/>
    <n v="0.27620770804999989"/>
    <m/>
    <m/>
    <n v="0"/>
    <n v="0"/>
    <n v="0"/>
    <n v="14.671599998699911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8"/>
    <n v="0.27620770820999979"/>
    <m/>
    <m/>
    <n v="0"/>
    <n v="0"/>
    <n v="0"/>
    <n v="14.964200000300069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1"/>
    <x v="3"/>
    <x v="19"/>
    <n v="0.27620770812000012"/>
    <m/>
    <m/>
    <n v="0"/>
    <n v="0"/>
    <n v="0"/>
    <n v="15.32065972697991"/>
    <n v="0.1"/>
    <n v="0.1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2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6"/>
    <n v="0.26202039256999993"/>
    <m/>
    <m/>
    <n v="0"/>
    <n v="0"/>
    <n v="0"/>
    <n v="2.0381917513499839"/>
    <n v="9.9750000000000005E-2"/>
    <n v="9.9750000000000005E-2"/>
    <n v="1"/>
    <n v="0"/>
    <n v="0"/>
    <n v="118.1281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7"/>
    <n v="0.27615000058000028"/>
    <m/>
    <m/>
    <n v="0"/>
    <n v="0"/>
    <n v="0"/>
    <n v="2.0773209900600111"/>
    <n v="9.9250000000000005E-2"/>
    <n v="9.9250000000000005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8"/>
    <n v="0.2788932203199998"/>
    <m/>
    <m/>
    <n v="0"/>
    <n v="0"/>
    <n v="0"/>
    <n v="2.1056462516000041"/>
    <n v="9.8750000000000004E-2"/>
    <n v="9.8750000000000004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9"/>
    <n v="0.27155346250000001"/>
    <m/>
    <m/>
    <n v="0"/>
    <n v="0"/>
    <n v="0"/>
    <n v="2.1401797484000089"/>
    <n v="9.8250000000000004E-2"/>
    <n v="9.8250000000000004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0"/>
    <n v="0.27612403951000047"/>
    <m/>
    <m/>
    <n v="0"/>
    <n v="0"/>
    <n v="0"/>
    <n v="2.175132998850001"/>
    <n v="9.7750000000000004E-2"/>
    <n v="9.7750000000000004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1"/>
    <n v="0.27471164039999951"/>
    <m/>
    <m/>
    <n v="0"/>
    <n v="0"/>
    <n v="0"/>
    <n v="2.216743675860017"/>
    <n v="9.7250000000000003E-2"/>
    <n v="9.7250000000000003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2"/>
    <n v="0.27329924111000009"/>
    <m/>
    <m/>
    <n v="0"/>
    <n v="0"/>
    <n v="0"/>
    <n v="2.2466317501999891"/>
    <n v="9.6750000000000003E-2"/>
    <n v="9.6750000000000003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3"/>
    <n v="0.27188684189000001"/>
    <m/>
    <m/>
    <n v="0"/>
    <n v="0"/>
    <n v="0"/>
    <n v="2.2832424984999911"/>
    <n v="9.6250000000000002E-2"/>
    <n v="9.6250000000000002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4"/>
    <n v="0.27047444268000009"/>
    <m/>
    <m/>
    <n v="0"/>
    <n v="0"/>
    <n v="0"/>
    <n v="2.3203097486499962"/>
    <n v="9.5750000000000002E-2"/>
    <n v="9.5750000000000002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5"/>
    <n v="0.26906204339999978"/>
    <m/>
    <m/>
    <n v="0"/>
    <n v="0"/>
    <n v="0"/>
    <n v="2.3643737872199968"/>
    <n v="9.5250000000000001E-2"/>
    <n v="9.5250000000000001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6"/>
    <n v="0.26764964433999988"/>
    <m/>
    <m/>
    <n v="0"/>
    <n v="0"/>
    <n v="0"/>
    <n v="2.3961327498999911"/>
    <n v="9.4750000000000001E-2"/>
    <n v="9.4750000000000001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7"/>
    <n v="0.26623724513999958"/>
    <m/>
    <m/>
    <n v="0"/>
    <n v="0"/>
    <n v="0"/>
    <n v="2.434854501249986"/>
    <n v="9.425E-2"/>
    <n v="9.425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8"/>
    <n v="0.26482484586000021"/>
    <m/>
    <m/>
    <n v="0"/>
    <n v="0"/>
    <n v="0"/>
    <n v="2.4740624982999981"/>
    <n v="9.375E-2"/>
    <n v="9.375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2"/>
    <x v="3"/>
    <x v="19"/>
    <n v="0.26341244681999992"/>
    <m/>
    <m/>
    <n v="0"/>
    <n v="0"/>
    <n v="0"/>
    <n v="2.5208142213000069"/>
    <n v="9.325E-2"/>
    <n v="9.325E-2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3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3"/>
    <n v="0.27542632009000001"/>
    <m/>
    <m/>
    <n v="0"/>
    <n v="0"/>
    <n v="0"/>
    <n v="9.1055786312399736"/>
    <n v="0.1"/>
    <n v="0.1"/>
    <n v="1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4"/>
    <n v="0.23850311377000011"/>
    <m/>
    <m/>
    <n v="0"/>
    <n v="0"/>
    <n v="0"/>
    <n v="9.4223999997999623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5"/>
    <n v="0.24970988672000019"/>
    <m/>
    <m/>
    <n v="0"/>
    <n v="0"/>
    <n v="0"/>
    <n v="9.7313999988999758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6"/>
    <n v="0.24332691389000011"/>
    <m/>
    <m/>
    <n v="0"/>
    <n v="0"/>
    <n v="0"/>
    <n v="10.056499998350031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7"/>
    <n v="0.27105825064999978"/>
    <m/>
    <m/>
    <n v="0"/>
    <n v="0"/>
    <n v="0"/>
    <n v="10.244289861659979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8"/>
    <n v="0.27147453973000002"/>
    <m/>
    <m/>
    <n v="0"/>
    <n v="0"/>
    <n v="0"/>
    <n v="10.53380000094999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9"/>
    <n v="0.26874700336000029"/>
    <m/>
    <m/>
    <n v="0"/>
    <n v="0"/>
    <n v="0"/>
    <n v="11.09139999990005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0"/>
    <n v="0.27542626684999999"/>
    <m/>
    <m/>
    <n v="0"/>
    <n v="0"/>
    <n v="0"/>
    <n v="11.382299999399971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1"/>
    <n v="0.27542632023999958"/>
    <m/>
    <m/>
    <n v="0"/>
    <n v="0"/>
    <n v="0"/>
    <n v="11.822702464499979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2"/>
    <n v="0.27542624422"/>
    <m/>
    <m/>
    <n v="0"/>
    <n v="0"/>
    <n v="0"/>
    <n v="12.206200001599941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3"/>
    <n v="0.27542632029000008"/>
    <m/>
    <m/>
    <n v="0"/>
    <n v="0"/>
    <n v="0"/>
    <n v="12.41720000094997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4"/>
    <n v="0.27542632016000002"/>
    <m/>
    <m/>
    <n v="0"/>
    <n v="0"/>
    <n v="0"/>
    <n v="12.740000000350051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5"/>
    <n v="0.27542632014000018"/>
    <m/>
    <m/>
    <n v="0"/>
    <n v="0"/>
    <n v="0"/>
    <n v="13.005233425560039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6"/>
    <n v="0.27542632000999961"/>
    <m/>
    <m/>
    <n v="0"/>
    <n v="0"/>
    <n v="0"/>
    <n v="13.0688000011501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7"/>
    <n v="0.27542632009000018"/>
    <m/>
    <m/>
    <n v="0"/>
    <n v="0"/>
    <n v="0"/>
    <n v="13.35390000100006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8"/>
    <n v="0.27542632005000012"/>
    <m/>
    <m/>
    <n v="0"/>
    <n v="0"/>
    <n v="0"/>
    <n v="13.592399998250061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3"/>
    <x v="3"/>
    <x v="19"/>
    <n v="0.27542632011000018"/>
    <m/>
    <m/>
    <n v="0"/>
    <n v="0"/>
    <n v="0"/>
    <n v="13.881226851119941"/>
    <n v="0.1"/>
    <n v="0.1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4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6"/>
    <n v="0.26202039256999993"/>
    <m/>
    <m/>
    <n v="0"/>
    <n v="0"/>
    <n v="0"/>
    <n v="2.0381917513499839"/>
    <n v="9.9750000000000005E-2"/>
    <n v="9.9750000000000005E-2"/>
    <n v="1"/>
    <n v="0"/>
    <n v="0"/>
    <n v="118.1845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7"/>
    <n v="0.27615000058000028"/>
    <m/>
    <m/>
    <n v="0"/>
    <n v="0"/>
    <n v="0"/>
    <n v="2.0773209900600111"/>
    <n v="9.9250000000000005E-2"/>
    <n v="9.9250000000000005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8"/>
    <n v="0.2788932203199998"/>
    <m/>
    <m/>
    <n v="0"/>
    <n v="0"/>
    <n v="0"/>
    <n v="2.1056462516000041"/>
    <n v="9.8750000000000004E-2"/>
    <n v="9.8750000000000004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9"/>
    <n v="0.27155346250000001"/>
    <m/>
    <m/>
    <n v="0"/>
    <n v="0"/>
    <n v="0"/>
    <n v="2.1401797484000089"/>
    <n v="9.8250000000000004E-2"/>
    <n v="9.8250000000000004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0"/>
    <n v="0.27612403951000047"/>
    <m/>
    <m/>
    <n v="0"/>
    <n v="0"/>
    <n v="0"/>
    <n v="2.175132998850001"/>
    <n v="9.7750000000000004E-2"/>
    <n v="9.7750000000000004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1"/>
    <n v="0.27471164039999951"/>
    <m/>
    <m/>
    <n v="0"/>
    <n v="0"/>
    <n v="0"/>
    <n v="2.216743675860017"/>
    <n v="9.7250000000000003E-2"/>
    <n v="9.7250000000000003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2"/>
    <n v="0.27329924111000009"/>
    <m/>
    <m/>
    <n v="0"/>
    <n v="0"/>
    <n v="0"/>
    <n v="2.2466317501999891"/>
    <n v="9.6750000000000003E-2"/>
    <n v="9.6750000000000003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3"/>
    <n v="0.27188684189000001"/>
    <m/>
    <m/>
    <n v="0"/>
    <n v="0"/>
    <n v="0"/>
    <n v="2.2832424984999911"/>
    <n v="9.6250000000000002E-2"/>
    <n v="9.6250000000000002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4"/>
    <n v="0.27047444268000009"/>
    <m/>
    <m/>
    <n v="0"/>
    <n v="0"/>
    <n v="0"/>
    <n v="2.3203097486499962"/>
    <n v="9.5750000000000002E-2"/>
    <n v="9.5750000000000002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5"/>
    <n v="0.26906204339999978"/>
    <m/>
    <m/>
    <n v="0"/>
    <n v="0"/>
    <n v="0"/>
    <n v="2.3643737872199968"/>
    <n v="9.5250000000000001E-2"/>
    <n v="9.5250000000000001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6"/>
    <n v="0.26764964433999988"/>
    <m/>
    <m/>
    <n v="0"/>
    <n v="0"/>
    <n v="0"/>
    <n v="2.3961327498999911"/>
    <n v="9.4750000000000001E-2"/>
    <n v="9.4750000000000001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7"/>
    <n v="0.26623724513999958"/>
    <m/>
    <m/>
    <n v="0"/>
    <n v="0"/>
    <n v="0"/>
    <n v="2.434854501249986"/>
    <n v="9.425E-2"/>
    <n v="9.425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8"/>
    <n v="0.26482484586000021"/>
    <m/>
    <m/>
    <n v="0"/>
    <n v="0"/>
    <n v="0"/>
    <n v="2.4740624982999981"/>
    <n v="9.375E-2"/>
    <n v="9.375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4"/>
    <x v="3"/>
    <x v="19"/>
    <n v="0.26341244681999992"/>
    <m/>
    <m/>
    <n v="0"/>
    <n v="0"/>
    <n v="0"/>
    <n v="2.5208142213000069"/>
    <n v="9.325E-2"/>
    <n v="9.325E-2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5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3"/>
    <n v="0.28115824651999999"/>
    <m/>
    <m/>
    <n v="0"/>
    <n v="0"/>
    <n v="0"/>
    <n v="7.6037753440200468"/>
    <n v="0.1"/>
    <n v="0.1"/>
    <n v="1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4"/>
    <n v="0.2399872150300002"/>
    <m/>
    <m/>
    <n v="0"/>
    <n v="0"/>
    <n v="0"/>
    <n v="7.9050000012500181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5"/>
    <n v="0.25558026630000003"/>
    <m/>
    <m/>
    <n v="0"/>
    <n v="0"/>
    <n v="0"/>
    <n v="8.2163999994500383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6"/>
    <n v="0.23555322228"/>
    <m/>
    <m/>
    <n v="0"/>
    <n v="0"/>
    <n v="0"/>
    <n v="8.5663000005499779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7"/>
    <n v="0.27656292384999948"/>
    <m/>
    <m/>
    <n v="0"/>
    <n v="0"/>
    <n v="0"/>
    <n v="8.8162882198800094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8"/>
    <n v="0.28110677046999982"/>
    <m/>
    <m/>
    <n v="0"/>
    <n v="0"/>
    <n v="0"/>
    <n v="9.0700000005499977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9"/>
    <n v="0.27415034254999998"/>
    <m/>
    <m/>
    <n v="0"/>
    <n v="0"/>
    <n v="0"/>
    <n v="9.445099999500032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0"/>
    <n v="0.28115824656999999"/>
    <m/>
    <m/>
    <n v="0"/>
    <n v="0"/>
    <n v="0"/>
    <n v="9.7696000010000237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1"/>
    <n v="0.28115824656999949"/>
    <m/>
    <m/>
    <n v="0"/>
    <n v="0"/>
    <n v="0"/>
    <n v="10.107616439760051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2"/>
    <n v="0.28115819056999991"/>
    <m/>
    <m/>
    <n v="0"/>
    <n v="0"/>
    <n v="0"/>
    <n v="10.369000000699961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3"/>
    <n v="0.28115824660000022"/>
    <m/>
    <m/>
    <n v="0"/>
    <n v="0"/>
    <n v="0"/>
    <n v="10.59269999985003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4"/>
    <n v="0.28115823387999961"/>
    <m/>
    <m/>
    <n v="0"/>
    <n v="0"/>
    <n v="0"/>
    <n v="10.858199999749999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5"/>
    <n v="0.2811582465700001"/>
    <m/>
    <m/>
    <n v="0"/>
    <n v="0"/>
    <n v="0"/>
    <n v="11.04788547869993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6"/>
    <n v="0.28115824665000039"/>
    <m/>
    <m/>
    <n v="0"/>
    <n v="0"/>
    <n v="0"/>
    <n v="10.90180000165007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7"/>
    <n v="0.28115824664000011"/>
    <m/>
    <m/>
    <n v="0"/>
    <n v="0"/>
    <n v="0"/>
    <n v="11.172000000699979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8"/>
    <n v="0.28115824671999989"/>
    <m/>
    <m/>
    <n v="0"/>
    <n v="0"/>
    <n v="0"/>
    <n v="11.35380000005008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5"/>
    <x v="3"/>
    <x v="19"/>
    <n v="0.28115824669999989"/>
    <m/>
    <m/>
    <n v="0"/>
    <n v="0"/>
    <n v="0"/>
    <n v="11.590267397159931"/>
    <n v="0.1"/>
    <n v="0.1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6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6"/>
    <n v="0.24198228384000001"/>
    <m/>
    <m/>
    <n v="0"/>
    <n v="0"/>
    <n v="0"/>
    <n v="2.064026998849994"/>
    <n v="9.9750000000000005E-2"/>
    <n v="9.9750000000000005E-2"/>
    <n v="1"/>
    <n v="0"/>
    <n v="0"/>
    <n v="118.1281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7"/>
    <n v="0.25482586212000002"/>
    <m/>
    <m/>
    <n v="0"/>
    <n v="0"/>
    <n v="0"/>
    <n v="2.1036942985800091"/>
    <n v="9.9250000000000005E-2"/>
    <n v="9.9250000000000005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8"/>
    <n v="0.25720177549000028"/>
    <m/>
    <m/>
    <n v="0"/>
    <n v="0"/>
    <n v="0"/>
    <n v="2.1324075004499941"/>
    <n v="9.8750000000000004E-2"/>
    <n v="9.8750000000000004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9"/>
    <n v="0.25033452065999989"/>
    <m/>
    <m/>
    <n v="0"/>
    <n v="0"/>
    <n v="0"/>
    <n v="2.167296751800007"/>
    <n v="9.8250000000000004E-2"/>
    <n v="9.8250000000000004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0"/>
    <n v="0.25463411263999958"/>
    <m/>
    <m/>
    <n v="0"/>
    <n v="0"/>
    <n v="0"/>
    <n v="2.2026984996500039"/>
    <n v="9.7750000000000004E-2"/>
    <n v="9.7750000000000004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1"/>
    <n v="0.25333163613999982"/>
    <m/>
    <m/>
    <n v="0"/>
    <n v="0"/>
    <n v="0"/>
    <n v="2.2448284113599919"/>
    <n v="9.7250000000000003E-2"/>
    <n v="9.7250000000000003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2"/>
    <n v="0.25202913598999988"/>
    <m/>
    <m/>
    <n v="0"/>
    <n v="0"/>
    <n v="0"/>
    <n v="2.275172998200016"/>
    <n v="9.6750000000000003E-2"/>
    <n v="9.6750000000000003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3"/>
    <n v="0.25072668372000018"/>
    <m/>
    <m/>
    <n v="0"/>
    <n v="0"/>
    <n v="0"/>
    <n v="2.3122137493500028"/>
    <n v="9.6250000000000002E-2"/>
    <n v="9.6250000000000002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4"/>
    <n v="0.24942420755000019"/>
    <m/>
    <m/>
    <n v="0"/>
    <n v="0"/>
    <n v="0"/>
    <n v="2.349800748550003"/>
    <n v="9.5750000000000002E-2"/>
    <n v="9.5750000000000002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5"/>
    <n v="0.24812173116"/>
    <m/>
    <m/>
    <n v="0"/>
    <n v="0"/>
    <n v="0"/>
    <n v="2.3943642298200118"/>
    <n v="9.5250000000000001E-2"/>
    <n v="9.5250000000000001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6"/>
    <n v="0.24681925485000011"/>
    <m/>
    <m/>
    <n v="0"/>
    <n v="0"/>
    <n v="0"/>
    <n v="2.4265474990999869"/>
    <n v="9.4750000000000001E-2"/>
    <n v="9.4750000000000001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7"/>
    <n v="0.24551677861999979"/>
    <m/>
    <m/>
    <n v="0"/>
    <n v="0"/>
    <n v="0"/>
    <n v="2.465768501099991"/>
    <n v="9.425E-2"/>
    <n v="9.425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8"/>
    <n v="0.24421430237999989"/>
    <m/>
    <m/>
    <n v="0"/>
    <n v="0"/>
    <n v="0"/>
    <n v="2.5054687517499961"/>
    <n v="9.375E-2"/>
    <n v="9.375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6"/>
    <x v="3"/>
    <x v="19"/>
    <n v="0.24291182613000001"/>
    <m/>
    <m/>
    <n v="0"/>
    <n v="0"/>
    <n v="0"/>
    <n v="2.552793094320009"/>
    <n v="9.325E-2"/>
    <n v="9.325E-2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7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6"/>
    <n v="0.24198228384000001"/>
    <m/>
    <m/>
    <n v="0"/>
    <n v="0"/>
    <n v="0"/>
    <n v="2.0381917513499839"/>
    <n v="9.9750000000000005E-2"/>
    <n v="9.9750000000000005E-2"/>
    <n v="1"/>
    <n v="0"/>
    <n v="0"/>
    <n v="118.1281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7"/>
    <n v="0.25482586212000002"/>
    <m/>
    <m/>
    <n v="0"/>
    <n v="0"/>
    <n v="0"/>
    <n v="2.0773209900600111"/>
    <n v="9.9250000000000005E-2"/>
    <n v="9.9250000000000005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8"/>
    <n v="0.2572388706500004"/>
    <m/>
    <m/>
    <n v="0"/>
    <n v="0"/>
    <n v="0"/>
    <n v="2.1056462516000041"/>
    <n v="9.8750000000000004E-2"/>
    <n v="9.8750000000000004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9"/>
    <n v="0.25033452065999989"/>
    <m/>
    <m/>
    <n v="0"/>
    <n v="0"/>
    <n v="0"/>
    <n v="2.1401797484000089"/>
    <n v="9.8250000000000004E-2"/>
    <n v="9.8250000000000004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0"/>
    <n v="0.25463411263999958"/>
    <m/>
    <m/>
    <n v="0"/>
    <n v="0"/>
    <n v="0"/>
    <n v="2.175132998850001"/>
    <n v="9.7750000000000004E-2"/>
    <n v="9.7750000000000004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1"/>
    <n v="0.25333163613999982"/>
    <m/>
    <m/>
    <n v="0"/>
    <n v="0"/>
    <n v="0"/>
    <n v="2.216743675860017"/>
    <n v="9.7250000000000003E-2"/>
    <n v="9.7250000000000003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2"/>
    <n v="0.25202913598999988"/>
    <m/>
    <m/>
    <n v="0"/>
    <n v="0"/>
    <n v="0"/>
    <n v="2.2466317501999891"/>
    <n v="9.6750000000000003E-2"/>
    <n v="9.6750000000000003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3"/>
    <n v="0.25072668372000018"/>
    <m/>
    <m/>
    <n v="0"/>
    <n v="0"/>
    <n v="0"/>
    <n v="2.2832424984999911"/>
    <n v="9.6250000000000002E-2"/>
    <n v="9.6250000000000002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4"/>
    <n v="0.24942420755000019"/>
    <m/>
    <m/>
    <n v="0"/>
    <n v="0"/>
    <n v="0"/>
    <n v="2.3203097486499962"/>
    <n v="9.5750000000000002E-2"/>
    <n v="9.5750000000000002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5"/>
    <n v="0.24812173116"/>
    <m/>
    <m/>
    <n v="0"/>
    <n v="0"/>
    <n v="0"/>
    <n v="2.3643737872199968"/>
    <n v="9.5250000000000001E-2"/>
    <n v="9.5250000000000001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6"/>
    <n v="0.24681925485000011"/>
    <m/>
    <m/>
    <n v="0"/>
    <n v="0"/>
    <n v="0"/>
    <n v="2.3961327498999911"/>
    <n v="9.4750000000000001E-2"/>
    <n v="9.4750000000000001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7"/>
    <n v="0.24551677861999979"/>
    <m/>
    <m/>
    <n v="0"/>
    <n v="0"/>
    <n v="0"/>
    <n v="2.434854501249986"/>
    <n v="9.425E-2"/>
    <n v="9.425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8"/>
    <n v="0.24414100044000001"/>
    <m/>
    <m/>
    <n v="0"/>
    <n v="0"/>
    <n v="0"/>
    <n v="2.4740624982999981"/>
    <n v="9.375E-2"/>
    <n v="9.375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7"/>
    <x v="3"/>
    <x v="19"/>
    <n v="0.24291182613000001"/>
    <m/>
    <m/>
    <n v="0"/>
    <n v="0"/>
    <n v="0"/>
    <n v="2.5208142213000069"/>
    <n v="9.325E-2"/>
    <n v="9.325E-2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8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6"/>
    <n v="0.21642441599999979"/>
    <m/>
    <m/>
    <n v="0"/>
    <n v="0"/>
    <n v="0"/>
    <n v="4.4931389989000152"/>
    <n v="9.9750000000000005E-2"/>
    <n v="9.9750000000000005E-2"/>
    <n v="1"/>
    <n v="0"/>
    <n v="0"/>
    <n v="123.6332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7"/>
    <n v="0.21533958196000011"/>
    <m/>
    <m/>
    <n v="0"/>
    <n v="0"/>
    <n v="0"/>
    <n v="4.5795010496999771"/>
    <n v="9.9250000000000005E-2"/>
    <n v="9.9250000000000005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8"/>
    <n v="0.2142547475699999"/>
    <m/>
    <m/>
    <n v="0"/>
    <n v="0"/>
    <n v="0"/>
    <n v="4.6419412498999986"/>
    <n v="9.8750000000000004E-2"/>
    <n v="9.8750000000000004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9"/>
    <n v="0.21316991353000031"/>
    <m/>
    <m/>
    <n v="0"/>
    <n v="0"/>
    <n v="0"/>
    <n v="4.717965001149981"/>
    <n v="9.8250000000000004E-2"/>
    <n v="9.8250000000000004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0"/>
    <n v="0.21208507932000001"/>
    <m/>
    <m/>
    <n v="0"/>
    <n v="0"/>
    <n v="0"/>
    <n v="4.7950284987000114"/>
    <n v="9.7750000000000004E-2"/>
    <n v="9.7750000000000004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1"/>
    <n v="0.21100024498999989"/>
    <m/>
    <m/>
    <n v="0"/>
    <n v="0"/>
    <n v="0"/>
    <n v="4.8867437573999704"/>
    <n v="9.7250000000000003E-2"/>
    <n v="9.7250000000000003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2"/>
    <n v="0.2099154110299998"/>
    <m/>
    <m/>
    <n v="0"/>
    <n v="0"/>
    <n v="0"/>
    <n v="4.9528259995000123"/>
    <n v="9.6750000000000003E-2"/>
    <n v="9.6750000000000003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3"/>
    <n v="0.20883057698999999"/>
    <m/>
    <m/>
    <n v="0"/>
    <n v="0"/>
    <n v="0"/>
    <n v="5.0333937489000027"/>
    <n v="9.6250000000000002E-2"/>
    <n v="9.6250000000000002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4"/>
    <n v="0.20774574289"/>
    <m/>
    <m/>
    <n v="0"/>
    <n v="0"/>
    <n v="0"/>
    <n v="5.1151565010000084"/>
    <n v="9.5750000000000002E-2"/>
    <n v="9.5750000000000002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5"/>
    <n v="0.2066609084099999"/>
    <m/>
    <m/>
    <n v="0"/>
    <n v="0"/>
    <n v="0"/>
    <n v="5.2123195588200231"/>
    <n v="9.5250000000000001E-2"/>
    <n v="9.5250000000000001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6"/>
    <n v="0.2055760742800001"/>
    <m/>
    <m/>
    <n v="0"/>
    <n v="0"/>
    <n v="0"/>
    <n v="5.2822177492499884"/>
    <n v="9.4750000000000001E-2"/>
    <n v="9.4750000000000001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7"/>
    <n v="0.20449124007999989"/>
    <m/>
    <m/>
    <n v="0"/>
    <n v="0"/>
    <n v="0"/>
    <n v="5.3675374993500267"/>
    <n v="9.425E-2"/>
    <n v="9.425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8"/>
    <n v="0.20340640612999999"/>
    <m/>
    <m/>
    <n v="0"/>
    <n v="0"/>
    <n v="0"/>
    <n v="5.4541874992499499"/>
    <n v="9.375E-2"/>
    <n v="9.375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8"/>
    <x v="3"/>
    <x v="19"/>
    <n v="0.2023215717700001"/>
    <m/>
    <m/>
    <n v="0"/>
    <n v="0"/>
    <n v="0"/>
    <n v="5.5571241511199778"/>
    <n v="9.325E-2"/>
    <n v="9.325E-2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9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3"/>
    <n v="0.23818606159000011"/>
    <m/>
    <m/>
    <n v="0"/>
    <n v="0"/>
    <n v="0"/>
    <n v="9.5147193733199558"/>
    <n v="0.1"/>
    <n v="0.1"/>
    <n v="1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4"/>
    <n v="0.2094023818599999"/>
    <m/>
    <m/>
    <n v="0"/>
    <n v="0"/>
    <n v="0"/>
    <n v="9.725525429750034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5"/>
    <n v="0.2387014845899999"/>
    <m/>
    <m/>
    <n v="0"/>
    <n v="0"/>
    <n v="0"/>
    <n v="9.8695257042500302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6"/>
    <n v="0.23870148463999999"/>
    <m/>
    <m/>
    <n v="0"/>
    <n v="0"/>
    <n v="0"/>
    <n v="10.235221821299911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7"/>
    <n v="0.23870076014"/>
    <m/>
    <m/>
    <n v="0"/>
    <n v="0"/>
    <n v="0"/>
    <n v="10.50761930375992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8"/>
    <n v="0.23870148488000001"/>
    <m/>
    <m/>
    <n v="0"/>
    <n v="0"/>
    <n v="0"/>
    <n v="10.767627509099951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9"/>
    <n v="0.2387014846100001"/>
    <m/>
    <m/>
    <n v="0"/>
    <n v="0"/>
    <n v="0"/>
    <n v="11.173071739249981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0"/>
    <n v="0.23870148463999991"/>
    <m/>
    <m/>
    <n v="0"/>
    <n v="0"/>
    <n v="0"/>
    <n v="11.35880773069989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1"/>
    <n v="0.23870148468999991"/>
    <m/>
    <m/>
    <n v="0"/>
    <n v="0"/>
    <n v="0"/>
    <n v="11.704793950439971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2"/>
    <n v="0.23870148467000021"/>
    <m/>
    <m/>
    <n v="0"/>
    <n v="0"/>
    <n v="0"/>
    <n v="11.85855498875007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3"/>
    <n v="0.23870148478"/>
    <m/>
    <m/>
    <n v="0"/>
    <n v="0"/>
    <n v="0"/>
    <n v="12.11177592144996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4"/>
    <n v="0.23870148470999991"/>
    <m/>
    <m/>
    <n v="0"/>
    <n v="0"/>
    <n v="0"/>
    <n v="12.34682798999993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5"/>
    <n v="0.2387014846799998"/>
    <m/>
    <m/>
    <n v="0"/>
    <n v="0"/>
    <n v="0"/>
    <n v="12.55913049353993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6"/>
    <n v="0.2387014847599998"/>
    <m/>
    <m/>
    <n v="0"/>
    <n v="0"/>
    <n v="0"/>
    <n v="12.82051016005002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7"/>
    <n v="0.23870148459000021"/>
    <m/>
    <m/>
    <n v="0"/>
    <n v="0"/>
    <n v="0"/>
    <n v="13.025368709549941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8"/>
    <n v="0.23870148466999999"/>
    <m/>
    <m/>
    <n v="0"/>
    <n v="0"/>
    <n v="0"/>
    <n v="13.253474309799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69"/>
    <x v="3"/>
    <x v="19"/>
    <n v="0.23870148474000011"/>
    <m/>
    <m/>
    <n v="0"/>
    <n v="0"/>
    <n v="0"/>
    <n v="13.52214223445989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3"/>
    <n v="0.23678853800000019"/>
    <m/>
    <m/>
    <n v="0"/>
    <n v="0"/>
    <n v="0"/>
    <n v="11.157986301420051"/>
    <n v="0.1"/>
    <n v="0.1"/>
    <n v="1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4"/>
    <n v="0.2077690346300001"/>
    <m/>
    <m/>
    <n v="0"/>
    <n v="0"/>
    <n v="0"/>
    <n v="11.37729999945005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5"/>
    <n v="0.23730405146"/>
    <m/>
    <m/>
    <n v="0"/>
    <n v="0"/>
    <n v="0"/>
    <n v="11.585899999699951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6"/>
    <n v="0.23730405123000001"/>
    <m/>
    <m/>
    <n v="0"/>
    <n v="0"/>
    <n v="0"/>
    <n v="11.99350000015005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7"/>
    <n v="0.2373030848800001"/>
    <m/>
    <m/>
    <n v="0"/>
    <n v="0"/>
    <n v="0"/>
    <n v="12.32116438295991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8"/>
    <n v="0.23730405131000021"/>
    <m/>
    <m/>
    <n v="0"/>
    <n v="0"/>
    <n v="0"/>
    <n v="12.63040000130001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9"/>
    <n v="0.2373040513200001"/>
    <m/>
    <m/>
    <n v="0"/>
    <n v="0"/>
    <n v="0"/>
    <n v="13.081900000800101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0"/>
    <n v="0.23730405140999991"/>
    <m/>
    <m/>
    <n v="0"/>
    <n v="0"/>
    <n v="0"/>
    <n v="13.31989999914992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1"/>
    <n v="0.23730405129000001"/>
    <m/>
    <m/>
    <n v="0"/>
    <n v="0"/>
    <n v="0"/>
    <n v="13.72088876591990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2"/>
    <n v="0.2373040513700001"/>
    <m/>
    <m/>
    <n v="0"/>
    <n v="0"/>
    <n v="0"/>
    <n v="13.92520000120008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3"/>
    <n v="0.23730405145"/>
    <m/>
    <m/>
    <n v="0"/>
    <n v="0"/>
    <n v="0"/>
    <n v="14.23399999854996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4"/>
    <n v="0.23730405132999979"/>
    <m/>
    <m/>
    <n v="0"/>
    <n v="0"/>
    <n v="0"/>
    <n v="14.5228999987998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5"/>
    <n v="0.23730405141000041"/>
    <m/>
    <m/>
    <n v="0"/>
    <n v="0"/>
    <n v="0"/>
    <n v="14.800338081540071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6"/>
    <n v="0.23730405149999981"/>
    <m/>
    <m/>
    <n v="0"/>
    <n v="0"/>
    <n v="0"/>
    <n v="15.11769999839993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7"/>
    <n v="0.23730405133999999"/>
    <m/>
    <m/>
    <n v="0"/>
    <n v="0"/>
    <n v="0"/>
    <n v="15.38840000000015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8"/>
    <n v="0.2373040513600001"/>
    <m/>
    <m/>
    <n v="0"/>
    <n v="0"/>
    <n v="0"/>
    <n v="15.68110000065005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19"/>
    <n v="0.23730405133999979"/>
    <m/>
    <m/>
    <n v="0"/>
    <n v="0"/>
    <n v="0"/>
    <n v="16.0218756170399"/>
    <n v="0.1"/>
    <n v="0.1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1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6"/>
    <n v="0.26049525578999982"/>
    <m/>
    <m/>
    <n v="0"/>
    <n v="0"/>
    <n v="0"/>
    <n v="3.0954000017500181"/>
    <n v="0.1"/>
    <n v="0.1"/>
    <n v="1"/>
    <n v="0"/>
    <n v="0"/>
    <n v="196.9068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7"/>
    <n v="0.26049525596999978"/>
    <m/>
    <m/>
    <n v="0"/>
    <n v="0"/>
    <n v="0"/>
    <n v="3.1469983545599831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8"/>
    <n v="0.26049525593000011"/>
    <m/>
    <m/>
    <n v="0"/>
    <n v="0"/>
    <n v="0"/>
    <n v="3.182199998400018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9"/>
    <n v="0.2604952560199999"/>
    <m/>
    <m/>
    <n v="0"/>
    <n v="0"/>
    <n v="0"/>
    <n v="3.2334000011000281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0"/>
    <n v="0.26049525590000011"/>
    <m/>
    <m/>
    <n v="0"/>
    <n v="0"/>
    <n v="0"/>
    <n v="3.2930999997000221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1"/>
    <n v="0.26049525602999968"/>
    <m/>
    <m/>
    <n v="0"/>
    <n v="0"/>
    <n v="0"/>
    <n v="3.3678016454399988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2"/>
    <n v="0.26049523102000022"/>
    <m/>
    <m/>
    <n v="0"/>
    <n v="0"/>
    <n v="0"/>
    <n v="3.4255000011500192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3"/>
    <n v="0.26049525591999972"/>
    <m/>
    <m/>
    <n v="0"/>
    <n v="0"/>
    <n v="0"/>
    <n v="3.4937999983500019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4"/>
    <n v="0.26049525582999972"/>
    <m/>
    <m/>
    <n v="0"/>
    <n v="0"/>
    <n v="0"/>
    <n v="3.5635000005000319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5"/>
    <n v="0.26049525595000012"/>
    <m/>
    <m/>
    <n v="0"/>
    <n v="0"/>
    <n v="0"/>
    <n v="3.6446580815399789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6"/>
    <n v="0.26049525581000038"/>
    <m/>
    <m/>
    <n v="0"/>
    <n v="0"/>
    <n v="0"/>
    <n v="3.7072999995000209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7"/>
    <n v="0.26049525594000011"/>
    <m/>
    <m/>
    <n v="0"/>
    <n v="0"/>
    <n v="0"/>
    <n v="3.78160000174999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8"/>
    <n v="0.26049525601000001"/>
    <m/>
    <m/>
    <n v="0"/>
    <n v="0"/>
    <n v="0"/>
    <n v="3.857400000700014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1"/>
    <x v="3"/>
    <x v="19"/>
    <n v="0.26049525585000011"/>
    <m/>
    <m/>
    <n v="0"/>
    <n v="0"/>
    <n v="0"/>
    <n v="3.9455802730200089"/>
    <n v="0.1"/>
    <n v="0.1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2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2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3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6"/>
    <n v="0.28177363611000011"/>
    <m/>
    <m/>
    <n v="0"/>
    <n v="0"/>
    <n v="0"/>
    <n v="3.0876615017000089"/>
    <n v="9.9750000000000005E-2"/>
    <n v="9.9750000000000005E-2"/>
    <n v="1"/>
    <n v="0"/>
    <n v="0"/>
    <n v="191.51509999999999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7"/>
    <n v="0.28036123707000021"/>
    <m/>
    <m/>
    <n v="0"/>
    <n v="0"/>
    <n v="0"/>
    <n v="3.1233958673399829"/>
    <n v="9.9250000000000005E-2"/>
    <n v="9.9250000000000005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8"/>
    <n v="0.27894883793999992"/>
    <m/>
    <m/>
    <n v="0"/>
    <n v="0"/>
    <n v="0"/>
    <n v="3.1424224991499852"/>
    <n v="9.8750000000000004E-2"/>
    <n v="9.8750000000000004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9"/>
    <n v="0.27753643866999989"/>
    <m/>
    <m/>
    <n v="0"/>
    <n v="0"/>
    <n v="0"/>
    <n v="3.176815500149984"/>
    <n v="9.8250000000000004E-2"/>
    <n v="9.8250000000000004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0"/>
    <n v="0.27612403951000047"/>
    <m/>
    <m/>
    <n v="0"/>
    <n v="0"/>
    <n v="0"/>
    <n v="3.219005251549985"/>
    <n v="9.7750000000000004E-2"/>
    <n v="9.7750000000000004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1"/>
    <n v="0.27471164039999951"/>
    <m/>
    <m/>
    <n v="0"/>
    <n v="0"/>
    <n v="0"/>
    <n v="3.2751870985799898"/>
    <n v="9.7250000000000003E-2"/>
    <n v="9.7250000000000003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2"/>
    <n v="0.27329924111000009"/>
    <m/>
    <m/>
    <n v="0"/>
    <n v="0"/>
    <n v="0"/>
    <n v="3.3141712489500068"/>
    <n v="9.6750000000000003E-2"/>
    <n v="9.6750000000000003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3"/>
    <n v="0.27188684189000001"/>
    <m/>
    <m/>
    <n v="0"/>
    <n v="0"/>
    <n v="0"/>
    <n v="3.3627825000999931"/>
    <n v="9.6250000000000002E-2"/>
    <n v="9.6250000000000002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4"/>
    <n v="0.27047444268000009"/>
    <m/>
    <m/>
    <n v="0"/>
    <n v="0"/>
    <n v="0"/>
    <n v="3.4120512513000292"/>
    <n v="9.5750000000000002E-2"/>
    <n v="9.5750000000000002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5"/>
    <n v="0.26906204339999978"/>
    <m/>
    <m/>
    <n v="0"/>
    <n v="0"/>
    <n v="0"/>
    <n v="3.47153682414001"/>
    <n v="9.5250000000000001E-2"/>
    <n v="9.5250000000000001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6"/>
    <n v="0.26764964433999988"/>
    <m/>
    <m/>
    <n v="0"/>
    <n v="0"/>
    <n v="0"/>
    <n v="3.5126667497999748"/>
    <n v="9.4750000000000001E-2"/>
    <n v="9.4750000000000001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7"/>
    <n v="0.26623724513999958"/>
    <m/>
    <m/>
    <n v="0"/>
    <n v="0"/>
    <n v="0"/>
    <n v="3.56415800060002"/>
    <n v="9.425E-2"/>
    <n v="9.425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8"/>
    <n v="0.26482484586000021"/>
    <m/>
    <m/>
    <n v="0"/>
    <n v="0"/>
    <n v="0"/>
    <n v="3.6163125001999838"/>
    <n v="9.375E-2"/>
    <n v="9.375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3"/>
    <x v="3"/>
    <x v="19"/>
    <n v="0.26341244681999992"/>
    <m/>
    <m/>
    <n v="0"/>
    <n v="0"/>
    <n v="0"/>
    <n v="3.6792536056799841"/>
    <n v="9.325E-2"/>
    <n v="9.325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4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5"/>
    <n v="0.2817736361600004"/>
    <m/>
    <m/>
    <n v="0"/>
    <n v="0"/>
    <n v="0"/>
    <n v="3.0427739988000169"/>
    <n v="9.9750000000000005E-2"/>
    <n v="9.9750000000000005E-2"/>
    <n v="1"/>
    <n v="0"/>
    <n v="0"/>
    <n v="194.8938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6"/>
    <n v="0.28036123690000042"/>
    <m/>
    <m/>
    <n v="0"/>
    <n v="0"/>
    <n v="0"/>
    <n v="3.0721845015999811"/>
    <n v="9.9250000000000005E-2"/>
    <n v="9.9250000000000005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7"/>
    <n v="0.27894883776000012"/>
    <m/>
    <m/>
    <n v="0"/>
    <n v="0"/>
    <n v="0"/>
    <n v="3.1076608758599829"/>
    <n v="9.8750000000000004E-2"/>
    <n v="9.8750000000000004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8"/>
    <n v="0.27753643867000011"/>
    <m/>
    <m/>
    <n v="0"/>
    <n v="0"/>
    <n v="0"/>
    <n v="3.1265114994500118"/>
    <n v="9.8250000000000004E-2"/>
    <n v="9.8250000000000004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9"/>
    <n v="0.27612403945000052"/>
    <m/>
    <m/>
    <n v="0"/>
    <n v="0"/>
    <n v="0"/>
    <n v="3.1606485004000131"/>
    <n v="9.7750000000000004E-2"/>
    <n v="9.7750000000000004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0"/>
    <n v="0.27471164026999961"/>
    <m/>
    <m/>
    <n v="0"/>
    <n v="0"/>
    <n v="0"/>
    <n v="3.2025397511499811"/>
    <n v="9.7250000000000003E-2"/>
    <n v="9.7250000000000003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1"/>
    <n v="0.27329924100000019"/>
    <m/>
    <m/>
    <n v="0"/>
    <n v="0"/>
    <n v="0"/>
    <n v="3.2583480900599899"/>
    <n v="9.6750000000000003E-2"/>
    <n v="9.6750000000000003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2"/>
    <n v="0.27188684182000022"/>
    <m/>
    <m/>
    <n v="0"/>
    <n v="0"/>
    <n v="0"/>
    <n v="3.2970437516999711"/>
    <n v="9.6250000000000002E-2"/>
    <n v="9.6250000000000002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3"/>
    <n v="0.27047444290999978"/>
    <m/>
    <m/>
    <n v="0"/>
    <n v="0"/>
    <n v="0"/>
    <n v="3.3453135015499829"/>
    <n v="9.5750000000000002E-2"/>
    <n v="9.5750000000000002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4"/>
    <n v="0.26906204363999991"/>
    <m/>
    <m/>
    <n v="0"/>
    <n v="0"/>
    <n v="0"/>
    <n v="3.39423375075001"/>
    <n v="9.5250000000000001E-2"/>
    <n v="9.5250000000000001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5"/>
    <n v="0.26764964443000011"/>
    <m/>
    <m/>
    <n v="0"/>
    <n v="0"/>
    <n v="0"/>
    <n v="3.453313534080019"/>
    <n v="9.4750000000000001E-2"/>
    <n v="9.4750000000000001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6"/>
    <n v="0.26623724507000007"/>
    <m/>
    <m/>
    <n v="0"/>
    <n v="0"/>
    <n v="0"/>
    <n v="3.4941302503499778"/>
    <n v="9.425E-2"/>
    <n v="9.425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7"/>
    <n v="0.26482484587999988"/>
    <m/>
    <m/>
    <n v="0"/>
    <n v="0"/>
    <n v="0"/>
    <n v="3.5452500004999918"/>
    <n v="9.375E-2"/>
    <n v="9.375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8"/>
    <n v="0.26341244677000031"/>
    <m/>
    <m/>
    <n v="0"/>
    <n v="0"/>
    <n v="0"/>
    <n v="3.597025498699979"/>
    <n v="9.325E-2"/>
    <n v="9.325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4"/>
    <x v="3"/>
    <x v="19"/>
    <n v="0.26200004773000019"/>
    <m/>
    <m/>
    <n v="0"/>
    <n v="0"/>
    <n v="0"/>
    <n v="3.6595257042600098"/>
    <n v="9.2749999999999999E-2"/>
    <n v="9.2749999999999999E-2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5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6"/>
    <n v="0.25597936078999989"/>
    <m/>
    <m/>
    <n v="0"/>
    <n v="0"/>
    <n v="0"/>
    <n v="5.8876440011499973"/>
    <n v="9.9750000000000005E-2"/>
    <n v="9.9750000000000005E-2"/>
    <n v="1"/>
    <n v="0"/>
    <n v="0"/>
    <n v="196.226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7"/>
    <n v="0.25469625617000002"/>
    <m/>
    <m/>
    <n v="0"/>
    <n v="0"/>
    <n v="0"/>
    <n v="5.9770873411800354"/>
    <n v="9.9250000000000005E-2"/>
    <n v="9.9250000000000005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8"/>
    <n v="0.25341315667999981"/>
    <m/>
    <m/>
    <n v="0"/>
    <n v="0"/>
    <n v="0"/>
    <n v="6.035007498799982"/>
    <n v="9.8750000000000004E-2"/>
    <n v="9.8750000000000004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9"/>
    <n v="0.25213005428000013"/>
    <m/>
    <m/>
    <n v="0"/>
    <n v="0"/>
    <n v="0"/>
    <n v="6.1167502488999572"/>
    <n v="9.8250000000000004E-2"/>
    <n v="9.8250000000000004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0"/>
    <n v="0.25084694252999989"/>
    <m/>
    <m/>
    <n v="0"/>
    <n v="0"/>
    <n v="0"/>
    <n v="6.2070272501499586"/>
    <n v="9.7750000000000004E-2"/>
    <n v="9.7750000000000004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1"/>
    <n v="0.24956383770000021"/>
    <m/>
    <m/>
    <n v="0"/>
    <n v="0"/>
    <n v="0"/>
    <n v="6.3203329198799763"/>
    <n v="9.7250000000000003E-2"/>
    <n v="9.7250000000000003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2"/>
    <n v="0.24828073338000009"/>
    <m/>
    <m/>
    <n v="0"/>
    <n v="0"/>
    <n v="0"/>
    <n v="6.4004962484000174"/>
    <n v="9.6750000000000003E-2"/>
    <n v="9.6750000000000003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3"/>
    <n v="0.24699762894999999"/>
    <m/>
    <m/>
    <n v="0"/>
    <n v="0"/>
    <n v="0"/>
    <n v="6.4992812499999459"/>
    <n v="9.6250000000000002E-2"/>
    <n v="9.6250000000000002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4"/>
    <n v="0.24571452423000009"/>
    <m/>
    <m/>
    <n v="0"/>
    <n v="0"/>
    <n v="0"/>
    <n v="6.5995687485500554"/>
    <n v="9.5750000000000002E-2"/>
    <n v="9.5750000000000002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5"/>
    <n v="0.24443141962999981"/>
    <m/>
    <m/>
    <n v="0"/>
    <n v="0"/>
    <n v="0"/>
    <n v="6.7195780028400263"/>
    <n v="9.5250000000000001E-2"/>
    <n v="9.5250000000000001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6"/>
    <n v="0.24314831509000001"/>
    <m/>
    <m/>
    <n v="0"/>
    <n v="0"/>
    <n v="0"/>
    <n v="6.8042817506500626"/>
    <n v="9.4750000000000001E-2"/>
    <n v="9.4750000000000001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7"/>
    <n v="0.24186521057999999"/>
    <m/>
    <m/>
    <n v="0"/>
    <n v="0"/>
    <n v="0"/>
    <n v="6.9089019999500154"/>
    <n v="9.425E-2"/>
    <n v="9.425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8"/>
    <n v="0.24058210595000021"/>
    <m/>
    <m/>
    <n v="0"/>
    <n v="0"/>
    <n v="0"/>
    <n v="7.0150312505000381"/>
    <n v="9.375E-2"/>
    <n v="9.375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5"/>
    <x v="3"/>
    <x v="19"/>
    <n v="0.23929900127000001"/>
    <m/>
    <m/>
    <n v="0"/>
    <n v="0"/>
    <n v="0"/>
    <n v="7.1422290383399476"/>
    <n v="9.325E-2"/>
    <n v="9.325E-2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6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6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7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7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8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6"/>
    <n v="0.24366908656999989"/>
    <m/>
    <m/>
    <n v="0"/>
    <n v="0"/>
    <n v="0"/>
    <n v="3.0876615017000089"/>
    <n v="9.9750000000000005E-2"/>
    <n v="9.9750000000000005E-2"/>
    <n v="1"/>
    <n v="0"/>
    <n v="0"/>
    <n v="196.9068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7"/>
    <n v="0.24252801457000001"/>
    <m/>
    <m/>
    <n v="0"/>
    <n v="0"/>
    <n v="0"/>
    <n v="3.1233958673399829"/>
    <n v="9.9250000000000005E-2"/>
    <n v="9.9250000000000005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8"/>
    <n v="0.24130621092000021"/>
    <m/>
    <m/>
    <n v="0"/>
    <n v="0"/>
    <n v="0"/>
    <n v="3.1424224991499852"/>
    <n v="9.8750000000000004E-2"/>
    <n v="9.8750000000000004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9"/>
    <n v="0.24008440738999989"/>
    <m/>
    <m/>
    <n v="0"/>
    <n v="0"/>
    <n v="0"/>
    <n v="3.176815500149984"/>
    <n v="9.8250000000000004E-2"/>
    <n v="9.8250000000000004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0"/>
    <n v="0.23886260386000019"/>
    <m/>
    <m/>
    <n v="0"/>
    <n v="0"/>
    <n v="0"/>
    <n v="3.219005251549985"/>
    <n v="9.7750000000000004E-2"/>
    <n v="9.7750000000000004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1"/>
    <n v="0.23764080007999999"/>
    <m/>
    <m/>
    <n v="0"/>
    <n v="0"/>
    <n v="0"/>
    <n v="3.2751870985799898"/>
    <n v="9.7250000000000003E-2"/>
    <n v="9.7250000000000003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2"/>
    <n v="0.23641898042000009"/>
    <m/>
    <m/>
    <n v="0"/>
    <n v="0"/>
    <n v="0"/>
    <n v="3.3141712489500068"/>
    <n v="9.6750000000000003E-2"/>
    <n v="9.6750000000000003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3"/>
    <n v="0.2351971930999999"/>
    <m/>
    <m/>
    <n v="0"/>
    <n v="0"/>
    <n v="0"/>
    <n v="3.3627825000999931"/>
    <n v="9.6250000000000002E-2"/>
    <n v="9.6250000000000002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4"/>
    <n v="0.23397538944999999"/>
    <m/>
    <m/>
    <n v="0"/>
    <n v="0"/>
    <n v="0"/>
    <n v="3.4120512513000292"/>
    <n v="9.5750000000000002E-2"/>
    <n v="9.5750000000000002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5"/>
    <n v="0.23275358571999999"/>
    <m/>
    <m/>
    <n v="0"/>
    <n v="0"/>
    <n v="0"/>
    <n v="3.47153682414001"/>
    <n v="9.5250000000000001E-2"/>
    <n v="9.5250000000000001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6"/>
    <n v="0.23153178203000011"/>
    <m/>
    <m/>
    <n v="0"/>
    <n v="0"/>
    <n v="0"/>
    <n v="3.5126667497999748"/>
    <n v="9.4750000000000001E-2"/>
    <n v="9.4750000000000001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7"/>
    <n v="0.23030997863"/>
    <m/>
    <m/>
    <n v="0"/>
    <n v="0"/>
    <n v="0"/>
    <n v="3.56415800060002"/>
    <n v="9.425E-2"/>
    <n v="9.425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8"/>
    <n v="0.2290881749"/>
    <m/>
    <m/>
    <n v="0"/>
    <n v="0"/>
    <n v="0"/>
    <n v="3.6163125001999838"/>
    <n v="9.375E-2"/>
    <n v="9.375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8"/>
    <x v="3"/>
    <x v="19"/>
    <n v="0.22786637150999969"/>
    <m/>
    <m/>
    <n v="0"/>
    <n v="0"/>
    <n v="0"/>
    <n v="3.6792536056799841"/>
    <n v="9.325E-2"/>
    <n v="9.325E-2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9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79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80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0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1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6"/>
    <n v="0.25597936078999989"/>
    <m/>
    <m/>
    <n v="0"/>
    <n v="0"/>
    <n v="0"/>
    <n v="5.8876440011499973"/>
    <n v="9.9750000000000005E-2"/>
    <n v="9.9750000000000005E-2"/>
    <n v="1"/>
    <n v="0"/>
    <n v="0"/>
    <n v="196.226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7"/>
    <n v="0.25469625617000002"/>
    <m/>
    <m/>
    <n v="0"/>
    <n v="0"/>
    <n v="0"/>
    <n v="5.9770873411800354"/>
    <n v="9.9250000000000005E-2"/>
    <n v="9.9250000000000005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8"/>
    <n v="0.25341315667999981"/>
    <m/>
    <m/>
    <n v="0"/>
    <n v="0"/>
    <n v="0"/>
    <n v="6.035007498799982"/>
    <n v="9.8750000000000004E-2"/>
    <n v="9.8750000000000004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9"/>
    <n v="0.25213005428000013"/>
    <m/>
    <m/>
    <n v="0"/>
    <n v="0"/>
    <n v="0"/>
    <n v="6.1167502488999572"/>
    <n v="9.8250000000000004E-2"/>
    <n v="9.8250000000000004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0"/>
    <n v="0.25084694252999989"/>
    <m/>
    <m/>
    <n v="0"/>
    <n v="0"/>
    <n v="0"/>
    <n v="6.2070272501499586"/>
    <n v="9.7750000000000004E-2"/>
    <n v="9.7750000000000004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1"/>
    <n v="0.24956383770000021"/>
    <m/>
    <m/>
    <n v="0"/>
    <n v="0"/>
    <n v="0"/>
    <n v="6.3203329198799763"/>
    <n v="9.7250000000000003E-2"/>
    <n v="9.7250000000000003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2"/>
    <n v="0.24828073338000009"/>
    <m/>
    <m/>
    <n v="0"/>
    <n v="0"/>
    <n v="0"/>
    <n v="6.4004962484000174"/>
    <n v="9.6750000000000003E-2"/>
    <n v="9.6750000000000003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3"/>
    <n v="0.24699762894999999"/>
    <m/>
    <m/>
    <n v="0"/>
    <n v="0"/>
    <n v="0"/>
    <n v="6.4992812499999459"/>
    <n v="9.6250000000000002E-2"/>
    <n v="9.6250000000000002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4"/>
    <n v="0.24571452423000009"/>
    <m/>
    <m/>
    <n v="0"/>
    <n v="0"/>
    <n v="0"/>
    <n v="6.5995687485500554"/>
    <n v="9.5750000000000002E-2"/>
    <n v="9.5750000000000002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5"/>
    <n v="0.24443141962999981"/>
    <m/>
    <m/>
    <n v="0"/>
    <n v="0"/>
    <n v="0"/>
    <n v="6.7195780028400263"/>
    <n v="9.5250000000000001E-2"/>
    <n v="9.5250000000000001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6"/>
    <n v="0.24314831509000001"/>
    <m/>
    <m/>
    <n v="0"/>
    <n v="0"/>
    <n v="0"/>
    <n v="6.8042817506500626"/>
    <n v="9.4750000000000001E-2"/>
    <n v="9.4750000000000001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7"/>
    <n v="0.24186521057999999"/>
    <m/>
    <m/>
    <n v="0"/>
    <n v="0"/>
    <n v="0"/>
    <n v="6.9089019999500154"/>
    <n v="9.425E-2"/>
    <n v="9.425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8"/>
    <n v="0.24058210595000021"/>
    <m/>
    <m/>
    <n v="0"/>
    <n v="0"/>
    <n v="0"/>
    <n v="7.0150312505000381"/>
    <n v="9.375E-2"/>
    <n v="9.375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1"/>
    <x v="3"/>
    <x v="19"/>
    <n v="0.23929900127000001"/>
    <m/>
    <m/>
    <n v="0"/>
    <n v="0"/>
    <n v="0"/>
    <n v="7.1422290383399476"/>
    <n v="9.325E-2"/>
    <n v="9.325E-2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2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2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3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3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4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3"/>
    <n v="0.28054301862999981"/>
    <m/>
    <m/>
    <n v="0"/>
    <n v="0"/>
    <n v="0"/>
    <n v="9.4049967127799938"/>
    <n v="0.1"/>
    <n v="0.1"/>
    <n v="1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4"/>
    <n v="0.25629372360999991"/>
    <m/>
    <m/>
    <n v="0"/>
    <n v="0"/>
    <n v="0"/>
    <n v="9.6928999996500185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5"/>
    <n v="0.28054301849000002"/>
    <m/>
    <m/>
    <n v="0"/>
    <n v="0"/>
    <n v="0"/>
    <n v="9.954699998199974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6"/>
    <n v="0.28054301864999981"/>
    <m/>
    <m/>
    <n v="0"/>
    <n v="0"/>
    <n v="0"/>
    <n v="10.247299999800051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7"/>
    <n v="0.28054301843000001"/>
    <m/>
    <m/>
    <n v="0"/>
    <n v="0"/>
    <n v="0"/>
    <n v="10.754985205680009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8"/>
    <n v="0.2805430183499999"/>
    <m/>
    <m/>
    <n v="0"/>
    <n v="0"/>
    <n v="0"/>
    <n v="10.932200001200041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9"/>
    <n v="0.28054301857000019"/>
    <m/>
    <m/>
    <n v="0"/>
    <n v="0"/>
    <n v="0"/>
    <n v="11.14930000099994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0"/>
    <n v="0.28054301849000002"/>
    <m/>
    <m/>
    <n v="0"/>
    <n v="0"/>
    <n v="0"/>
    <n v="11.32640000120006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1"/>
    <n v="0.28054301841000001"/>
    <m/>
    <m/>
    <n v="0"/>
    <n v="0"/>
    <n v="0"/>
    <n v="11.61904602840003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2"/>
    <n v="0.28054301848999991"/>
    <m/>
    <m/>
    <n v="0"/>
    <n v="0"/>
    <n v="0"/>
    <n v="12.00230000049994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3"/>
    <n v="0.28054301845000018"/>
    <m/>
    <m/>
    <n v="0"/>
    <n v="0"/>
    <n v="0"/>
    <n v="12.294799999400061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4"/>
    <n v="0.28054301852000019"/>
    <m/>
    <m/>
    <n v="0"/>
    <n v="0"/>
    <n v="0"/>
    <n v="12.48490000019993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5"/>
    <n v="0.2805430184999998"/>
    <m/>
    <m/>
    <n v="0"/>
    <n v="0"/>
    <n v="0"/>
    <n v="12.89773972697996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6"/>
    <n v="0.28054301840000001"/>
    <m/>
    <m/>
    <n v="0"/>
    <n v="0"/>
    <n v="0"/>
    <n v="12.75389999970009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7"/>
    <n v="0.28054301850000002"/>
    <m/>
    <m/>
    <n v="0"/>
    <n v="0"/>
    <n v="0"/>
    <n v="12.16170000094996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8"/>
    <n v="0.28054301837000001"/>
    <m/>
    <m/>
    <n v="0"/>
    <n v="0"/>
    <n v="0"/>
    <n v="12.39450000124994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4"/>
    <x v="3"/>
    <x v="19"/>
    <n v="0.28054301846999991"/>
    <m/>
    <m/>
    <n v="0"/>
    <n v="0"/>
    <n v="0"/>
    <n v="12.683454248280061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3"/>
    <n v="0.26576196522000017"/>
    <m/>
    <m/>
    <n v="0"/>
    <n v="0"/>
    <n v="0"/>
    <n v="8.4707441099399201"/>
    <n v="0.1"/>
    <n v="0.1"/>
    <n v="1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4"/>
    <n v="0.2423569239299998"/>
    <m/>
    <m/>
    <n v="0"/>
    <n v="0"/>
    <n v="0"/>
    <n v="8.7385999989000176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5"/>
    <n v="0.26576196543000008"/>
    <m/>
    <m/>
    <n v="0"/>
    <n v="0"/>
    <n v="0"/>
    <n v="8.9717000000000429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6"/>
    <n v="0.26576196526000001"/>
    <m/>
    <m/>
    <n v="0"/>
    <n v="0"/>
    <n v="0"/>
    <n v="9.2395999989999886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7"/>
    <n v="0.26576196517999978"/>
    <m/>
    <m/>
    <n v="0"/>
    <n v="0"/>
    <n v="0"/>
    <n v="9.7011057517200783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8"/>
    <n v="0.26576196519000012"/>
    <m/>
    <m/>
    <n v="0"/>
    <n v="0"/>
    <n v="0"/>
    <n v="9.850600001649978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9"/>
    <n v="0.26576196534999968"/>
    <m/>
    <m/>
    <n v="0"/>
    <n v="0"/>
    <n v="0"/>
    <n v="10.04489999904991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0"/>
    <n v="0.26576196548999997"/>
    <m/>
    <m/>
    <n v="0"/>
    <n v="0"/>
    <n v="0"/>
    <n v="10.19349999989995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1"/>
    <n v="0.26576196527000001"/>
    <m/>
    <m/>
    <n v="0"/>
    <n v="0"/>
    <n v="0"/>
    <n v="10.44654246450005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2"/>
    <n v="0.2657619652999999"/>
    <m/>
    <m/>
    <n v="0"/>
    <n v="0"/>
    <n v="0"/>
    <n v="10.80090000025003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3"/>
    <n v="0.26576196529000001"/>
    <m/>
    <m/>
    <n v="0"/>
    <n v="0"/>
    <n v="0"/>
    <n v="11.062100000849931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4"/>
    <n v="0.2657619653199999"/>
    <m/>
    <m/>
    <n v="0"/>
    <n v="0"/>
    <n v="0"/>
    <n v="11.222199998299949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5"/>
    <n v="0.26576196530999979"/>
    <m/>
    <m/>
    <n v="0"/>
    <n v="0"/>
    <n v="0"/>
    <n v="11.59668493266002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6"/>
    <n v="0.2657619653499998"/>
    <m/>
    <m/>
    <n v="0"/>
    <n v="0"/>
    <n v="0"/>
    <n v="11.447900000349939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7"/>
    <n v="0.26576196532000002"/>
    <m/>
    <m/>
    <n v="0"/>
    <n v="0"/>
    <n v="0"/>
    <n v="10.87500000075007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8"/>
    <n v="0.26576196535999991"/>
    <m/>
    <m/>
    <n v="0"/>
    <n v="0"/>
    <n v="0"/>
    <n v="11.079599998849909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19"/>
    <n v="0.2657619652299999"/>
    <m/>
    <m/>
    <n v="0"/>
    <n v="0"/>
    <n v="0"/>
    <n v="11.33296438296005"/>
    <n v="0.1"/>
    <n v="0.1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6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6"/>
    <n v="0.27722179506000011"/>
    <m/>
    <m/>
    <n v="0"/>
    <n v="0"/>
    <n v="0"/>
    <n v="3.0876615017000089"/>
    <n v="9.9750000000000005E-2"/>
    <n v="9.9750000000000005E-2"/>
    <n v="1"/>
    <n v="0"/>
    <n v="0"/>
    <n v="191.51509999999999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7"/>
    <n v="0.28036123707000021"/>
    <m/>
    <m/>
    <n v="0"/>
    <n v="0"/>
    <n v="0"/>
    <n v="3.1233958673399829"/>
    <n v="9.9250000000000005E-2"/>
    <n v="9.9250000000000005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8"/>
    <n v="0.27894883793999992"/>
    <m/>
    <m/>
    <n v="0"/>
    <n v="0"/>
    <n v="0"/>
    <n v="3.1424224991499852"/>
    <n v="9.8750000000000004E-2"/>
    <n v="9.8750000000000004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9"/>
    <n v="0.27753643866999989"/>
    <m/>
    <m/>
    <n v="0"/>
    <n v="0"/>
    <n v="0"/>
    <n v="3.176815500149984"/>
    <n v="9.8250000000000004E-2"/>
    <n v="9.8250000000000004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0"/>
    <n v="0.27612403951000047"/>
    <m/>
    <m/>
    <n v="0"/>
    <n v="0"/>
    <n v="0"/>
    <n v="3.219005251549985"/>
    <n v="9.7750000000000004E-2"/>
    <n v="9.7750000000000004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1"/>
    <n v="0.27471164039999951"/>
    <m/>
    <m/>
    <n v="0"/>
    <n v="0"/>
    <n v="0"/>
    <n v="3.2751870985799898"/>
    <n v="9.7250000000000003E-2"/>
    <n v="9.7250000000000003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2"/>
    <n v="0.27329924111000009"/>
    <m/>
    <m/>
    <n v="0"/>
    <n v="0"/>
    <n v="0"/>
    <n v="3.3141712489500068"/>
    <n v="9.6750000000000003E-2"/>
    <n v="9.6750000000000003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3"/>
    <n v="0.27188684189000001"/>
    <m/>
    <m/>
    <n v="0"/>
    <n v="0"/>
    <n v="0"/>
    <n v="3.3627825000999931"/>
    <n v="9.6250000000000002E-2"/>
    <n v="9.6250000000000002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4"/>
    <n v="0.27047444268000009"/>
    <m/>
    <m/>
    <n v="0"/>
    <n v="0"/>
    <n v="0"/>
    <n v="3.4120512513000292"/>
    <n v="9.5750000000000002E-2"/>
    <n v="9.5750000000000002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5"/>
    <n v="0.26906204339999978"/>
    <m/>
    <m/>
    <n v="0"/>
    <n v="0"/>
    <n v="0"/>
    <n v="3.47153682414001"/>
    <n v="9.5250000000000001E-2"/>
    <n v="9.5250000000000001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6"/>
    <n v="0.26764964433999988"/>
    <m/>
    <m/>
    <n v="0"/>
    <n v="0"/>
    <n v="0"/>
    <n v="3.5126667497999748"/>
    <n v="9.4750000000000001E-2"/>
    <n v="9.4750000000000001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7"/>
    <n v="0.26623724513999958"/>
    <m/>
    <m/>
    <n v="0"/>
    <n v="0"/>
    <n v="0"/>
    <n v="3.56415800060002"/>
    <n v="9.425E-2"/>
    <n v="9.425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8"/>
    <n v="0.26482484586000021"/>
    <m/>
    <m/>
    <n v="0"/>
    <n v="0"/>
    <n v="0"/>
    <n v="3.6163125001999838"/>
    <n v="9.375E-2"/>
    <n v="9.375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6"/>
    <x v="3"/>
    <x v="19"/>
    <n v="0.26341244681999992"/>
    <m/>
    <m/>
    <n v="0"/>
    <n v="0"/>
    <n v="0"/>
    <n v="3.6792536056799841"/>
    <n v="9.325E-2"/>
    <n v="9.325E-2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7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3"/>
    <n v="0.26377161962000001"/>
    <m/>
    <m/>
    <n v="0"/>
    <n v="0"/>
    <n v="0"/>
    <n v="7.875317258819921"/>
    <n v="0.1"/>
    <n v="0.1"/>
    <n v="1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4"/>
    <n v="0.22964113808999981"/>
    <m/>
    <m/>
    <n v="0"/>
    <n v="0"/>
    <n v="0"/>
    <n v="8.0411999994499546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5"/>
    <n v="0.23471285207000009"/>
    <m/>
    <m/>
    <n v="0"/>
    <n v="0"/>
    <n v="0"/>
    <n v="8.2290999992499749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6"/>
    <n v="0.22389371242000011"/>
    <m/>
    <m/>
    <n v="0"/>
    <n v="0"/>
    <n v="0"/>
    <n v="8.3907000007000416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7"/>
    <n v="0.25992058919999989"/>
    <m/>
    <m/>
    <n v="0"/>
    <n v="0"/>
    <n v="0"/>
    <n v="8.7792871241400778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8"/>
    <n v="0.25986450947999978"/>
    <m/>
    <m/>
    <n v="0"/>
    <n v="0"/>
    <n v="0"/>
    <n v="8.8983999992000289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9"/>
    <n v="0.26076986089000009"/>
    <m/>
    <m/>
    <n v="0"/>
    <n v="0"/>
    <n v="0"/>
    <n v="9.2275999998499252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0"/>
    <n v="0.26377161946999989"/>
    <m/>
    <m/>
    <n v="0"/>
    <n v="0"/>
    <n v="0"/>
    <n v="9.4016000002999576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1"/>
    <n v="0.26377161965000001"/>
    <m/>
    <m/>
    <n v="0"/>
    <n v="0"/>
    <n v="0"/>
    <n v="9.7025095886399377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2"/>
    <n v="0.26377158434999998"/>
    <m/>
    <m/>
    <n v="0"/>
    <n v="0"/>
    <n v="0"/>
    <n v="9.9894999997500005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3"/>
    <n v="0.26377161955000028"/>
    <m/>
    <m/>
    <n v="0"/>
    <n v="0"/>
    <n v="0"/>
    <n v="10.20239999929999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4"/>
    <n v="0.26377161977000041"/>
    <m/>
    <m/>
    <n v="0"/>
    <n v="0"/>
    <n v="0"/>
    <n v="10.38679999950004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5"/>
    <n v="0.26377161952"/>
    <m/>
    <m/>
    <n v="0"/>
    <n v="0"/>
    <n v="0"/>
    <n v="10.576898631240001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6"/>
    <n v="0.26377161974000007"/>
    <m/>
    <m/>
    <n v="0"/>
    <n v="0"/>
    <n v="0"/>
    <n v="10.285200001099991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7"/>
    <n v="0.26377161958999967"/>
    <m/>
    <m/>
    <n v="0"/>
    <n v="0"/>
    <n v="0"/>
    <n v="9.910499998349982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8"/>
    <n v="0.26377161962000029"/>
    <m/>
    <m/>
    <n v="0"/>
    <n v="0"/>
    <n v="0"/>
    <n v="10.11230000114996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7"/>
    <x v="3"/>
    <x v="19"/>
    <n v="0.26377161956999978"/>
    <m/>
    <m/>
    <n v="0"/>
    <n v="0"/>
    <n v="0"/>
    <n v="10.36140986165992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3"/>
    <n v="0.27402285439000013"/>
    <m/>
    <m/>
    <n v="0"/>
    <n v="0"/>
    <n v="0"/>
    <n v="7.3425616454400267"/>
    <n v="0.1"/>
    <n v="0.1"/>
    <n v="1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4"/>
    <n v="0.23351693008999991"/>
    <m/>
    <m/>
    <n v="0"/>
    <n v="0"/>
    <n v="0"/>
    <n v="7.522499999600055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5"/>
    <n v="0.25001268661999981"/>
    <m/>
    <m/>
    <n v="0"/>
    <n v="0"/>
    <n v="0"/>
    <n v="7.7134999991500433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6"/>
    <n v="0.2428491420300001"/>
    <m/>
    <m/>
    <n v="0"/>
    <n v="0"/>
    <n v="0"/>
    <n v="7.8735000012000658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7"/>
    <n v="0.26986778898000002"/>
    <m/>
    <m/>
    <n v="0"/>
    <n v="0"/>
    <n v="0"/>
    <n v="8.2331950673399419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8"/>
    <n v="0.27400353835000002"/>
    <m/>
    <m/>
    <n v="0"/>
    <n v="0"/>
    <n v="0"/>
    <n v="8.3285999993499527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9"/>
    <n v="0.26797540687999988"/>
    <m/>
    <m/>
    <n v="0"/>
    <n v="0"/>
    <n v="0"/>
    <n v="8.661299999600061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0"/>
    <n v="0.27402285739000032"/>
    <m/>
    <m/>
    <n v="0"/>
    <n v="0"/>
    <n v="0"/>
    <n v="8.8164999998000031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1"/>
    <n v="0.27402285750000022"/>
    <m/>
    <m/>
    <n v="0"/>
    <n v="0"/>
    <n v="0"/>
    <n v="9.1288421914799915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2"/>
    <n v="0.27402282142000012"/>
    <m/>
    <m/>
    <n v="0"/>
    <n v="0"/>
    <n v="0"/>
    <n v="9.4081999996499981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3"/>
    <n v="0.27402285736999948"/>
    <m/>
    <m/>
    <n v="0"/>
    <n v="0"/>
    <n v="0"/>
    <n v="9.5982000013999933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4"/>
    <n v="0.27402285748999983"/>
    <m/>
    <m/>
    <n v="0"/>
    <n v="0"/>
    <n v="0"/>
    <n v="9.7778999988000059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5"/>
    <n v="0.27402285775000051"/>
    <m/>
    <m/>
    <n v="0"/>
    <n v="0"/>
    <n v="0"/>
    <n v="9.952893698579997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6"/>
    <n v="0.27402285752000038"/>
    <m/>
    <m/>
    <n v="0"/>
    <n v="0"/>
    <n v="0"/>
    <n v="9.6597000011499823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7"/>
    <n v="0.27402285743000021"/>
    <m/>
    <m/>
    <n v="0"/>
    <n v="0"/>
    <n v="0"/>
    <n v="9.2976999981999651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8"/>
    <n v="0.27402285746999971"/>
    <m/>
    <m/>
    <n v="0"/>
    <n v="0"/>
    <n v="0"/>
    <n v="9.4746000002999953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19"/>
    <n v="0.27402285754999989"/>
    <m/>
    <m/>
    <n v="0"/>
    <n v="0"/>
    <n v="0"/>
    <n v="9.6949890425999232"/>
    <n v="0.1"/>
    <n v="0.1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9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6"/>
    <n v="0.27790512140999979"/>
    <m/>
    <m/>
    <n v="0"/>
    <n v="0"/>
    <n v="0"/>
    <n v="3.0954000017500181"/>
    <n v="0.1"/>
    <n v="0.1"/>
    <n v="1"/>
    <n v="0"/>
    <n v="0"/>
    <n v="191.51509999999999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7"/>
    <n v="0.28241890630000022"/>
    <m/>
    <m/>
    <n v="0"/>
    <n v="0"/>
    <n v="0"/>
    <n v="3.1469983545599831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8"/>
    <n v="0.28242279205000009"/>
    <m/>
    <m/>
    <n v="0"/>
    <n v="0"/>
    <n v="0"/>
    <n v="3.182199998400018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9"/>
    <n v="0.27916899141000001"/>
    <m/>
    <m/>
    <n v="0"/>
    <n v="0"/>
    <n v="0"/>
    <n v="3.2334000011000281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0"/>
    <n v="0.28247983564999979"/>
    <m/>
    <m/>
    <n v="0"/>
    <n v="0"/>
    <n v="0"/>
    <n v="3.2930999997000221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1"/>
    <n v="0.28247983580000008"/>
    <m/>
    <m/>
    <n v="0"/>
    <n v="0"/>
    <n v="0"/>
    <n v="3.3678016454399988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2"/>
    <n v="0.28247983569999968"/>
    <m/>
    <m/>
    <n v="0"/>
    <n v="0"/>
    <n v="0"/>
    <n v="3.4255000011500192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3"/>
    <n v="0.28247983589999992"/>
    <m/>
    <m/>
    <n v="0"/>
    <n v="0"/>
    <n v="0"/>
    <n v="3.4937999983500019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4"/>
    <n v="0.28247983574000002"/>
    <m/>
    <m/>
    <n v="0"/>
    <n v="0"/>
    <n v="0"/>
    <n v="3.5635000005000319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5"/>
    <n v="0.2824798356799999"/>
    <m/>
    <m/>
    <n v="0"/>
    <n v="0"/>
    <n v="0"/>
    <n v="3.6446580815399789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6"/>
    <n v="0.28247983565000018"/>
    <m/>
    <m/>
    <n v="0"/>
    <n v="0"/>
    <n v="0"/>
    <n v="3.7072999995000209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7"/>
    <n v="0.28247983575000002"/>
    <m/>
    <m/>
    <n v="0"/>
    <n v="0"/>
    <n v="0"/>
    <n v="3.78160000174999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8"/>
    <n v="0.28247983566000001"/>
    <m/>
    <m/>
    <n v="0"/>
    <n v="0"/>
    <n v="0"/>
    <n v="3.857400000700014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9"/>
    <x v="3"/>
    <x v="19"/>
    <n v="0.28247983566999979"/>
    <m/>
    <m/>
    <n v="0"/>
    <n v="0"/>
    <n v="0"/>
    <n v="3.9455802730200089"/>
    <n v="0.1"/>
    <n v="0.1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6"/>
    <n v="0.27790512140999979"/>
    <m/>
    <m/>
    <n v="0"/>
    <n v="0"/>
    <n v="0"/>
    <n v="3.0954000017500181"/>
    <n v="0.1"/>
    <n v="0.1"/>
    <n v="1"/>
    <n v="0"/>
    <n v="0"/>
    <n v="191.51509999999999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7"/>
    <n v="0.28241890630000022"/>
    <m/>
    <m/>
    <n v="0"/>
    <n v="0"/>
    <n v="0"/>
    <n v="3.1469983545599831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8"/>
    <n v="0.28242279205000009"/>
    <m/>
    <m/>
    <n v="0"/>
    <n v="0"/>
    <n v="0"/>
    <n v="3.182199998400018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9"/>
    <n v="0.27910750568999998"/>
    <m/>
    <m/>
    <n v="0"/>
    <n v="0"/>
    <n v="0"/>
    <n v="3.2334000011000281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0"/>
    <n v="0.28247983564999979"/>
    <m/>
    <m/>
    <n v="0"/>
    <n v="0"/>
    <n v="0"/>
    <n v="3.2930999997000221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1"/>
    <n v="0.28247983580000008"/>
    <m/>
    <m/>
    <n v="0"/>
    <n v="0"/>
    <n v="0"/>
    <n v="3.3678016454399988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2"/>
    <n v="0.28247983569999968"/>
    <m/>
    <m/>
    <n v="0"/>
    <n v="0"/>
    <n v="0"/>
    <n v="3.4255000011500192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3"/>
    <n v="0.28247983589999992"/>
    <m/>
    <m/>
    <n v="0"/>
    <n v="0"/>
    <n v="0"/>
    <n v="3.4937999983500019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4"/>
    <n v="0.28247983574000002"/>
    <m/>
    <m/>
    <n v="0"/>
    <n v="0"/>
    <n v="0"/>
    <n v="3.5635000005000319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5"/>
    <n v="0.2824798356799999"/>
    <m/>
    <m/>
    <n v="0"/>
    <n v="0"/>
    <n v="0"/>
    <n v="3.6446580815399789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6"/>
    <n v="0.28247983565000018"/>
    <m/>
    <m/>
    <n v="0"/>
    <n v="0"/>
    <n v="0"/>
    <n v="3.7072999995000209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7"/>
    <n v="0.28247983575000002"/>
    <m/>
    <m/>
    <n v="0"/>
    <n v="0"/>
    <n v="0"/>
    <n v="3.78160000174999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8"/>
    <n v="0.28247983566000001"/>
    <m/>
    <m/>
    <n v="0"/>
    <n v="0"/>
    <n v="0"/>
    <n v="3.857400000700014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19"/>
    <n v="0.28247983566999979"/>
    <m/>
    <m/>
    <n v="0"/>
    <n v="0"/>
    <n v="0"/>
    <n v="3.9455802730200089"/>
    <n v="0.1"/>
    <n v="0.1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6"/>
    <n v="0.27722179506000011"/>
    <m/>
    <m/>
    <n v="0"/>
    <n v="0"/>
    <n v="0"/>
    <n v="3.0876615017000089"/>
    <n v="9.9750000000000005E-2"/>
    <n v="9.9750000000000005E-2"/>
    <n v="1"/>
    <n v="0"/>
    <n v="0"/>
    <n v="191.51509999999999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7"/>
    <n v="0.28036123707000021"/>
    <m/>
    <m/>
    <n v="0"/>
    <n v="0"/>
    <n v="0"/>
    <n v="3.1233958673399829"/>
    <n v="9.9250000000000005E-2"/>
    <n v="9.9250000000000005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8"/>
    <n v="0.27894883793999992"/>
    <m/>
    <m/>
    <n v="0"/>
    <n v="0"/>
    <n v="0"/>
    <n v="3.1424224991499852"/>
    <n v="9.8750000000000004E-2"/>
    <n v="9.8750000000000004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9"/>
    <n v="0.27753643866999989"/>
    <m/>
    <m/>
    <n v="0"/>
    <n v="0"/>
    <n v="0"/>
    <n v="3.176815500149984"/>
    <n v="9.8250000000000004E-2"/>
    <n v="9.8250000000000004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0"/>
    <n v="0.27612403951000047"/>
    <m/>
    <m/>
    <n v="0"/>
    <n v="0"/>
    <n v="0"/>
    <n v="3.219005251549985"/>
    <n v="9.7750000000000004E-2"/>
    <n v="9.7750000000000004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1"/>
    <n v="0.27471164039999951"/>
    <m/>
    <m/>
    <n v="0"/>
    <n v="0"/>
    <n v="0"/>
    <n v="3.2751870985799898"/>
    <n v="9.7250000000000003E-2"/>
    <n v="9.7250000000000003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2"/>
    <n v="0.27329924111000009"/>
    <m/>
    <m/>
    <n v="0"/>
    <n v="0"/>
    <n v="0"/>
    <n v="3.3141712489500068"/>
    <n v="9.6750000000000003E-2"/>
    <n v="9.6750000000000003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3"/>
    <n v="0.27188684189000001"/>
    <m/>
    <m/>
    <n v="0"/>
    <n v="0"/>
    <n v="0"/>
    <n v="3.3627825000999931"/>
    <n v="9.6250000000000002E-2"/>
    <n v="9.6250000000000002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4"/>
    <n v="0.27047444268000009"/>
    <m/>
    <m/>
    <n v="0"/>
    <n v="0"/>
    <n v="0"/>
    <n v="3.4120512513000292"/>
    <n v="9.5750000000000002E-2"/>
    <n v="9.5750000000000002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5"/>
    <n v="0.26906204339999978"/>
    <m/>
    <m/>
    <n v="0"/>
    <n v="0"/>
    <n v="0"/>
    <n v="3.47153682414001"/>
    <n v="9.5250000000000001E-2"/>
    <n v="9.5250000000000001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6"/>
    <n v="0.26764964433999988"/>
    <m/>
    <m/>
    <n v="0"/>
    <n v="0"/>
    <n v="0"/>
    <n v="3.5126667497999748"/>
    <n v="9.4750000000000001E-2"/>
    <n v="9.4750000000000001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7"/>
    <n v="0.26623724513999958"/>
    <m/>
    <m/>
    <n v="0"/>
    <n v="0"/>
    <n v="0"/>
    <n v="3.56415800060002"/>
    <n v="9.425E-2"/>
    <n v="9.425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8"/>
    <n v="0.26482484586000021"/>
    <m/>
    <m/>
    <n v="0"/>
    <n v="0"/>
    <n v="0"/>
    <n v="3.6163125001999838"/>
    <n v="9.375E-2"/>
    <n v="9.375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19"/>
    <n v="0.26341244681999992"/>
    <m/>
    <m/>
    <n v="0"/>
    <n v="0"/>
    <n v="0"/>
    <n v="3.6792536056799841"/>
    <n v="9.325E-2"/>
    <n v="9.325E-2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2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2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3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3"/>
    <n v="0.31865973043000012"/>
    <m/>
    <m/>
    <n v="0"/>
    <n v="0"/>
    <n v="0"/>
    <n v="8.0024646559800345"/>
    <n v="0.1"/>
    <n v="0.1"/>
    <n v="1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4"/>
    <n v="0.28202573409000042"/>
    <m/>
    <m/>
    <n v="0"/>
    <n v="0"/>
    <n v="0"/>
    <n v="7.985899999199958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5"/>
    <n v="0.29325105270000063"/>
    <m/>
    <m/>
    <n v="0"/>
    <n v="0"/>
    <n v="0"/>
    <n v="8.1908000017499365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6"/>
    <n v="0.27582138873000028"/>
    <m/>
    <m/>
    <n v="0"/>
    <n v="0"/>
    <n v="0"/>
    <n v="8.334600000749992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7"/>
    <n v="0.31412807008999971"/>
    <m/>
    <m/>
    <n v="0"/>
    <n v="0"/>
    <n v="0"/>
    <n v="8.829023014199979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8"/>
    <n v="0.3186033094500007"/>
    <m/>
    <m/>
    <n v="0"/>
    <n v="0"/>
    <n v="0"/>
    <n v="8.969399999950036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9"/>
    <n v="0.31865764611000003"/>
    <m/>
    <m/>
    <n v="0"/>
    <n v="0"/>
    <n v="0"/>
    <n v="9.044200001100039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0"/>
    <n v="0.3186597304599999"/>
    <m/>
    <m/>
    <n v="0"/>
    <n v="0"/>
    <n v="0"/>
    <n v="9.241499999200044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1"/>
    <n v="0.31865973040000001"/>
    <m/>
    <m/>
    <n v="0"/>
    <n v="0"/>
    <n v="0"/>
    <n v="9.435680549699998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2"/>
    <n v="0.31865965594999968"/>
    <m/>
    <m/>
    <n v="0"/>
    <n v="0"/>
    <n v="0"/>
    <n v="9.571599998600046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3"/>
    <n v="0.31865973041999979"/>
    <m/>
    <m/>
    <n v="0"/>
    <n v="0"/>
    <n v="0"/>
    <n v="9.771600000250053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4"/>
    <n v="0.31865971588999997"/>
    <m/>
    <m/>
    <n v="0"/>
    <n v="0"/>
    <n v="0"/>
    <n v="9.8781999986000635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5"/>
    <n v="0.3186597303700005"/>
    <m/>
    <m/>
    <n v="0"/>
    <n v="0"/>
    <n v="0"/>
    <n v="10.15093479432002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6"/>
    <n v="0.31865973044000012"/>
    <m/>
    <m/>
    <n v="0"/>
    <n v="0"/>
    <n v="0"/>
    <n v="9.352099999700035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7"/>
    <n v="0.31865973044000018"/>
    <m/>
    <m/>
    <n v="0"/>
    <n v="0"/>
    <n v="0"/>
    <n v="8.824900000300010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8"/>
    <n v="0.31865973037999978"/>
    <m/>
    <m/>
    <n v="0"/>
    <n v="0"/>
    <n v="0"/>
    <n v="8.977999998550020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3"/>
    <x v="3"/>
    <x v="19"/>
    <n v="0.31865973034"/>
    <m/>
    <m/>
    <n v="0"/>
    <n v="0"/>
    <n v="0"/>
    <n v="9.16855068437998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4"/>
    <n v="0.24818911607999999"/>
    <m/>
    <m/>
    <n v="0"/>
    <n v="0"/>
    <n v="0"/>
    <n v="7.4379000003000293"/>
    <n v="0.1"/>
    <n v="0.1"/>
    <n v="1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5"/>
    <n v="0.25474887483000003"/>
    <m/>
    <m/>
    <n v="0"/>
    <n v="0"/>
    <n v="0"/>
    <n v="7.659200000349946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6"/>
    <n v="0.2426196649499999"/>
    <m/>
    <m/>
    <n v="0"/>
    <n v="0"/>
    <n v="0"/>
    <n v="7.9212000006499714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7"/>
    <n v="0.28420697121000049"/>
    <m/>
    <m/>
    <n v="0"/>
    <n v="0"/>
    <n v="0"/>
    <n v="8.278017535500019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8"/>
    <n v="0.2888614461699997"/>
    <m/>
    <m/>
    <n v="0"/>
    <n v="0"/>
    <n v="0"/>
    <n v="8.40840000044997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9"/>
    <n v="0.28188595702000002"/>
    <m/>
    <m/>
    <n v="0"/>
    <n v="0"/>
    <n v="0"/>
    <n v="8.720499999299944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0"/>
    <n v="0.2889249262100001"/>
    <m/>
    <m/>
    <n v="0"/>
    <n v="0"/>
    <n v="0"/>
    <n v="8.938900001349972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1"/>
    <n v="0.28892498051999987"/>
    <m/>
    <m/>
    <n v="0"/>
    <n v="0"/>
    <n v="0"/>
    <n v="9.216682191480018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2"/>
    <n v="0.28892490321999992"/>
    <m/>
    <m/>
    <n v="0"/>
    <n v="0"/>
    <n v="0"/>
    <n v="9.487300000099997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3"/>
    <n v="0.28892498060999983"/>
    <m/>
    <m/>
    <n v="0"/>
    <n v="0"/>
    <n v="0"/>
    <n v="9.675800001500013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4"/>
    <n v="0.2889249804200002"/>
    <m/>
    <m/>
    <n v="0"/>
    <n v="0"/>
    <n v="0"/>
    <n v="9.80599999829996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5"/>
    <n v="0.28892498051000021"/>
    <m/>
    <m/>
    <n v="0"/>
    <n v="0"/>
    <n v="0"/>
    <n v="10.0529671241400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6"/>
    <n v="0.28892498051999999"/>
    <m/>
    <m/>
    <n v="0"/>
    <n v="0"/>
    <n v="0"/>
    <n v="9.566800000399977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7"/>
    <n v="0.28892498053999971"/>
    <m/>
    <m/>
    <n v="0"/>
    <n v="0"/>
    <n v="0"/>
    <n v="9.453500000000010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8"/>
    <n v="0.28892498051999982"/>
    <m/>
    <m/>
    <n v="0"/>
    <n v="0"/>
    <n v="0"/>
    <n v="9.5992999982500375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19"/>
    <n v="0.2889249806100001"/>
    <m/>
    <m/>
    <n v="0"/>
    <n v="0"/>
    <n v="0"/>
    <n v="9.776712329820023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3"/>
    <n v="0.26329399409999998"/>
    <m/>
    <m/>
    <n v="0"/>
    <n v="0"/>
    <n v="0"/>
    <n v="6.4667687659199951"/>
    <n v="0.1"/>
    <n v="0.1"/>
    <n v="1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4"/>
    <n v="0.2252788998200001"/>
    <m/>
    <m/>
    <n v="0"/>
    <n v="0"/>
    <n v="0"/>
    <n v="6.6745000000499708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5"/>
    <n v="0.23744640115000021"/>
    <m/>
    <m/>
    <n v="0"/>
    <n v="0"/>
    <n v="0"/>
    <n v="6.901000001800058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6"/>
    <n v="0.2202401890700002"/>
    <m/>
    <m/>
    <n v="0"/>
    <n v="0"/>
    <n v="0"/>
    <n v="7.151600000900008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7"/>
    <n v="0.25881127581000002"/>
    <m/>
    <m/>
    <n v="0"/>
    <n v="0"/>
    <n v="0"/>
    <n v="7.420073425560011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8"/>
    <n v="0.2632356359700001"/>
    <m/>
    <m/>
    <n v="0"/>
    <n v="0"/>
    <n v="0"/>
    <n v="7.552599998349932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9"/>
    <n v="0.25661354278999982"/>
    <m/>
    <m/>
    <n v="0"/>
    <n v="0"/>
    <n v="0"/>
    <n v="7.821899998649956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0"/>
    <n v="0.26329395044000031"/>
    <m/>
    <m/>
    <n v="0"/>
    <n v="0"/>
    <n v="0"/>
    <n v="8.050200001549964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1"/>
    <n v="0.26329399392000008"/>
    <m/>
    <m/>
    <n v="0"/>
    <n v="0"/>
    <n v="0"/>
    <n v="8.294362191480042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2"/>
    <n v="0.26329393190000011"/>
    <m/>
    <m/>
    <n v="0"/>
    <n v="0"/>
    <n v="0"/>
    <n v="8.591899998249958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3"/>
    <n v="0.26329399393000008"/>
    <m/>
    <m/>
    <n v="0"/>
    <n v="0"/>
    <n v="0"/>
    <n v="8.787299999799985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4"/>
    <n v="0.2632939937100004"/>
    <m/>
    <m/>
    <n v="0"/>
    <n v="0"/>
    <n v="0"/>
    <n v="8.965900000350034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5"/>
    <n v="0.26329399398999997"/>
    <m/>
    <m/>
    <n v="0"/>
    <n v="0"/>
    <n v="0"/>
    <n v="9.1332542482800285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6"/>
    <n v="0.2632939938500003"/>
    <m/>
    <m/>
    <n v="0"/>
    <n v="0"/>
    <n v="0"/>
    <n v="8.741999999449989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7"/>
    <n v="0.26329399392999991"/>
    <m/>
    <m/>
    <n v="0"/>
    <n v="0"/>
    <n v="0"/>
    <n v="8.6785000004500024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8"/>
    <n v="0.26329399372000017"/>
    <m/>
    <m/>
    <n v="0"/>
    <n v="0"/>
    <n v="0"/>
    <n v="8.8186000017500614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19"/>
    <n v="0.26329399398000009"/>
    <m/>
    <m/>
    <n v="0"/>
    <n v="0"/>
    <n v="0"/>
    <n v="9.009616439759989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3"/>
    <n v="0.26317822213000008"/>
    <m/>
    <m/>
    <n v="0"/>
    <n v="0"/>
    <n v="0"/>
    <n v="6.1582257517200114"/>
    <n v="0.1"/>
    <n v="0.1"/>
    <n v="1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4"/>
    <n v="0.22515671447999999"/>
    <m/>
    <m/>
    <n v="0"/>
    <n v="0"/>
    <n v="0"/>
    <n v="6.359899999399971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5"/>
    <n v="0.23732951607000011"/>
    <m/>
    <m/>
    <n v="0"/>
    <n v="0"/>
    <n v="0"/>
    <n v="6.57769999985000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6"/>
    <n v="0.2201179094699999"/>
    <m/>
    <m/>
    <n v="0"/>
    <n v="0"/>
    <n v="0"/>
    <n v="6.8228000000999618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7"/>
    <n v="0.25869489402999962"/>
    <m/>
    <m/>
    <n v="0"/>
    <n v="0"/>
    <n v="0"/>
    <n v="7.113736439759955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8"/>
    <n v="0.26311985282"/>
    <m/>
    <m/>
    <n v="0"/>
    <n v="0"/>
    <n v="0"/>
    <n v="7.207799999899974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9"/>
    <n v="0.25649676368000029"/>
    <m/>
    <m/>
    <n v="0"/>
    <n v="0"/>
    <n v="0"/>
    <n v="7.46930000130005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0"/>
    <n v="0.26317817851000008"/>
    <m/>
    <m/>
    <n v="0"/>
    <n v="0"/>
    <n v="0"/>
    <n v="7.687900001449940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1"/>
    <n v="0.26317822205000002"/>
    <m/>
    <m/>
    <n v="0"/>
    <n v="0"/>
    <n v="0"/>
    <n v="7.9186356170400218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2"/>
    <n v="0.26317815981000042"/>
    <m/>
    <m/>
    <n v="0"/>
    <n v="0"/>
    <n v="0"/>
    <n v="8.2079999989500578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3"/>
    <n v="0.26317822193000012"/>
    <m/>
    <m/>
    <n v="0"/>
    <n v="0"/>
    <n v="0"/>
    <n v="8.398000000700028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4"/>
    <n v="0.26317822190999979"/>
    <m/>
    <m/>
    <n v="0"/>
    <n v="0"/>
    <n v="0"/>
    <n v="8.566600001350028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5"/>
    <n v="0.26317822202000041"/>
    <m/>
    <m/>
    <n v="0"/>
    <n v="0"/>
    <n v="0"/>
    <n v="8.722632329820051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6"/>
    <n v="0.26317822195000001"/>
    <m/>
    <m/>
    <n v="0"/>
    <n v="0"/>
    <n v="0"/>
    <n v="8.322700000649961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7"/>
    <n v="0.26317822212000003"/>
    <m/>
    <m/>
    <n v="0"/>
    <n v="0"/>
    <n v="0"/>
    <n v="8.248600000149947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8"/>
    <n v="0.26317822206999991"/>
    <m/>
    <m/>
    <n v="0"/>
    <n v="0"/>
    <n v="0"/>
    <n v="8.391699998500042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19"/>
    <n v="0.26317822198000029"/>
    <m/>
    <m/>
    <n v="0"/>
    <n v="0"/>
    <n v="0"/>
    <n v="8.570817535499990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4"/>
    <n v="0.26506983386999999"/>
    <m/>
    <m/>
    <n v="0"/>
    <n v="0"/>
    <n v="0"/>
    <n v="10.38719999934996"/>
    <n v="0.1"/>
    <n v="0.1"/>
    <n v="1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5"/>
    <n v="0.26433650065000008"/>
    <m/>
    <m/>
    <n v="0"/>
    <n v="0"/>
    <n v="0"/>
    <n v="10.508199999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6"/>
    <n v="0.26412336654000018"/>
    <m/>
    <m/>
    <n v="0"/>
    <n v="0"/>
    <n v="0"/>
    <n v="10.46519999929996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7"/>
    <n v="0.26810397453999979"/>
    <m/>
    <m/>
    <n v="0"/>
    <n v="0"/>
    <n v="0"/>
    <n v="11.20872493265994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8"/>
    <n v="0.26854154060000002"/>
    <m/>
    <m/>
    <n v="0"/>
    <n v="0"/>
    <n v="0"/>
    <n v="10.7800000017000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9"/>
    <n v="0.2656419114300001"/>
    <m/>
    <m/>
    <n v="0"/>
    <n v="0"/>
    <n v="0"/>
    <n v="10.35689999884998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0"/>
    <n v="0.26856812363999999"/>
    <m/>
    <m/>
    <n v="0"/>
    <n v="0"/>
    <n v="0"/>
    <n v="10.50070000150006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1"/>
    <n v="0.26856810505000012"/>
    <m/>
    <m/>
    <n v="0"/>
    <n v="0"/>
    <n v="0"/>
    <n v="10.5716843829599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2"/>
    <n v="0.26856811518999979"/>
    <m/>
    <m/>
    <n v="0"/>
    <n v="0"/>
    <n v="0"/>
    <n v="10.745299999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3"/>
    <n v="0.26856805635000031"/>
    <m/>
    <m/>
    <n v="0"/>
    <n v="0"/>
    <n v="0"/>
    <n v="11.19690000139999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4"/>
    <n v="0.26856811858000013"/>
    <m/>
    <m/>
    <n v="0"/>
    <n v="0"/>
    <n v="0"/>
    <n v="11.3956999998500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5"/>
    <n v="0.26856800544999992"/>
    <m/>
    <m/>
    <n v="0"/>
    <n v="0"/>
    <n v="0"/>
    <n v="11.560686574440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6"/>
    <n v="0.2685681236500001"/>
    <m/>
    <m/>
    <n v="0"/>
    <n v="0"/>
    <n v="0"/>
    <n v="10.16329999845006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7"/>
    <n v="0.26856812363999971"/>
    <m/>
    <m/>
    <n v="0"/>
    <n v="0"/>
    <n v="0"/>
    <n v="8.029699999199966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8"/>
    <n v="0.26856812369999988"/>
    <m/>
    <m/>
    <n v="0"/>
    <n v="0"/>
    <n v="0"/>
    <n v="8.186799999599953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19"/>
    <n v="0.26856812365999982"/>
    <m/>
    <m/>
    <n v="0"/>
    <n v="0"/>
    <n v="0"/>
    <n v="8.3774893156199255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3"/>
    <n v="0.31664847066000018"/>
    <m/>
    <m/>
    <n v="0"/>
    <n v="0"/>
    <n v="0"/>
    <n v="7.7500750673399574"/>
    <n v="0.1"/>
    <n v="0.1"/>
    <n v="1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4"/>
    <n v="0.27936723414999998"/>
    <m/>
    <m/>
    <n v="0"/>
    <n v="0"/>
    <n v="0"/>
    <n v="7.709199999849974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5"/>
    <n v="0.28761435489999998"/>
    <m/>
    <m/>
    <n v="0"/>
    <n v="0"/>
    <n v="0"/>
    <n v="7.868299999500028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6"/>
    <n v="0.27483577657000002"/>
    <m/>
    <m/>
    <n v="0"/>
    <n v="0"/>
    <n v="0"/>
    <n v="7.957200001749964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7"/>
    <n v="0.31177843201999988"/>
    <m/>
    <m/>
    <n v="0"/>
    <n v="0"/>
    <n v="0"/>
    <n v="8.444372053140005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8"/>
    <n v="0.31653137835000011"/>
    <m/>
    <m/>
    <n v="0"/>
    <n v="0"/>
    <n v="0"/>
    <n v="8.520900001149932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9"/>
    <n v="0.31664193172999999"/>
    <m/>
    <m/>
    <n v="0"/>
    <n v="0"/>
    <n v="0"/>
    <n v="8.625100000399998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0"/>
    <n v="0.31664847066000029"/>
    <m/>
    <m/>
    <n v="0"/>
    <n v="0"/>
    <n v="0"/>
    <n v="8.7930000004000508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1"/>
    <n v="0.31664847060000001"/>
    <m/>
    <m/>
    <n v="0"/>
    <n v="0"/>
    <n v="0"/>
    <n v="8.956772053140030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2"/>
    <n v="0.31664847086999959"/>
    <m/>
    <m/>
    <n v="0"/>
    <n v="0"/>
    <n v="0"/>
    <n v="9.0550000006999767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3"/>
    <n v="0.31664847063000012"/>
    <m/>
    <m/>
    <n v="0"/>
    <n v="0"/>
    <n v="0"/>
    <n v="9.1972999993500526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4"/>
    <n v="0.31664843355999989"/>
    <m/>
    <m/>
    <n v="0"/>
    <n v="0"/>
    <n v="0"/>
    <n v="9.225699999649979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5"/>
    <n v="0.31664847059999968"/>
    <m/>
    <m/>
    <n v="0"/>
    <n v="0"/>
    <n v="0"/>
    <n v="9.4664646559799852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6"/>
    <n v="0.31664847063000012"/>
    <m/>
    <m/>
    <n v="0"/>
    <n v="0"/>
    <n v="0"/>
    <n v="8.652700001000019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7"/>
    <n v="0.31664847079000003"/>
    <m/>
    <m/>
    <n v="0"/>
    <n v="0"/>
    <n v="0"/>
    <n v="8.1029999999999784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8"/>
    <n v="0.31664847067000029"/>
    <m/>
    <m/>
    <n v="0"/>
    <n v="0"/>
    <n v="0"/>
    <n v="8.2436000002000771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19"/>
    <n v="0.31664847062000012"/>
    <m/>
    <m/>
    <n v="0"/>
    <n v="0"/>
    <n v="0"/>
    <n v="8.4079726028400383"/>
    <n v="0.1"/>
    <n v="0.1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9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6"/>
    <n v="0.26040267249999982"/>
    <m/>
    <m/>
    <n v="0"/>
    <n v="0"/>
    <n v="0"/>
    <n v="3.0954000017500181"/>
    <n v="0.1"/>
    <n v="0.1"/>
    <n v="1"/>
    <n v="0"/>
    <n v="0"/>
    <n v="193.91980000000001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7"/>
    <n v="0.26043694150999991"/>
    <m/>
    <m/>
    <n v="0"/>
    <n v="0"/>
    <n v="0"/>
    <n v="3.1469983545599831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8"/>
    <n v="0.26045720959000013"/>
    <m/>
    <m/>
    <n v="0"/>
    <n v="0"/>
    <n v="0"/>
    <n v="3.182199998400018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9"/>
    <n v="0.25976298870999998"/>
    <m/>
    <m/>
    <n v="0"/>
    <n v="0"/>
    <n v="0"/>
    <n v="3.2334000011000281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0"/>
    <n v="0.26049525590000011"/>
    <m/>
    <m/>
    <n v="0"/>
    <n v="0"/>
    <n v="0"/>
    <n v="3.2930999997000221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1"/>
    <n v="0.26049525602999968"/>
    <m/>
    <m/>
    <n v="0"/>
    <n v="0"/>
    <n v="0"/>
    <n v="3.3678016454399988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2"/>
    <n v="0.26049523102000022"/>
    <m/>
    <m/>
    <n v="0"/>
    <n v="0"/>
    <n v="0"/>
    <n v="3.4255000011500192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3"/>
    <n v="0.26049525591999972"/>
    <m/>
    <m/>
    <n v="0"/>
    <n v="0"/>
    <n v="0"/>
    <n v="3.4937999983500019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4"/>
    <n v="0.26049525582999972"/>
    <m/>
    <m/>
    <n v="0"/>
    <n v="0"/>
    <n v="0"/>
    <n v="3.5635000005000319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5"/>
    <n v="0.26049525595000012"/>
    <m/>
    <m/>
    <n v="0"/>
    <n v="0"/>
    <n v="0"/>
    <n v="3.6446580815399789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6"/>
    <n v="0.26049525581000038"/>
    <m/>
    <m/>
    <n v="0"/>
    <n v="0"/>
    <n v="0"/>
    <n v="3.7072999995000209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7"/>
    <n v="0.26042800708000008"/>
    <m/>
    <m/>
    <n v="0"/>
    <n v="0"/>
    <n v="0"/>
    <n v="3.78160000174999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8"/>
    <n v="0.26041148237999989"/>
    <m/>
    <m/>
    <n v="0"/>
    <n v="0"/>
    <n v="0"/>
    <n v="3.857400000700014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99"/>
    <x v="3"/>
    <x v="19"/>
    <n v="0.26033642610000007"/>
    <m/>
    <m/>
    <n v="0"/>
    <n v="0"/>
    <n v="0"/>
    <n v="3.9455802730200089"/>
    <n v="0.1"/>
    <n v="0.1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200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0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1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1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2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6"/>
    <n v="0.21642441599999979"/>
    <m/>
    <m/>
    <n v="0"/>
    <n v="0"/>
    <n v="0"/>
    <n v="5.5427085000999776"/>
    <n v="9.9750000000000005E-2"/>
    <n v="9.9750000000000005E-2"/>
    <n v="1"/>
    <n v="0"/>
    <n v="0"/>
    <n v="201.96510000000001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7"/>
    <n v="0.21533958196000011"/>
    <m/>
    <m/>
    <n v="0"/>
    <n v="0"/>
    <n v="0"/>
    <n v="5.6255759269799697"/>
    <n v="9.9250000000000005E-2"/>
    <n v="9.9250000000000005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8"/>
    <n v="0.2142547475699999"/>
    <m/>
    <m/>
    <n v="0"/>
    <n v="0"/>
    <n v="0"/>
    <n v="5.6786187503500143"/>
    <n v="9.8750000000000004E-2"/>
    <n v="9.8750000000000004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9"/>
    <n v="0.21316991353000031"/>
    <m/>
    <m/>
    <n v="0"/>
    <n v="0"/>
    <n v="0"/>
    <n v="5.7546007492499838"/>
    <n v="9.8250000000000004E-2"/>
    <n v="9.8250000000000004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0"/>
    <n v="0.21208507932000001"/>
    <m/>
    <m/>
    <n v="0"/>
    <n v="0"/>
    <n v="0"/>
    <n v="5.8389984984000272"/>
    <n v="9.7750000000000004E-2"/>
    <n v="9.7750000000000004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1"/>
    <n v="0.21100024498999989"/>
    <m/>
    <m/>
    <n v="0"/>
    <n v="0"/>
    <n v="0"/>
    <n v="5.9451871801199836"/>
    <n v="9.7250000000000003E-2"/>
    <n v="9.7250000000000003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2"/>
    <n v="0.2099154110299998"/>
    <m/>
    <m/>
    <n v="0"/>
    <n v="0"/>
    <n v="0"/>
    <n v="6.0202687513500486"/>
    <n v="9.6750000000000003E-2"/>
    <n v="9.6750000000000003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3"/>
    <n v="0.20883057698999999"/>
    <m/>
    <m/>
    <n v="0"/>
    <n v="0"/>
    <n v="0"/>
    <n v="6.1129337504999892"/>
    <n v="9.6250000000000002E-2"/>
    <n v="9.6250000000000002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4"/>
    <n v="0.20774574289"/>
    <m/>
    <m/>
    <n v="0"/>
    <n v="0"/>
    <n v="0"/>
    <n v="6.2068979999999634"/>
    <n v="9.5750000000000002E-2"/>
    <n v="9.5750000000000002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5"/>
    <n v="0.2066609084099999"/>
    <m/>
    <m/>
    <n v="0"/>
    <n v="0"/>
    <n v="0"/>
    <n v="6.3194825957400527"/>
    <n v="9.5250000000000001E-2"/>
    <n v="9.5250000000000001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6"/>
    <n v="0.2055760742800001"/>
    <m/>
    <m/>
    <n v="0"/>
    <n v="0"/>
    <n v="0"/>
    <n v="6.3988464994999994"/>
    <n v="9.4750000000000001E-2"/>
    <n v="9.4750000000000001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7"/>
    <n v="0.20449124007999989"/>
    <m/>
    <m/>
    <n v="0"/>
    <n v="0"/>
    <n v="0"/>
    <n v="6.4969352489999492"/>
    <n v="9.425E-2"/>
    <n v="9.425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8"/>
    <n v="0.20340640612999999"/>
    <m/>
    <m/>
    <n v="0"/>
    <n v="0"/>
    <n v="0"/>
    <n v="6.59634375090004"/>
    <n v="9.375E-2"/>
    <n v="9.375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2"/>
    <x v="3"/>
    <x v="19"/>
    <n v="0.2023215717700001"/>
    <m/>
    <m/>
    <n v="0"/>
    <n v="0"/>
    <n v="0"/>
    <n v="6.7155635355000243"/>
    <n v="9.325E-2"/>
    <n v="9.325E-2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3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3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4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4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5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3"/>
    <n v="0.23068725816000021"/>
    <m/>
    <m/>
    <n v="0"/>
    <n v="0"/>
    <n v="0"/>
    <n v="9.8568312340800581"/>
    <n v="0.1"/>
    <n v="0.1"/>
    <n v="1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4"/>
    <n v="0.20285034105999999"/>
    <m/>
    <m/>
    <n v="0"/>
    <n v="0"/>
    <n v="0"/>
    <n v="9.9945999987499423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5"/>
    <n v="0.2311963344800001"/>
    <m/>
    <m/>
    <n v="0"/>
    <n v="0"/>
    <n v="0"/>
    <n v="10.052800000649951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6"/>
    <n v="0.23119633431999989"/>
    <m/>
    <m/>
    <n v="0"/>
    <n v="0"/>
    <n v="0"/>
    <n v="10.28130000165004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7"/>
    <n v="0.23119633441000001"/>
    <m/>
    <m/>
    <n v="0"/>
    <n v="0"/>
    <n v="0"/>
    <n v="10.392093698580011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8"/>
    <n v="0.23119633439000001"/>
    <m/>
    <m/>
    <n v="0"/>
    <n v="0"/>
    <n v="0"/>
    <n v="9.60349999849997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9"/>
    <n v="0.23119633450000029"/>
    <m/>
    <m/>
    <n v="0"/>
    <n v="0"/>
    <n v="0"/>
    <n v="10.198700001600059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0"/>
    <n v="0.23119633428999969"/>
    <m/>
    <m/>
    <n v="0"/>
    <n v="0"/>
    <n v="0"/>
    <n v="10.0802999985501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1"/>
    <n v="0.2311963343400002"/>
    <m/>
    <m/>
    <n v="0"/>
    <n v="0"/>
    <n v="0"/>
    <n v="10.409741918460011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2"/>
    <n v="0.23119633434999989"/>
    <m/>
    <m/>
    <n v="0"/>
    <n v="0"/>
    <n v="0"/>
    <n v="10.410199999850009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3"/>
    <n v="0.23119633427000011"/>
    <m/>
    <m/>
    <n v="0"/>
    <n v="0"/>
    <n v="0"/>
    <n v="10.684999999000089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4"/>
    <n v="0.2311963343800002"/>
    <m/>
    <m/>
    <n v="0"/>
    <n v="0"/>
    <n v="0"/>
    <n v="10.63159999895008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5"/>
    <n v="0.23119633423999991"/>
    <m/>
    <m/>
    <n v="0"/>
    <n v="0"/>
    <n v="0"/>
    <n v="10.897474521299969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6"/>
    <n v="0.23119633419999991"/>
    <m/>
    <m/>
    <n v="0"/>
    <n v="0"/>
    <n v="0"/>
    <n v="10.93209999850005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7"/>
    <n v="0.2311963343899999"/>
    <m/>
    <m/>
    <n v="0"/>
    <n v="0"/>
    <n v="0"/>
    <n v="11.15660000100006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8"/>
    <n v="0.23119633433999989"/>
    <m/>
    <m/>
    <n v="0"/>
    <n v="0"/>
    <n v="0"/>
    <n v="11.359900000500049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5"/>
    <x v="3"/>
    <x v="19"/>
    <n v="0.23119633436999981"/>
    <m/>
    <m/>
    <n v="0"/>
    <n v="0"/>
    <n v="0"/>
    <n v="11.58926465597998"/>
    <n v="0.1"/>
    <n v="0.1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206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5"/>
    <n v="0.38211119994000009"/>
    <m/>
    <m/>
    <n v="0"/>
    <n v="0.28238017678000021"/>
    <n v="0"/>
    <n v="2.9341123636499922"/>
    <n v="0.1"/>
    <n v="0.1"/>
    <n v="1"/>
    <n v="0"/>
    <n v="0"/>
    <n v="146.23949999999999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6"/>
    <n v="0.38211120003000032"/>
    <m/>
    <m/>
    <n v="0"/>
    <n v="0.28849395608999989"/>
    <n v="0"/>
    <n v="2.9973422517000232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7"/>
    <n v="0.38219375536000022"/>
    <m/>
    <m/>
    <n v="0"/>
    <n v="0.29467138548999972"/>
    <n v="0"/>
    <n v="3.0703238470199898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8"/>
    <n v="0.38211119993999992"/>
    <m/>
    <m/>
    <n v="0"/>
    <n v="0.30072151447000012"/>
    <n v="0"/>
    <n v="3.127919757049991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9"/>
    <n v="0.38211120004999999"/>
    <m/>
    <m/>
    <n v="0"/>
    <n v="0.30721740488999982"/>
    <n v="0"/>
    <n v="3.1953263546999948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0"/>
    <n v="0.38211120003999988"/>
    <m/>
    <m/>
    <n v="0"/>
    <n v="0.31409540641000022"/>
    <n v="0"/>
    <n v="3.2641857509000141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1"/>
    <n v="0.38429716347000081"/>
    <m/>
    <m/>
    <n v="0"/>
    <n v="0.32280961738999969"/>
    <n v="0"/>
    <n v="3.3436646042399878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2"/>
    <n v="0.38211120009000038"/>
    <m/>
    <m/>
    <n v="0"/>
    <n v="0.32785140972000021"/>
    <n v="0"/>
    <n v="3.406387969700023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3"/>
    <n v="0.38211120001999987"/>
    <m/>
    <m/>
    <n v="0"/>
    <n v="0.33472941126999978"/>
    <n v="0"/>
    <n v="3.479795682000034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4"/>
    <n v="0.38211119995000042"/>
    <m/>
    <m/>
    <n v="0"/>
    <n v="0.3419895239799996"/>
    <n v="0"/>
    <n v="3.55478535905001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5"/>
    <n v="0.3842971634000002"/>
    <m/>
    <m/>
    <n v="0"/>
    <n v="0.35124760736999988"/>
    <n v="0"/>
    <n v="3.6413399438400358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6"/>
    <n v="0.38211119996000042"/>
    <m/>
    <m/>
    <n v="0"/>
    <n v="0.35689186076000018"/>
    <n v="0"/>
    <n v="3.70964747874998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7"/>
    <n v="0.38211120010999988"/>
    <m/>
    <m/>
    <n v="0"/>
    <n v="0.36453408486000038"/>
    <n v="0"/>
    <n v="3.789590406549975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8"/>
    <n v="0.38211120005999971"/>
    <m/>
    <m/>
    <n v="0"/>
    <n v="0.37255841992999988"/>
    <n v="0"/>
    <n v="3.8712559810499911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6"/>
    <x v="3"/>
    <x v="19"/>
    <n v="0.38429716334999969"/>
    <m/>
    <m/>
    <n v="0"/>
    <n v="0.3827599747999999"/>
    <n v="0"/>
    <n v="3.965516402819981"/>
    <n v="0.1"/>
    <n v="0.1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7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7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8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5"/>
    <n v="0.32455799997000051"/>
    <m/>
    <m/>
    <n v="0"/>
    <n v="-7.230178566100002"/>
    <n v="0"/>
    <n v="2.9341123636499922"/>
    <n v="0.1"/>
    <n v="0.1"/>
    <n v="1"/>
    <n v="0"/>
    <n v="0"/>
    <n v="141.79949999999999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6"/>
    <n v="0.3245579999800004"/>
    <m/>
    <m/>
    <n v="0"/>
    <n v="-7.4885267340399988"/>
    <n v="0"/>
    <n v="2.9973422517000232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7"/>
    <n v="0.32624305510999968"/>
    <m/>
    <m/>
    <n v="0"/>
    <n v="-7.527406011240001"/>
    <n v="0"/>
    <n v="3.0703238470199898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8"/>
    <n v="0.32455800008999969"/>
    <m/>
    <m/>
    <n v="0"/>
    <n v="-7.7468749019400009"/>
    <n v="0"/>
    <n v="3.127919757049991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9"/>
    <n v="0.32455799994000001"/>
    <m/>
    <m/>
    <n v="0"/>
    <n v="-8.0048985120499978"/>
    <n v="0"/>
    <n v="3.1953263546999948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0"/>
    <n v="0.32455799990000039"/>
    <m/>
    <m/>
    <n v="0"/>
    <n v="-8.0048985119099996"/>
    <n v="0"/>
    <n v="3.2641857509000141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1"/>
    <n v="0.32624305519000052"/>
    <m/>
    <m/>
    <n v="0"/>
    <n v="-8.3061481840500004"/>
    <n v="0"/>
    <n v="3.3436646042399878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2"/>
    <n v="0.32455799997000018"/>
    <m/>
    <m/>
    <n v="0"/>
    <n v="-8.2632466798599999"/>
    <n v="0"/>
    <n v="3.406387969700023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3"/>
    <n v="0.32455799996999979"/>
    <m/>
    <m/>
    <n v="0"/>
    <n v="-8.5212702900600057"/>
    <n v="0"/>
    <n v="3.479795682000034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4"/>
    <n v="0.32455800002000001"/>
    <m/>
    <m/>
    <n v="0"/>
    <n v="-8.7796184580599963"/>
    <n v="0"/>
    <n v="3.55478535905001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5"/>
    <n v="0.32624305526000041"/>
    <m/>
    <m/>
    <n v="0"/>
    <n v="0"/>
    <n v="0"/>
    <n v="3.6413399438400358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6"/>
    <n v="0.32455799989000028"/>
    <m/>
    <m/>
    <n v="0"/>
    <n v="0"/>
    <n v="0"/>
    <n v="3.70964747874998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7"/>
    <n v="0.32455799998999979"/>
    <m/>
    <m/>
    <n v="0"/>
    <n v="0"/>
    <n v="0"/>
    <n v="3.789590406549975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8"/>
    <n v="0.32455800003000002"/>
    <m/>
    <m/>
    <n v="0"/>
    <n v="0"/>
    <n v="0"/>
    <n v="3.8712559810499911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8"/>
    <x v="3"/>
    <x v="19"/>
    <n v="0.32624305509000012"/>
    <m/>
    <m/>
    <n v="0"/>
    <n v="0"/>
    <n v="0"/>
    <n v="3.965516402819981"/>
    <n v="0.1"/>
    <n v="0.1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9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5"/>
    <n v="0.32455799919"/>
    <m/>
    <m/>
    <n v="0"/>
    <n v="0"/>
    <n v="0"/>
    <n v="6.788544527449984"/>
    <n v="0.1"/>
    <n v="0.1"/>
    <n v="1"/>
    <n v="0"/>
    <n v="0"/>
    <n v="141.79949999999999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6"/>
    <n v="0.32455799925999962"/>
    <m/>
    <m/>
    <n v="0"/>
    <n v="0"/>
    <n v="0"/>
    <n v="6.9348371260499508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7"/>
    <n v="0.32315986752999992"/>
    <m/>
    <m/>
    <n v="0"/>
    <n v="0"/>
    <n v="0"/>
    <n v="7.1036918771999913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8"/>
    <n v="0.32455799932000029"/>
    <m/>
    <m/>
    <n v="0"/>
    <n v="0"/>
    <n v="0"/>
    <n v="7.2369493488500378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9"/>
    <n v="0.32455799927000012"/>
    <m/>
    <m/>
    <n v="0"/>
    <n v="0"/>
    <n v="0"/>
    <n v="7.3929054429000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0"/>
    <n v="0.32455799912000022"/>
    <m/>
    <m/>
    <n v="0"/>
    <n v="0"/>
    <n v="0"/>
    <n v="7.5522228110000196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1"/>
    <n v="0.3261394183599996"/>
    <m/>
    <m/>
    <n v="0"/>
    <n v="0"/>
    <n v="0"/>
    <n v="7.736110018920035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2"/>
    <n v="0.32455799929999962"/>
    <m/>
    <m/>
    <n v="0"/>
    <n v="0"/>
    <n v="0"/>
    <n v="7.881230697549928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3"/>
    <n v="0.32455799918999972"/>
    <m/>
    <m/>
    <n v="0"/>
    <n v="0"/>
    <n v="0"/>
    <n v="8.051071333200051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4"/>
    <n v="0.32455799913999961"/>
    <m/>
    <m/>
    <n v="0"/>
    <n v="0"/>
    <n v="0"/>
    <n v="8.224572112200018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5"/>
    <n v="0.32613941852999989"/>
    <m/>
    <m/>
    <n v="0"/>
    <n v="0"/>
    <n v="0"/>
    <n v="8.4248301712200178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6"/>
    <n v="0.32455799928999968"/>
    <m/>
    <m/>
    <n v="0"/>
    <n v="0"/>
    <n v="0"/>
    <n v="8.582870723150021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7"/>
    <n v="0.32455799925999979"/>
    <m/>
    <m/>
    <n v="0"/>
    <n v="0"/>
    <n v="0"/>
    <n v="8.7678316407499963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8"/>
    <n v="0.32455799913999978"/>
    <m/>
    <m/>
    <n v="0"/>
    <n v="0"/>
    <n v="0"/>
    <n v="8.9567781831500071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09"/>
    <x v="3"/>
    <x v="19"/>
    <n v="0.32613941843999988"/>
    <m/>
    <m/>
    <n v="0"/>
    <n v="0"/>
    <n v="0"/>
    <n v="9.1748649529800588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0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0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1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5"/>
    <n v="0.32455799919"/>
    <m/>
    <m/>
    <n v="0"/>
    <n v="-7.2301785484199961"/>
    <n v="0"/>
    <n v="6.788544527449984"/>
    <n v="0.1"/>
    <n v="0.1"/>
    <n v="1"/>
    <n v="0"/>
    <n v="0"/>
    <n v="141.79949999999999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6"/>
    <n v="0.32455799925999962"/>
    <m/>
    <m/>
    <n v="0"/>
    <n v="-7.48852671593"/>
    <n v="0"/>
    <n v="6.9348371260499508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7"/>
    <n v="0.32613941850999989"/>
    <m/>
    <m/>
    <n v="0"/>
    <n v="-7.5250148023499959"/>
    <n v="0"/>
    <n v="7.1036918771999913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8"/>
    <n v="0.32455799932000029"/>
    <m/>
    <m/>
    <n v="0"/>
    <n v="-7.7468748833500181"/>
    <n v="0"/>
    <n v="7.2369493488500378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9"/>
    <n v="0.32455799927000012"/>
    <m/>
    <m/>
    <n v="0"/>
    <n v="-8.0048984926700015"/>
    <n v="0"/>
    <n v="7.3929054429000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0"/>
    <n v="0.32455799912000022"/>
    <m/>
    <m/>
    <n v="0"/>
    <n v="-8.0048984927099944"/>
    <n v="0"/>
    <n v="7.5522228110000196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1"/>
    <n v="0.3261394183599996"/>
    <m/>
    <m/>
    <n v="0"/>
    <n v="-8.3035095943399977"/>
    <n v="0"/>
    <n v="7.736110018920035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2"/>
    <n v="0.32455799929999962"/>
    <m/>
    <m/>
    <n v="0"/>
    <n v="-8.2632466600399983"/>
    <n v="0"/>
    <n v="7.881230697549928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3"/>
    <n v="0.32455799918999972"/>
    <m/>
    <m/>
    <n v="0"/>
    <n v="-8.5212702694200093"/>
    <n v="0"/>
    <n v="8.051071333200051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4"/>
    <n v="0.32455799913999961"/>
    <m/>
    <m/>
    <n v="0"/>
    <n v="-8.7796184367499954"/>
    <n v="0"/>
    <n v="8.224572112200018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5"/>
    <n v="0.32613941852999989"/>
    <m/>
    <m/>
    <n v="0"/>
    <n v="0"/>
    <n v="0"/>
    <n v="8.4248301712200178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6"/>
    <n v="0.32455799928999968"/>
    <m/>
    <m/>
    <n v="0"/>
    <n v="0"/>
    <n v="0"/>
    <n v="8.5828707231500214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7"/>
    <n v="0.32455799925999979"/>
    <m/>
    <m/>
    <n v="0"/>
    <n v="0"/>
    <n v="0"/>
    <n v="8.7678316407499963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8"/>
    <n v="0.32455799913999978"/>
    <m/>
    <m/>
    <n v="0"/>
    <n v="0"/>
    <n v="0"/>
    <n v="8.9567781831500071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1"/>
    <x v="3"/>
    <x v="19"/>
    <n v="0.32613941843999988"/>
    <m/>
    <m/>
    <n v="0"/>
    <n v="0"/>
    <n v="0"/>
    <n v="9.1748649529800588"/>
    <n v="0.1"/>
    <n v="0.1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2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5"/>
    <n v="0.1981138885599999"/>
    <m/>
    <m/>
    <n v="0"/>
    <n v="0"/>
    <n v="0"/>
    <n v="2.9341123636499922"/>
    <n v="0.1"/>
    <n v="0.1"/>
    <n v="1"/>
    <n v="0"/>
    <n v="0"/>
    <n v="147.15969999999999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6"/>
    <n v="0.23770793490999989"/>
    <m/>
    <m/>
    <n v="0"/>
    <n v="0"/>
    <n v="0"/>
    <n v="2.9973422517000232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7"/>
    <n v="0.30404399004999971"/>
    <m/>
    <m/>
    <n v="0"/>
    <n v="0"/>
    <n v="0"/>
    <n v="3.0703238470199898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8"/>
    <n v="0.30360337596999981"/>
    <m/>
    <m/>
    <n v="0"/>
    <n v="0"/>
    <n v="0"/>
    <n v="3.127919757049991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9"/>
    <n v="0.29726077967999998"/>
    <m/>
    <m/>
    <n v="0"/>
    <n v="0"/>
    <n v="0"/>
    <n v="3.1953263546999948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0"/>
    <n v="0.32455799990000039"/>
    <m/>
    <m/>
    <n v="0"/>
    <n v="0"/>
    <n v="0"/>
    <n v="3.2641857509000141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1"/>
    <n v="0.32624305519000052"/>
    <m/>
    <m/>
    <n v="0"/>
    <n v="0"/>
    <n v="0"/>
    <n v="3.3436646042399878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2"/>
    <n v="0.32455799997000018"/>
    <m/>
    <m/>
    <n v="0"/>
    <n v="0"/>
    <n v="0"/>
    <n v="3.406387969700023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3"/>
    <n v="0.32455799996999979"/>
    <m/>
    <m/>
    <n v="0"/>
    <n v="0"/>
    <n v="0"/>
    <n v="3.479795682000034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4"/>
    <n v="0.32455800002000001"/>
    <m/>
    <m/>
    <n v="0"/>
    <n v="0"/>
    <n v="0"/>
    <n v="3.55478535905001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5"/>
    <n v="0.32624305526000041"/>
    <m/>
    <m/>
    <n v="0"/>
    <n v="0"/>
    <n v="0"/>
    <n v="3.6413399438400358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6"/>
    <n v="0.32455799989000028"/>
    <m/>
    <m/>
    <n v="0"/>
    <n v="0"/>
    <n v="0"/>
    <n v="3.70964747874998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7"/>
    <n v="0.32455799998999979"/>
    <m/>
    <m/>
    <n v="0"/>
    <n v="0"/>
    <n v="0"/>
    <n v="3.789590406549975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8"/>
    <n v="0.32455800003000002"/>
    <m/>
    <m/>
    <n v="0"/>
    <n v="0"/>
    <n v="0"/>
    <n v="3.8712559810499911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2"/>
    <x v="3"/>
    <x v="19"/>
    <n v="0.32624305509000012"/>
    <m/>
    <m/>
    <n v="0"/>
    <n v="0"/>
    <n v="0"/>
    <n v="3.965516402819981"/>
    <n v="0.1"/>
    <n v="0.1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3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2"/>
    <n v="0.30391045573000031"/>
    <m/>
    <m/>
    <n v="0"/>
    <n v="-6.5284808596599966"/>
    <n v="0"/>
    <n v="15.76640120874991"/>
    <n v="0.1"/>
    <n v="0.1"/>
    <n v="1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3"/>
    <n v="0.30515409642999991"/>
    <m/>
    <m/>
    <n v="0"/>
    <n v="-6.5551962422599992"/>
    <n v="0"/>
    <n v="16.34146238478009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4"/>
    <n v="0.30391045582999981"/>
    <m/>
    <m/>
    <n v="0"/>
    <n v="-6.7702764462600022"/>
    <n v="0"/>
    <n v="16.80174030165011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5"/>
    <n v="0.30391045577000009"/>
    <m/>
    <m/>
    <n v="0"/>
    <n v="-6.7702764462900031"/>
    <n v="0"/>
    <n v="16.83912486089989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6"/>
    <n v="0.30391045577000009"/>
    <m/>
    <m/>
    <n v="0"/>
    <n v="-7.0120720326800008"/>
    <n v="0"/>
    <n v="17.351844810249929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7"/>
    <n v="0.30515409643000041"/>
    <m/>
    <m/>
    <n v="0"/>
    <n v="-7.0407663328099996"/>
    <n v="0"/>
    <n v="17.74425193355993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8"/>
    <n v="0.30391045577000009"/>
    <m/>
    <m/>
    <n v="0"/>
    <n v="-7.2538676195899914"/>
    <n v="0"/>
    <n v="18.383022578299979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9"/>
    <n v="0.30391045576999981"/>
    <m/>
    <m/>
    <n v="0"/>
    <n v="-7.2538676194799896"/>
    <n v="0"/>
    <n v="18.879932830050141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0"/>
    <n v="0.30391045583999959"/>
    <m/>
    <m/>
    <n v="0"/>
    <n v="-7.4956632091699946"/>
    <n v="0"/>
    <n v="19.412646570549949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1"/>
    <n v="0.3051540963900003"/>
    <m/>
    <m/>
    <n v="0"/>
    <n v="-7.7691214715899868"/>
    <n v="0"/>
    <n v="19.861380214560079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2"/>
    <n v="0.30391045578999981"/>
    <m/>
    <m/>
    <n v="0"/>
    <n v="0"/>
    <n v="0"/>
    <n v="12.191376059500071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3"/>
    <n v="0.3039104557100003"/>
    <m/>
    <m/>
    <n v="0"/>
    <n v="0"/>
    <n v="0"/>
    <n v="12.43666339965011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4"/>
    <n v="0.30391045584999993"/>
    <m/>
    <m/>
    <n v="0"/>
    <n v="0"/>
    <n v="0"/>
    <n v="12.653936069999901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5"/>
    <n v="0.30515409649000019"/>
    <m/>
    <m/>
    <n v="0"/>
    <n v="0"/>
    <n v="0"/>
    <n v="12.87767342928011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6"/>
    <n v="0.30391045584999982"/>
    <m/>
    <m/>
    <n v="0"/>
    <n v="0"/>
    <n v="0"/>
    <n v="12.8955595985499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7"/>
    <n v="0.30391045584999993"/>
    <m/>
    <m/>
    <n v="0"/>
    <n v="0"/>
    <n v="0"/>
    <n v="12.93323762874998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8"/>
    <n v="0.30391045573999992"/>
    <m/>
    <m/>
    <n v="0"/>
    <n v="0"/>
    <n v="0"/>
    <n v="13.18780595164996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3"/>
    <x v="3"/>
    <x v="19"/>
    <n v="0.30515409626999951"/>
    <m/>
    <m/>
    <n v="0"/>
    <n v="0"/>
    <n v="0"/>
    <n v="13.440671725140129"/>
    <n v="0.1"/>
    <n v="0.1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4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6"/>
    <n v="0.32455799925999962"/>
    <m/>
    <m/>
    <n v="0"/>
    <n v="0"/>
    <n v="0"/>
    <n v="8.4916620229000319"/>
    <n v="0.1"/>
    <n v="0.1"/>
    <n v="1"/>
    <n v="0"/>
    <n v="0"/>
    <n v="144.00229999999999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7"/>
    <n v="0.32315986752999992"/>
    <m/>
    <m/>
    <n v="0"/>
    <n v="0"/>
    <n v="0"/>
    <n v="8.6984235416400306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8"/>
    <n v="0.32455799932000029"/>
    <m/>
    <m/>
    <n v="0"/>
    <n v="0"/>
    <n v="0"/>
    <n v="8.8615964323500123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9"/>
    <n v="0.32455799927000012"/>
    <m/>
    <m/>
    <n v="0"/>
    <n v="0"/>
    <n v="0"/>
    <n v="9.0525636329999841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0"/>
    <n v="0.32455799912000022"/>
    <m/>
    <m/>
    <n v="0"/>
    <n v="0"/>
    <n v="0"/>
    <n v="9.2476466977499978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1"/>
    <n v="0.3261394183599996"/>
    <m/>
    <m/>
    <n v="0"/>
    <n v="0"/>
    <n v="0"/>
    <n v="9.472815359880018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2"/>
    <n v="0.32455799929999962"/>
    <m/>
    <m/>
    <n v="0"/>
    <n v="0"/>
    <n v="0"/>
    <n v="9.6505146703000069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3"/>
    <n v="0.32455799918999972"/>
    <m/>
    <m/>
    <n v="0"/>
    <n v="0"/>
    <n v="0"/>
    <n v="9.8584833957499889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4"/>
    <n v="0.32455799913999961"/>
    <m/>
    <m/>
    <n v="0"/>
    <n v="0"/>
    <n v="0"/>
    <n v="10.070933948899951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5"/>
    <n v="0.32613941852999989"/>
    <m/>
    <m/>
    <n v="0"/>
    <n v="0"/>
    <n v="0"/>
    <n v="10.31614861440004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6"/>
    <n v="0.32455799928999968"/>
    <m/>
    <m/>
    <n v="0"/>
    <n v="0"/>
    <n v="0"/>
    <n v="10.509668223050051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7"/>
    <n v="0.32455799925999979"/>
    <m/>
    <m/>
    <n v="0"/>
    <n v="0"/>
    <n v="0"/>
    <n v="10.73615163555003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8"/>
    <n v="0.32455799913999978"/>
    <m/>
    <m/>
    <n v="0"/>
    <n v="0"/>
    <n v="0"/>
    <n v="10.96751542655003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4"/>
    <x v="3"/>
    <x v="19"/>
    <n v="0.32613941843999988"/>
    <m/>
    <m/>
    <n v="0"/>
    <n v="0"/>
    <n v="0"/>
    <n v="11.234561227680061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5"/>
    <n v="0.32455799919"/>
    <m/>
    <m/>
    <n v="0"/>
    <n v="-7.2301785484199961"/>
    <n v="0"/>
    <n v="6.788544527449984"/>
    <n v="0.1"/>
    <n v="0.1"/>
    <n v="1"/>
    <n v="0"/>
    <n v="0"/>
    <n v="141.79949999999999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6"/>
    <n v="0.32455799925999962"/>
    <m/>
    <m/>
    <n v="0"/>
    <n v="-7.48852671593"/>
    <n v="0"/>
    <n v="6.9348371260499508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7"/>
    <n v="0.32315986752999992"/>
    <m/>
    <m/>
    <n v="0"/>
    <n v="-7.4562676224499977"/>
    <n v="0"/>
    <n v="7.1036918771999913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8"/>
    <n v="0.32455799932000029"/>
    <m/>
    <m/>
    <n v="0"/>
    <n v="-7.7468748833500181"/>
    <n v="0"/>
    <n v="7.2369493488500378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9"/>
    <n v="0.32455799927000012"/>
    <m/>
    <m/>
    <n v="0"/>
    <n v="-8.0048984926700015"/>
    <n v="0"/>
    <n v="7.39290544290004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0"/>
    <n v="0.32455799912000022"/>
    <m/>
    <m/>
    <n v="0"/>
    <n v="-8.0048984927099944"/>
    <n v="0"/>
    <n v="7.5522228110000196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1"/>
    <n v="0.3261394183599996"/>
    <m/>
    <m/>
    <n v="0"/>
    <n v="-8.3035095943399977"/>
    <n v="0"/>
    <n v="7.7361100189200354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2"/>
    <n v="0.32455799929999962"/>
    <m/>
    <m/>
    <n v="0"/>
    <n v="-8.2632466600399983"/>
    <n v="0"/>
    <n v="7.8812306975499284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3"/>
    <n v="0.32455799918999972"/>
    <m/>
    <m/>
    <n v="0"/>
    <n v="-8.5212702694200093"/>
    <n v="0"/>
    <n v="8.051071333200051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4"/>
    <n v="0.32455799913999961"/>
    <m/>
    <m/>
    <n v="0"/>
    <n v="-8.7796184367499954"/>
    <n v="0"/>
    <n v="8.2245721122000184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5"/>
    <n v="0.32613941852999989"/>
    <m/>
    <m/>
    <n v="0"/>
    <n v="0"/>
    <n v="0"/>
    <n v="8.4248301712200178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6"/>
    <n v="0.32455799928999968"/>
    <m/>
    <m/>
    <n v="0"/>
    <n v="0"/>
    <n v="0"/>
    <n v="8.5828707231500214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7"/>
    <n v="0.32455799925999979"/>
    <m/>
    <m/>
    <n v="0"/>
    <n v="0"/>
    <n v="0"/>
    <n v="8.7678316407499963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8"/>
    <n v="0.32455799913999978"/>
    <m/>
    <m/>
    <n v="0"/>
    <n v="0"/>
    <n v="0"/>
    <n v="8.9567781831500071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5"/>
    <x v="3"/>
    <x v="19"/>
    <n v="0.32613941843999988"/>
    <m/>
    <m/>
    <n v="0"/>
    <n v="0"/>
    <n v="0"/>
    <n v="9.1748649529800588"/>
    <n v="0.1"/>
    <n v="0.1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6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5"/>
    <n v="0.32455799919"/>
    <m/>
    <m/>
    <n v="0"/>
    <n v="0"/>
    <n v="0"/>
    <n v="6.788544527449984"/>
    <n v="0.1"/>
    <n v="0.1"/>
    <n v="1"/>
    <n v="0"/>
    <n v="0"/>
    <n v="141.79949999999999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6"/>
    <n v="0.32455799925999962"/>
    <m/>
    <m/>
    <n v="0"/>
    <n v="0"/>
    <n v="0"/>
    <n v="6.9348371260499508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7"/>
    <n v="0.32315986752999992"/>
    <m/>
    <m/>
    <n v="0"/>
    <n v="0"/>
    <n v="0"/>
    <n v="7.1036918771999913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8"/>
    <n v="0.32455799932000029"/>
    <m/>
    <m/>
    <n v="0"/>
    <n v="0"/>
    <n v="0"/>
    <n v="7.2369493488500378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9"/>
    <n v="0.32455799927000012"/>
    <m/>
    <m/>
    <n v="0"/>
    <n v="0"/>
    <n v="0"/>
    <n v="7.3929054429000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0"/>
    <n v="0.32455799912000022"/>
    <m/>
    <m/>
    <n v="0"/>
    <n v="0"/>
    <n v="0"/>
    <n v="7.5522228110000196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1"/>
    <n v="0.3261394183599996"/>
    <m/>
    <m/>
    <n v="0"/>
    <n v="0"/>
    <n v="0"/>
    <n v="7.736110018920035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2"/>
    <n v="0.32455799929999962"/>
    <m/>
    <m/>
    <n v="0"/>
    <n v="0"/>
    <n v="0"/>
    <n v="7.881230697549928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3"/>
    <n v="0.32455799918999972"/>
    <m/>
    <m/>
    <n v="0"/>
    <n v="0"/>
    <n v="0"/>
    <n v="8.051071333200051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4"/>
    <n v="0.32455799913999961"/>
    <m/>
    <m/>
    <n v="0"/>
    <n v="0"/>
    <n v="0"/>
    <n v="8.224572112200018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5"/>
    <n v="0.32613941852999989"/>
    <m/>
    <m/>
    <n v="0"/>
    <n v="0"/>
    <n v="0"/>
    <n v="8.4248301712200178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6"/>
    <n v="0.32455799928999968"/>
    <m/>
    <m/>
    <n v="0"/>
    <n v="0"/>
    <n v="0"/>
    <n v="8.582870723150021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7"/>
    <n v="0.32455799925999979"/>
    <m/>
    <m/>
    <n v="0"/>
    <n v="0"/>
    <n v="0"/>
    <n v="8.7678316407499963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8"/>
    <n v="0.32455799913999978"/>
    <m/>
    <m/>
    <n v="0"/>
    <n v="0"/>
    <n v="0"/>
    <n v="8.9567781831500071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6"/>
    <x v="3"/>
    <x v="19"/>
    <n v="0.32613941843999988"/>
    <m/>
    <m/>
    <n v="0"/>
    <n v="0"/>
    <n v="0"/>
    <n v="9.1748649529800588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7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7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8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5"/>
    <n v="0.32455799919"/>
    <m/>
    <m/>
    <n v="0"/>
    <n v="-7.2301785484199961"/>
    <n v="0"/>
    <n v="6.788544527449984"/>
    <n v="0.1"/>
    <n v="0.1"/>
    <n v="1"/>
    <n v="0"/>
    <n v="0"/>
    <n v="141.79949999999999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6"/>
    <n v="0.32455799925999962"/>
    <m/>
    <m/>
    <n v="0"/>
    <n v="-7.48852671593"/>
    <n v="0"/>
    <n v="6.9348371260499508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7"/>
    <n v="0.32613941850999989"/>
    <m/>
    <m/>
    <n v="0"/>
    <n v="-7.5250148023499959"/>
    <n v="0"/>
    <n v="7.1036918771999913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8"/>
    <n v="0.32455799932000029"/>
    <m/>
    <m/>
    <n v="0"/>
    <n v="-7.7468748833500181"/>
    <n v="0"/>
    <n v="7.2369493488500378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9"/>
    <n v="0.32455799927000012"/>
    <m/>
    <m/>
    <n v="0"/>
    <n v="-8.0048984926700015"/>
    <n v="0"/>
    <n v="7.3929054429000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0"/>
    <n v="0.32455799912000022"/>
    <m/>
    <m/>
    <n v="0"/>
    <n v="-8.0048984927099944"/>
    <n v="0"/>
    <n v="7.5522228110000196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1"/>
    <n v="0.3261394183599996"/>
    <m/>
    <m/>
    <n v="0"/>
    <n v="-8.3035095943399977"/>
    <n v="0"/>
    <n v="7.736110018920035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2"/>
    <n v="0.32455799929999962"/>
    <m/>
    <m/>
    <n v="0"/>
    <n v="-8.2632466600399983"/>
    <n v="0"/>
    <n v="7.881230697549928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3"/>
    <n v="0.32455799918999972"/>
    <m/>
    <m/>
    <n v="0"/>
    <n v="-8.5212702694200093"/>
    <n v="0"/>
    <n v="8.051071333200051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4"/>
    <n v="0.32455799913999961"/>
    <m/>
    <m/>
    <n v="0"/>
    <n v="-8.7796184367499954"/>
    <n v="0"/>
    <n v="8.224572112200018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5"/>
    <n v="0.32613941852999989"/>
    <m/>
    <m/>
    <n v="0"/>
    <n v="0"/>
    <n v="0"/>
    <n v="8.4248301712200178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6"/>
    <n v="0.32455799928999968"/>
    <m/>
    <m/>
    <n v="0"/>
    <n v="0"/>
    <n v="0"/>
    <n v="8.5828707231500214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7"/>
    <n v="0.32455799925999979"/>
    <m/>
    <m/>
    <n v="0"/>
    <n v="0"/>
    <n v="0"/>
    <n v="8.7678316407499963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8"/>
    <n v="0.32455799913999978"/>
    <m/>
    <m/>
    <n v="0"/>
    <n v="0"/>
    <n v="0"/>
    <n v="8.9567781831500071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8"/>
    <x v="3"/>
    <x v="19"/>
    <n v="0.32613941843999988"/>
    <m/>
    <m/>
    <n v="0"/>
    <n v="0"/>
    <n v="0"/>
    <n v="9.1748649529800588"/>
    <n v="0.1"/>
    <n v="0.1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9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19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0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5"/>
    <n v="0.25504278529999991"/>
    <m/>
    <m/>
    <n v="0"/>
    <n v="-5.6815881283000067"/>
    <n v="0"/>
    <n v="2.9341123636499922"/>
    <n v="0.1"/>
    <n v="0.1"/>
    <n v="1"/>
    <n v="0"/>
    <n v="0"/>
    <n v="140.85640000000001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6"/>
    <n v="0.25802579996999969"/>
    <m/>
    <m/>
    <n v="0"/>
    <n v="-5.9534292833099993"/>
    <n v="0"/>
    <n v="2.9973422517000232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7"/>
    <n v="0.25978402028999997"/>
    <m/>
    <m/>
    <n v="0"/>
    <n v="-5.993996700459987"/>
    <n v="0"/>
    <n v="3.0703238470199898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8"/>
    <n v="0.25802579997000019"/>
    <m/>
    <m/>
    <n v="0"/>
    <n v="-6.1588178201699968"/>
    <n v="0"/>
    <n v="3.127919757049991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9"/>
    <n v="0.25802580008000009"/>
    <m/>
    <m/>
    <n v="0"/>
    <n v="-6.3639483310900067"/>
    <n v="0"/>
    <n v="3.1953263546999948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0"/>
    <n v="0.25802579990000041"/>
    <m/>
    <m/>
    <n v="0"/>
    <n v="-6.3639483312099934"/>
    <n v="0"/>
    <n v="3.2641857509000141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1"/>
    <n v="0.25978402031999998"/>
    <m/>
    <m/>
    <n v="0"/>
    <n v="-6.6141011570999959"/>
    <n v="0"/>
    <n v="3.3436646042399878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2"/>
    <n v="0.25802579997000019"/>
    <m/>
    <m/>
    <n v="0"/>
    <n v="-6.5693368679399953"/>
    <n v="0"/>
    <n v="3.406387969700023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3"/>
    <n v="0.25802580010999998"/>
    <m/>
    <m/>
    <n v="0"/>
    <n v="-6.7744673790099981"/>
    <n v="0"/>
    <n v="3.479795682000034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4"/>
    <n v="0.2580258000900002"/>
    <m/>
    <m/>
    <n v="0"/>
    <n v="-6.9798559158800044"/>
    <n v="0"/>
    <n v="3.55478535905001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5"/>
    <n v="0.25978402032999998"/>
    <m/>
    <m/>
    <n v="0"/>
    <n v="0"/>
    <n v="0"/>
    <n v="3.6413399438400358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6"/>
    <n v="0.25802579991000002"/>
    <m/>
    <m/>
    <n v="0"/>
    <n v="0"/>
    <n v="0"/>
    <n v="3.70964747874998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7"/>
    <n v="0.25802580000999997"/>
    <m/>
    <m/>
    <n v="0"/>
    <n v="0"/>
    <n v="0"/>
    <n v="3.789590406549975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8"/>
    <n v="0.25802579998000019"/>
    <m/>
    <m/>
    <n v="0"/>
    <n v="0"/>
    <n v="0"/>
    <n v="3.8712559810499911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0"/>
    <x v="3"/>
    <x v="19"/>
    <n v="0.25978402024000008"/>
    <m/>
    <m/>
    <n v="0"/>
    <n v="0"/>
    <n v="0"/>
    <n v="3.965516402819981"/>
    <n v="0.1"/>
    <n v="0.1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221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5"/>
    <n v="0.14619649765000009"/>
    <m/>
    <m/>
    <n v="0"/>
    <n v="0"/>
    <n v="0"/>
    <n v="2.9341123636499922"/>
    <n v="0.1"/>
    <n v="0.1"/>
    <n v="1"/>
    <n v="0"/>
    <n v="0"/>
    <n v="140.85640000000001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6"/>
    <n v="0.1880160484700002"/>
    <m/>
    <m/>
    <n v="0"/>
    <n v="0"/>
    <n v="0"/>
    <n v="2.9973422517000232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7"/>
    <n v="0.24567770275"/>
    <m/>
    <m/>
    <n v="0"/>
    <n v="0"/>
    <n v="0"/>
    <n v="3.0703238470199898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8"/>
    <n v="0.24203626899"/>
    <m/>
    <m/>
    <n v="0"/>
    <n v="0"/>
    <n v="0"/>
    <n v="3.127919757049991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9"/>
    <n v="0.23656050949000021"/>
    <m/>
    <m/>
    <n v="0"/>
    <n v="0"/>
    <n v="0"/>
    <n v="3.1953263546999948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0"/>
    <n v="0.25802579990000041"/>
    <m/>
    <m/>
    <n v="0"/>
    <n v="0"/>
    <n v="0"/>
    <n v="3.2641857509000141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1"/>
    <n v="0.25978402031999998"/>
    <m/>
    <m/>
    <n v="0"/>
    <n v="0"/>
    <n v="0"/>
    <n v="3.3436646042399878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2"/>
    <n v="0.25802579997000019"/>
    <m/>
    <m/>
    <n v="0"/>
    <n v="0"/>
    <n v="0"/>
    <n v="3.406387969700023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3"/>
    <n v="0.25802580010999998"/>
    <m/>
    <m/>
    <n v="0"/>
    <n v="0"/>
    <n v="0"/>
    <n v="3.479795682000034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4"/>
    <n v="0.2580258000900002"/>
    <m/>
    <m/>
    <n v="0"/>
    <n v="0"/>
    <n v="0"/>
    <n v="3.55478535905001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5"/>
    <n v="0.25978402032999998"/>
    <m/>
    <m/>
    <n v="0"/>
    <n v="0"/>
    <n v="0"/>
    <n v="3.6413399438400358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6"/>
    <n v="0.25802579991000002"/>
    <m/>
    <m/>
    <n v="0"/>
    <n v="0"/>
    <n v="0"/>
    <n v="3.70964747874998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7"/>
    <n v="0.25802580000999997"/>
    <m/>
    <m/>
    <n v="0"/>
    <n v="0"/>
    <n v="0"/>
    <n v="3.789590406549975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8"/>
    <n v="0.25802579998000019"/>
    <m/>
    <m/>
    <n v="0"/>
    <n v="0"/>
    <n v="0"/>
    <n v="3.8712559810499911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1"/>
    <x v="3"/>
    <x v="19"/>
    <n v="0.25978402024000008"/>
    <m/>
    <m/>
    <n v="0"/>
    <n v="0"/>
    <n v="0"/>
    <n v="3.965516402819981"/>
    <n v="0.1"/>
    <n v="0.1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2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2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3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5"/>
    <n v="0.32455800001000013"/>
    <m/>
    <m/>
    <n v="0"/>
    <n v="-7.2301785656299993"/>
    <n v="0"/>
    <n v="6.788544527449984"/>
    <n v="0.1"/>
    <n v="0.1"/>
    <n v="1"/>
    <n v="0"/>
    <n v="0"/>
    <n v="149.8724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6"/>
    <n v="0.32455799989999989"/>
    <m/>
    <m/>
    <n v="0"/>
    <n v="-7.4885267336000112"/>
    <n v="0"/>
    <n v="6.9348371260499508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7"/>
    <n v="0.32604766631000021"/>
    <m/>
    <m/>
    <n v="0"/>
    <n v="-7.5228978043300003"/>
    <n v="0"/>
    <n v="7.1036918771999913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8"/>
    <n v="0.3245579999"/>
    <m/>
    <m/>
    <n v="0"/>
    <n v="-7.7468749015599991"/>
    <n v="0"/>
    <n v="7.2369493488500378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9"/>
    <n v="0.32455799995000012"/>
    <m/>
    <m/>
    <n v="0"/>
    <n v="-8.0048985115900066"/>
    <n v="0"/>
    <n v="7.39290544290004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0"/>
    <n v="0.32455800002000001"/>
    <m/>
    <m/>
    <n v="0"/>
    <n v="-8.0048985114900049"/>
    <n v="0"/>
    <n v="7.5522228110000196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1"/>
    <n v="0.3260476662800002"/>
    <m/>
    <m/>
    <n v="0"/>
    <n v="-8.3011735838300105"/>
    <n v="0"/>
    <n v="7.7361100189200354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2"/>
    <n v="0.32455800004000041"/>
    <m/>
    <m/>
    <n v="0"/>
    <n v="-8.263246679549999"/>
    <n v="0"/>
    <n v="7.8812306975499284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3"/>
    <n v="0.32455799990000023"/>
    <m/>
    <m/>
    <n v="0"/>
    <n v="-8.5212702895400039"/>
    <n v="0"/>
    <n v="8.051071333200051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4"/>
    <n v="0.32455800012999969"/>
    <m/>
    <m/>
    <n v="0"/>
    <n v="-8.7796184575699989"/>
    <n v="0"/>
    <n v="8.2245721122000184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5"/>
    <n v="0.32604766625999981"/>
    <m/>
    <m/>
    <n v="0"/>
    <n v="0"/>
    <n v="0"/>
    <n v="8.4248301712200178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6"/>
    <n v="0.32455800005000018"/>
    <m/>
    <m/>
    <n v="0"/>
    <n v="0"/>
    <n v="0"/>
    <n v="8.5828707231500214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7"/>
    <n v="0.32455799990000012"/>
    <m/>
    <m/>
    <n v="0"/>
    <n v="0"/>
    <n v="0"/>
    <n v="8.7678316407499963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8"/>
    <n v="0.32455800009000008"/>
    <m/>
    <m/>
    <n v="0"/>
    <n v="0"/>
    <n v="0"/>
    <n v="8.9567781831500071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3"/>
    <x v="3"/>
    <x v="19"/>
    <n v="0.32604766632999987"/>
    <m/>
    <m/>
    <n v="0"/>
    <n v="0"/>
    <n v="0"/>
    <n v="9.1748649529800588"/>
    <n v="0.1"/>
    <n v="0.1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4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5"/>
    <n v="0.32455800001000013"/>
    <m/>
    <m/>
    <n v="0"/>
    <n v="0"/>
    <n v="0"/>
    <n v="6.788544527449984"/>
    <n v="0.1"/>
    <n v="0.1"/>
    <n v="1"/>
    <n v="0"/>
    <n v="0"/>
    <n v="149.8724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6"/>
    <n v="0.32455799989999989"/>
    <m/>
    <m/>
    <n v="0"/>
    <n v="0"/>
    <n v="0"/>
    <n v="6.9348371260499508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7"/>
    <n v="0.32284922446000008"/>
    <m/>
    <m/>
    <n v="0"/>
    <n v="0"/>
    <n v="0"/>
    <n v="7.1036918771999913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8"/>
    <n v="0.3245579999"/>
    <m/>
    <m/>
    <n v="0"/>
    <n v="0"/>
    <n v="0"/>
    <n v="7.2369493488500378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9"/>
    <n v="0.32455799995000012"/>
    <m/>
    <m/>
    <n v="0"/>
    <n v="0"/>
    <n v="0"/>
    <n v="7.39290544290004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0"/>
    <n v="0.32455800002000001"/>
    <m/>
    <m/>
    <n v="0"/>
    <n v="0"/>
    <n v="0"/>
    <n v="7.5522228110000196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1"/>
    <n v="0.3260476662800002"/>
    <m/>
    <m/>
    <n v="0"/>
    <n v="0"/>
    <n v="0"/>
    <n v="7.7361100189200354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2"/>
    <n v="0.32455800004000041"/>
    <m/>
    <m/>
    <n v="0"/>
    <n v="0"/>
    <n v="0"/>
    <n v="7.8812306975499284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3"/>
    <n v="0.32455799990000023"/>
    <m/>
    <m/>
    <n v="0"/>
    <n v="0"/>
    <n v="0"/>
    <n v="8.051071333200051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4"/>
    <n v="0.32455800012999969"/>
    <m/>
    <m/>
    <n v="0"/>
    <n v="0"/>
    <n v="0"/>
    <n v="8.2245721122000184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5"/>
    <n v="0.32604766625999981"/>
    <m/>
    <m/>
    <n v="0"/>
    <n v="0"/>
    <n v="0"/>
    <n v="8.4248301712200178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6"/>
    <n v="0.32455800005000018"/>
    <m/>
    <m/>
    <n v="0"/>
    <n v="0"/>
    <n v="0"/>
    <n v="8.5828707231500214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7"/>
    <n v="0.32455799990000012"/>
    <m/>
    <m/>
    <n v="0"/>
    <n v="0"/>
    <n v="0"/>
    <n v="8.7678316407499963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8"/>
    <n v="0.32455800009000008"/>
    <m/>
    <m/>
    <n v="0"/>
    <n v="0"/>
    <n v="0"/>
    <n v="8.9567781831500071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4"/>
    <x v="3"/>
    <x v="19"/>
    <n v="0.32604766632999987"/>
    <m/>
    <m/>
    <n v="0"/>
    <n v="0"/>
    <n v="0"/>
    <n v="9.1748649529800588"/>
    <n v="0.1"/>
    <n v="0.1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5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4"/>
    <n v="0.32282991067000011"/>
    <m/>
    <m/>
    <n v="0"/>
    <n v="-7.1916819207299962"/>
    <n v="0"/>
    <n v="19.04429999870008"/>
    <n v="0.1"/>
    <n v="0.1"/>
    <n v="1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5"/>
    <n v="0.3340812812300003"/>
    <m/>
    <m/>
    <n v="0"/>
    <n v="-7.4423287007999992"/>
    <n v="0"/>
    <n v="19.34140000134996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6"/>
    <n v="0.3358944142299996"/>
    <m/>
    <m/>
    <n v="0"/>
    <n v="-7.7500918209099963"/>
    <n v="0"/>
    <n v="19.807500000849949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7"/>
    <n v="0.33678211825000032"/>
    <m/>
    <m/>
    <n v="0"/>
    <n v="-7.4337916998399951"/>
    <n v="0"/>
    <n v="20.472335344020131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8"/>
    <n v="0.33589441419999988"/>
    <m/>
    <m/>
    <n v="0"/>
    <n v="-7.6812334662099957"/>
    <n v="0"/>
    <n v="21.078900000400139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9"/>
    <n v="0.33589441425999961"/>
    <m/>
    <m/>
    <n v="0"/>
    <n v="-7.9486054199599989"/>
    <n v="0"/>
    <n v="21.6921000004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0"/>
    <n v="0.33589441428999989"/>
    <m/>
    <m/>
    <n v="0"/>
    <n v="-7.9486054199199971"/>
    <n v="0"/>
    <n v="22.14550000009994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1"/>
    <n v="0.33678211829999982"/>
    <m/>
    <m/>
    <n v="0"/>
    <n v="-8.2376906165100028"/>
    <n v="0"/>
    <n v="22.814835617039929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2"/>
    <n v="0.33589441423000022"/>
    <m/>
    <m/>
    <n v="0"/>
    <n v="-8.2159773736200066"/>
    <n v="0"/>
    <n v="23.12839999924995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3"/>
    <n v="0.33589441425000011"/>
    <m/>
    <m/>
    <n v="0"/>
    <n v="-7.5824805082600024"/>
    <n v="0"/>
    <n v="23.604600001349851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4"/>
    <n v="0.33589441423999961"/>
    <m/>
    <m/>
    <n v="0"/>
    <n v="0.33589441423999961"/>
    <n v="0"/>
    <n v="24.063199999100149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5"/>
    <n v="0.33678211854000012"/>
    <m/>
    <m/>
    <n v="0"/>
    <n v="0.33678211854000012"/>
    <n v="0"/>
    <n v="24.525008219879961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6"/>
    <n v="0.33589441421999999"/>
    <m/>
    <m/>
    <n v="0"/>
    <n v="0.33589441421999999"/>
    <n v="0"/>
    <n v="24.742399999899789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7"/>
    <n v="0.23332651281"/>
    <m/>
    <m/>
    <n v="0"/>
    <n v="0.23332651281"/>
    <n v="0"/>
    <n v="25.22089999840011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8"/>
    <n v="0.25742451942"/>
    <m/>
    <m/>
    <n v="0"/>
    <n v="0.25742451942"/>
    <n v="0"/>
    <n v="25.714400000399891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5"/>
    <x v="3"/>
    <x v="19"/>
    <n v="0.24300828648000011"/>
    <m/>
    <m/>
    <n v="0"/>
    <n v="0.24300828648000011"/>
    <n v="0"/>
    <n v="26.348289861659921"/>
    <n v="0.1"/>
    <n v="0.1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6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5"/>
    <n v="0.19144301309999981"/>
    <m/>
    <m/>
    <n v="0"/>
    <n v="0.14147638659000011"/>
    <n v="0"/>
    <n v="2.9341123636499922"/>
    <n v="0.1"/>
    <n v="0.1"/>
    <n v="1"/>
    <n v="0"/>
    <n v="0"/>
    <n v="146.23949999999999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6"/>
    <n v="0.26165613599000009"/>
    <m/>
    <m/>
    <n v="0"/>
    <n v="0.19755038273999981"/>
    <n v="0"/>
    <n v="2.9973422517000232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7"/>
    <n v="0.35793586587000009"/>
    <m/>
    <m/>
    <n v="0"/>
    <n v="0.27596855247999991"/>
    <n v="0"/>
    <n v="3.070323847019989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8"/>
    <n v="0.33888802274000052"/>
    <m/>
    <m/>
    <n v="0"/>
    <n v="0.26670487388999958"/>
    <n v="0"/>
    <n v="3.12791975704999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9"/>
    <n v="0.35468331433999989"/>
    <m/>
    <m/>
    <n v="0"/>
    <n v="0.28516538465999991"/>
    <n v="0"/>
    <n v="3.195326354699994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0"/>
    <n v="0.38211120852000008"/>
    <m/>
    <m/>
    <n v="0"/>
    <n v="0.31409541344000008"/>
    <n v="0"/>
    <n v="3.264185750900014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1"/>
    <n v="0.38441881521999949"/>
    <m/>
    <m/>
    <n v="0"/>
    <n v="0.32291180478999992"/>
    <n v="0"/>
    <n v="3.343664604239987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2"/>
    <n v="0.38211120849999969"/>
    <m/>
    <m/>
    <n v="0"/>
    <n v="0.32785141679999968"/>
    <n v="0"/>
    <n v="3.406387969700023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3"/>
    <n v="0.38211120844999968"/>
    <m/>
    <m/>
    <n v="0"/>
    <n v="0.33472941871000028"/>
    <n v="0"/>
    <n v="3.479795682000034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4"/>
    <n v="0.38211120850000019"/>
    <m/>
    <m/>
    <n v="0"/>
    <n v="0.34198953149999972"/>
    <n v="0"/>
    <n v="3.5547853590500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5"/>
    <n v="0.38441881524000032"/>
    <m/>
    <m/>
    <n v="0"/>
    <n v="0.35135879700999978"/>
    <n v="0"/>
    <n v="3.641339943840035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6"/>
    <n v="0.38211120850000008"/>
    <m/>
    <m/>
    <n v="0"/>
    <n v="0.35689186870000011"/>
    <n v="0"/>
    <n v="3.7096474787499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7"/>
    <n v="0.34596120849000039"/>
    <m/>
    <m/>
    <n v="0"/>
    <n v="0.3300469929899999"/>
    <n v="0"/>
    <n v="3.789590406549975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8"/>
    <n v="0.34956120841999988"/>
    <m/>
    <m/>
    <n v="0"/>
    <n v="0.34082217828999989"/>
    <n v="0"/>
    <n v="3.871255981049991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6"/>
    <x v="3"/>
    <x v="19"/>
    <n v="0.36661881509000022"/>
    <m/>
    <m/>
    <n v="0"/>
    <n v="0.36515234002999958"/>
    <n v="0"/>
    <n v="3.96551640281998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5"/>
    <n v="0.19282334630999989"/>
    <m/>
    <m/>
    <n v="0"/>
    <n v="0.14249645295999999"/>
    <n v="0"/>
    <n v="2.9341123636499922"/>
    <n v="0.1"/>
    <n v="0.1"/>
    <n v="1"/>
    <n v="0"/>
    <n v="0"/>
    <n v="146.23949999999999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6"/>
    <n v="0.26265264608999978"/>
    <m/>
    <m/>
    <n v="0"/>
    <n v="0.19830274777000009"/>
    <n v="0"/>
    <n v="2.9973422517000232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7"/>
    <n v="0.36197161330000022"/>
    <m/>
    <m/>
    <n v="0"/>
    <n v="0.27908011394999971"/>
    <n v="0"/>
    <n v="3.070323847019989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8"/>
    <n v="0.34266366658000003"/>
    <m/>
    <m/>
    <n v="0"/>
    <n v="0.26967630562"/>
    <n v="0"/>
    <n v="3.12791975704999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9"/>
    <n v="0.35914770803999968"/>
    <m/>
    <m/>
    <n v="0"/>
    <n v="0.28875475736000011"/>
    <n v="0"/>
    <n v="3.195326354699994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0"/>
    <n v="0.38211120003999988"/>
    <m/>
    <m/>
    <n v="0"/>
    <n v="0.31409540641000022"/>
    <n v="0"/>
    <n v="3.264185750900014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1"/>
    <n v="0.38429716347000081"/>
    <m/>
    <m/>
    <n v="0"/>
    <n v="0.32280961738999969"/>
    <n v="0"/>
    <n v="3.343664604239987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2"/>
    <n v="0.38211120009000038"/>
    <m/>
    <m/>
    <n v="0"/>
    <n v="0.32785140972000021"/>
    <n v="0"/>
    <n v="3.406387969700023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3"/>
    <n v="0.38211120001999987"/>
    <m/>
    <m/>
    <n v="0"/>
    <n v="0.33472941126999978"/>
    <n v="0"/>
    <n v="3.479795682000034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4"/>
    <n v="0.38211119995000042"/>
    <m/>
    <m/>
    <n v="0"/>
    <n v="0.3419895239799996"/>
    <n v="0"/>
    <n v="3.5547853590500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5"/>
    <n v="0.3842971634000002"/>
    <m/>
    <m/>
    <n v="0"/>
    <n v="0.35124760736999988"/>
    <n v="0"/>
    <n v="3.641339943840035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6"/>
    <n v="0.38211119996000042"/>
    <m/>
    <m/>
    <n v="0"/>
    <n v="0.35689186076000018"/>
    <n v="0"/>
    <n v="3.70964747874998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7"/>
    <n v="0.32681120011000031"/>
    <m/>
    <m/>
    <n v="0"/>
    <n v="0.31177788486000052"/>
    <n v="0"/>
    <n v="3.789590406549975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8"/>
    <n v="0.34956120005999952"/>
    <m/>
    <m/>
    <n v="0"/>
    <n v="0.34082216992999997"/>
    <n v="0"/>
    <n v="3.871255981049991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19"/>
    <n v="0.36589716335"/>
    <m/>
    <m/>
    <n v="0"/>
    <n v="0.36443357479999983"/>
    <n v="0"/>
    <n v="3.965516402819981"/>
    <n v="0.1"/>
    <n v="0.1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8"/>
    <x v="3"/>
    <x v="0"/>
    <n v="0.87599999999999545"/>
    <m/>
    <m/>
    <n v="0"/>
    <n v="2.5666800000000038"/>
    <n v="0"/>
    <n v="4.8612029183999796"/>
    <n v="0.1"/>
    <n v="0.1"/>
    <n v="1"/>
    <n v="0"/>
    <n v="0"/>
    <n v="176.12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"/>
    <n v="0.87599999999999545"/>
    <m/>
    <m/>
    <n v="0"/>
    <n v="2.5666800000000038"/>
    <n v="0"/>
    <n v="4.9659617034499979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2"/>
    <n v="0.87599999999999545"/>
    <m/>
    <m/>
    <n v="0"/>
    <n v="2.5666800000000038"/>
    <n v="0"/>
    <n v="5.0729780390500023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3"/>
    <n v="0.87839999999999541"/>
    <m/>
    <m/>
    <n v="0"/>
    <n v="2.8029743999999872"/>
    <n v="0"/>
    <n v="5.1964989270000013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4"/>
    <n v="0.87599999999999545"/>
    <m/>
    <m/>
    <n v="0"/>
    <n v="-16.65976800000011"/>
    <n v="0"/>
    <n v="5.2939790457000244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5"/>
    <n v="0.87599999999999545"/>
    <m/>
    <m/>
    <n v="0"/>
    <n v="-16.597572000000081"/>
    <n v="0"/>
    <n v="5.4080648217500142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6"/>
    <n v="0.87599999999999545"/>
    <m/>
    <m/>
    <n v="0"/>
    <n v="-17.23179600000017"/>
    <n v="0"/>
    <n v="5.524608193899982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7"/>
    <n v="0.87839999999999541"/>
    <m/>
    <m/>
    <n v="0"/>
    <n v="-17.214883199999949"/>
    <n v="0"/>
    <n v="5.6591256024599748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8"/>
    <n v="0.87599999999999545"/>
    <m/>
    <m/>
    <n v="0"/>
    <n v="-17.799443999999902"/>
    <n v="0"/>
    <n v="5.7652845948999962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9"/>
    <n v="0.87599999999999545"/>
    <m/>
    <m/>
    <n v="0"/>
    <n v="-18.429287999999929"/>
    <n v="0"/>
    <n v="5.8895263463000296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0"/>
    <n v="0.87599999999999545"/>
    <m/>
    <m/>
    <n v="0"/>
    <n v="-18.360960000000091"/>
    <n v="0"/>
    <n v="6.0164458471999547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1"/>
    <n v="0.87839999999999541"/>
    <m/>
    <m/>
    <n v="0"/>
    <n v="-19.040198399999959"/>
    <n v="0"/>
    <n v="6.1629387995999689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2"/>
    <n v="0.87599999999999545"/>
    <m/>
    <m/>
    <n v="0"/>
    <n v="-18.916344000000159"/>
    <n v="0"/>
    <n v="6.2785485657999667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3"/>
    <n v="0.87599999999999545"/>
    <m/>
    <m/>
    <n v="0"/>
    <n v="-19.54005600000006"/>
    <n v="0"/>
    <n v="6.4138513757499611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4"/>
    <n v="0.87599999999999545"/>
    <m/>
    <m/>
    <n v="0"/>
    <n v="3.5337839999999869"/>
    <n v="0"/>
    <n v="6.5520700246999573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5"/>
    <n v="0.87839999999999541"/>
    <m/>
    <m/>
    <n v="0"/>
    <n v="3.6198864000000261"/>
    <n v="0"/>
    <n v="6.7116047477399734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6"/>
    <n v="0.87599999999999545"/>
    <m/>
    <m/>
    <n v="0"/>
    <n v="3.6879600000000079"/>
    <n v="0"/>
    <n v="6.8375070765000512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7"/>
    <n v="0.87599999999999545"/>
    <m/>
    <m/>
    <n v="0"/>
    <n v="3.7676760000000238"/>
    <n v="0"/>
    <n v="6.9848553937999371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8"/>
    <n v="0.87599999999999545"/>
    <m/>
    <m/>
    <n v="0"/>
    <n v="3.8482679999999831"/>
    <n v="0"/>
    <n v="7.1353788460999921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8"/>
    <x v="3"/>
    <x v="19"/>
    <n v="0.87839999999999541"/>
    <m/>
    <m/>
    <n v="0"/>
    <n v="3.9422592000000338"/>
    <n v="0"/>
    <n v="7.3091167338000522"/>
    <n v="0.1"/>
    <n v="0.1"/>
    <n v="0"/>
    <n v="0"/>
    <n v="0"/>
    <n v="0"/>
    <n v="0"/>
    <n v="0"/>
    <n v="0"/>
    <s v="East"/>
    <s v="WY"/>
    <s v="+M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229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4"/>
    <n v="0.40361878408000013"/>
    <m/>
    <m/>
    <n v="0"/>
    <n v="-8.9914996203600097"/>
    <n v="0"/>
    <n v="21.346745088800091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5"/>
    <n v="0.4036187842600002"/>
    <m/>
    <m/>
    <n v="0"/>
    <n v="-8.9914996202300053"/>
    <n v="0"/>
    <n v="21.3954617884501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6"/>
    <n v="0.4000687840999998"/>
    <m/>
    <m/>
    <n v="0"/>
    <n v="-9.2307160855499983"/>
    <n v="0"/>
    <n v="22.15758224105001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7"/>
    <n v="0.40445230064000021"/>
    <m/>
    <m/>
    <n v="0"/>
    <n v="-9.331856187189997"/>
    <n v="0"/>
    <n v="22.97730220452016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8"/>
    <n v="0.40361878415000041"/>
    <m/>
    <m/>
    <n v="0"/>
    <n v="-9.63374959125"/>
    <n v="0"/>
    <n v="23.60467742149980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9"/>
    <n v="0.40361878411999952"/>
    <m/>
    <m/>
    <n v="0"/>
    <n v="-9.6337495912200062"/>
    <n v="0"/>
    <n v="24.16990493860011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0"/>
    <n v="0.40361878424000031"/>
    <m/>
    <m/>
    <n v="0"/>
    <n v="-9.9548745807400021"/>
    <n v="0"/>
    <n v="24.87362271939990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1"/>
    <n v="0.40445230092000012"/>
    <m/>
    <m/>
    <n v="0"/>
    <n v="-10.29722062143"/>
    <n v="0"/>
    <n v="25.51689963365987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2"/>
    <n v="0.4036187841599998"/>
    <m/>
    <m/>
    <n v="0"/>
    <n v="-10.27599956611"/>
    <n v="0"/>
    <n v="25.87528804015008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3"/>
    <n v="0.40361878431000031"/>
    <m/>
    <m/>
    <n v="0"/>
    <n v="-10.597124551500009"/>
    <n v="0"/>
    <n v="15.8331559091000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4"/>
    <n v="0.40361878417999991"/>
    <m/>
    <m/>
    <n v="0"/>
    <n v="0"/>
    <n v="0"/>
    <n v="16.02444591940005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5"/>
    <n v="0.40445230078999972"/>
    <m/>
    <m/>
    <n v="0"/>
    <n v="0"/>
    <n v="0"/>
    <n v="16.26165927263991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6"/>
    <n v="0.40361878430999998"/>
    <m/>
    <m/>
    <n v="0"/>
    <n v="0"/>
    <n v="0"/>
    <n v="16.09616967135015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7"/>
    <n v="0.40361878413000002"/>
    <m/>
    <m/>
    <n v="0"/>
    <n v="0"/>
    <n v="0"/>
    <n v="16.41888388114998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8"/>
    <n v="0.40256878412999991"/>
    <m/>
    <m/>
    <n v="0"/>
    <n v="0"/>
    <n v="0"/>
    <n v="16.74219881159989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9"/>
    <x v="3"/>
    <x v="19"/>
    <n v="0.40445230080000022"/>
    <m/>
    <m/>
    <n v="0"/>
    <n v="0"/>
    <n v="0"/>
    <n v="17.11556480681994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4"/>
    <n v="0.40361878408000013"/>
    <m/>
    <m/>
    <n v="0"/>
    <n v="-8.9914996203600097"/>
    <n v="0"/>
    <n v="21.471254699100111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5"/>
    <n v="0.4036187842600002"/>
    <m/>
    <m/>
    <n v="0"/>
    <n v="-8.9914996202300053"/>
    <n v="0"/>
    <n v="21.52275292870006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6"/>
    <n v="0.40361878409999957"/>
    <m/>
    <m/>
    <n v="0"/>
    <n v="-9.3126246057799982"/>
    <n v="0"/>
    <n v="22.28735556015012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7"/>
    <n v="0.40445230064000021"/>
    <m/>
    <m/>
    <n v="0"/>
    <n v="-9.331856187189997"/>
    <n v="0"/>
    <n v="23.1099685705800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8"/>
    <n v="0.40361878415000041"/>
    <m/>
    <m/>
    <n v="0"/>
    <n v="-9.63374959125"/>
    <n v="0"/>
    <n v="23.73956124064995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9"/>
    <n v="0.40361878411999952"/>
    <m/>
    <m/>
    <n v="0"/>
    <n v="-9.6337495912200062"/>
    <n v="0"/>
    <n v="24.30741899884992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0"/>
    <n v="0.40361878424000031"/>
    <m/>
    <m/>
    <n v="0"/>
    <n v="-9.9548745807400021"/>
    <n v="0"/>
    <n v="25.0138182996002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1"/>
    <n v="0.40445230092000012"/>
    <m/>
    <m/>
    <n v="0"/>
    <n v="-10.29722062143"/>
    <n v="0"/>
    <n v="25.660220611079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2"/>
    <n v="0.4036187841599998"/>
    <m/>
    <m/>
    <n v="0"/>
    <n v="-10.27599956611"/>
    <n v="0"/>
    <n v="26.02100455925019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3"/>
    <n v="0.40361878431000031"/>
    <m/>
    <m/>
    <n v="0"/>
    <n v="-10.597124551500009"/>
    <n v="0"/>
    <n v="15.98171389845014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4"/>
    <n v="0.40361878417999991"/>
    <m/>
    <m/>
    <n v="0"/>
    <n v="0"/>
    <n v="0"/>
    <n v="16.17590080059994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5"/>
    <n v="0.40445230078999972"/>
    <m/>
    <m/>
    <n v="0"/>
    <n v="0"/>
    <n v="0"/>
    <n v="16.41649055844007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6"/>
    <n v="0.40361878430999998"/>
    <m/>
    <m/>
    <n v="0"/>
    <n v="0"/>
    <n v="0"/>
    <n v="16.25358887885008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7"/>
    <n v="0.40361878413000002"/>
    <m/>
    <m/>
    <n v="0"/>
    <n v="0"/>
    <n v="0"/>
    <n v="16.57937276055011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8"/>
    <n v="0.40256878412999991"/>
    <m/>
    <m/>
    <n v="0"/>
    <n v="0"/>
    <n v="0"/>
    <n v="16.90581721924995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19"/>
    <n v="0.40445230080000022"/>
    <m/>
    <m/>
    <n v="0"/>
    <n v="0"/>
    <n v="0"/>
    <n v="17.28283078889997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4"/>
    <n v="0.34970796011999988"/>
    <m/>
    <m/>
    <n v="0"/>
    <n v="-7.7905169779099994"/>
    <n v="0"/>
    <n v="15.95398675009991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5"/>
    <n v="0.34970796027000017"/>
    <m/>
    <m/>
    <n v="0"/>
    <n v="-7.7905169778800021"/>
    <n v="0"/>
    <n v="15.98782906830009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6"/>
    <n v="0.34615796012999989"/>
    <m/>
    <m/>
    <n v="0"/>
    <n v="-7.9868412060699958"/>
    <n v="0"/>
    <n v="16.58164431979992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7"/>
    <n v="0.35042927981999999"/>
    <m/>
    <m/>
    <n v="0"/>
    <n v="-8.0853926068299966"/>
    <n v="0"/>
    <n v="17.43228315936000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8"/>
    <n v="0.34970795998000032"/>
    <m/>
    <m/>
    <n v="0"/>
    <n v="-8.3469824746199937"/>
    <n v="0"/>
    <n v="17.98181761145004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9"/>
    <n v="0.34970796012000038"/>
    <m/>
    <m/>
    <n v="0"/>
    <n v="-8.3469824746199919"/>
    <n v="0"/>
    <n v="18.5314695711499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0"/>
    <n v="0.34970796009999988"/>
    <m/>
    <m/>
    <n v="0"/>
    <n v="-8.6252152263599982"/>
    <n v="0"/>
    <n v="19.19462324120015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1"/>
    <n v="0.35042927989999978"/>
    <m/>
    <m/>
    <n v="0"/>
    <n v="-8.9218125324700139"/>
    <n v="0"/>
    <n v="19.75213034915984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2"/>
    <n v="0.34970796015999989"/>
    <m/>
    <m/>
    <n v="0"/>
    <n v="-8.9034479748200184"/>
    <n v="0"/>
    <n v="20.0061641681998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3"/>
    <n v="0.34970796024999978"/>
    <m/>
    <m/>
    <n v="0"/>
    <n v="-9.1816807231499968"/>
    <n v="0"/>
    <n v="17.71827155144983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4"/>
    <n v="0.34970796010000021"/>
    <m/>
    <m/>
    <n v="0"/>
    <n v="0"/>
    <n v="0"/>
    <n v="11.44581187915005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5"/>
    <n v="0.35042927977999988"/>
    <m/>
    <m/>
    <n v="0"/>
    <n v="0"/>
    <n v="0"/>
    <n v="11.5285942999799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6"/>
    <n v="0.34970796009999949"/>
    <m/>
    <m/>
    <n v="0"/>
    <n v="0"/>
    <n v="0"/>
    <n v="11.26431477870010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7"/>
    <n v="0.34970796009000032"/>
    <m/>
    <m/>
    <n v="0"/>
    <n v="0"/>
    <n v="0"/>
    <n v="11.39069805080006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8"/>
    <n v="0.34873826638999988"/>
    <m/>
    <m/>
    <n v="0"/>
    <n v="0"/>
    <n v="0"/>
    <n v="11.61560787895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19"/>
    <n v="0.35042927976999999"/>
    <m/>
    <m/>
    <n v="0"/>
    <n v="0"/>
    <n v="0"/>
    <n v="11.899039908000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4"/>
    <n v="0.34970796011999988"/>
    <m/>
    <m/>
    <n v="0"/>
    <n v="-7.7905169779099994"/>
    <n v="0"/>
    <n v="15.52292903914991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5"/>
    <n v="0.34970796027000017"/>
    <m/>
    <m/>
    <n v="0"/>
    <n v="-7.7905169778800021"/>
    <n v="0"/>
    <n v="15.54836572854991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6"/>
    <n v="0.34615796012999989"/>
    <m/>
    <m/>
    <n v="0"/>
    <n v="-7.9868412060699958"/>
    <n v="0"/>
    <n v="16.13361145164987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7"/>
    <n v="0.35042927981999999"/>
    <m/>
    <m/>
    <n v="0"/>
    <n v="-8.0853926068299966"/>
    <n v="0"/>
    <n v="16.97426221692016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8"/>
    <n v="0.34970795998000032"/>
    <m/>
    <m/>
    <n v="0"/>
    <n v="-8.3469824746199937"/>
    <n v="0"/>
    <n v="17.5161410885999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9"/>
    <n v="0.34970796012000038"/>
    <m/>
    <m/>
    <n v="0"/>
    <n v="-8.3469824746199919"/>
    <n v="0"/>
    <n v="18.05671235930006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0"/>
    <n v="0.34970796009999988"/>
    <m/>
    <m/>
    <n v="0"/>
    <n v="-8.6252152263599982"/>
    <n v="0"/>
    <n v="18.71060826059996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1"/>
    <n v="0.35042927989999978"/>
    <m/>
    <m/>
    <n v="0"/>
    <n v="-8.9218125324700139"/>
    <n v="0"/>
    <n v="19.25732515134005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2"/>
    <n v="0.34970796015999989"/>
    <m/>
    <m/>
    <n v="0"/>
    <n v="-8.9034479748200184"/>
    <n v="0"/>
    <n v="19.50308855909986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3"/>
    <n v="0.34970796024999978"/>
    <m/>
    <m/>
    <n v="0"/>
    <n v="-9.1816807231499968"/>
    <n v="0"/>
    <n v="17.20538596144998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4"/>
    <n v="0.34970796010000021"/>
    <m/>
    <m/>
    <n v="0"/>
    <n v="0"/>
    <n v="0"/>
    <n v="10.92292501905001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5"/>
    <n v="0.35042927977999988"/>
    <m/>
    <m/>
    <n v="0"/>
    <n v="0"/>
    <n v="0"/>
    <n v="10.9940506485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6"/>
    <n v="0.34970796009999949"/>
    <m/>
    <m/>
    <n v="0"/>
    <n v="0"/>
    <n v="0"/>
    <n v="10.72083650930004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7"/>
    <n v="0.34970796009000032"/>
    <m/>
    <m/>
    <n v="0"/>
    <n v="0"/>
    <n v="0"/>
    <n v="10.83662195164996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8"/>
    <n v="0.34873826638999988"/>
    <m/>
    <m/>
    <n v="0"/>
    <n v="0"/>
    <n v="0"/>
    <n v="11.05072730165010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19"/>
    <n v="0.35042927976999999"/>
    <m/>
    <m/>
    <n v="0"/>
    <n v="0"/>
    <n v="0"/>
    <n v="11.32156635971992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4"/>
    <n v="0.36114091103000018"/>
    <m/>
    <m/>
    <n v="0"/>
    <n v="-8.04521120283"/>
    <n v="0"/>
    <n v="16.971233628849941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5"/>
    <n v="0.36114091110000018"/>
    <m/>
    <m/>
    <n v="0"/>
    <n v="-8.045211202900008"/>
    <n v="0"/>
    <n v="16.96875193909992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6"/>
    <n v="0.36114091098000028"/>
    <m/>
    <m/>
    <n v="0"/>
    <n v="-8.3325401734999911"/>
    <n v="0"/>
    <n v="17.6185767690999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7"/>
    <n v="0.36172612916000019"/>
    <m/>
    <m/>
    <n v="0"/>
    <n v="-8.3460428130699924"/>
    <n v="0"/>
    <n v="18.31210146425998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8"/>
    <n v="0.36114091090999989"/>
    <m/>
    <m/>
    <n v="0"/>
    <n v="-8.6198691440800097"/>
    <n v="0"/>
    <n v="18.83832752029983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9"/>
    <n v="0.36114091108999991"/>
    <m/>
    <m/>
    <n v="0"/>
    <n v="-8.6198691438699964"/>
    <n v="0"/>
    <n v="19.3066565200499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0"/>
    <n v="0.36114091097000001"/>
    <m/>
    <m/>
    <n v="0"/>
    <n v="-8.9071981183400162"/>
    <n v="0"/>
    <n v="19.89482098024996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1"/>
    <n v="0.3617261293400002"/>
    <m/>
    <m/>
    <n v="0"/>
    <n v="-9.2094265533800019"/>
    <n v="0"/>
    <n v="20.41694174543998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2"/>
    <n v="0.36114091095000023"/>
    <m/>
    <m/>
    <n v="0"/>
    <n v="-9.1945270889299877"/>
    <n v="0"/>
    <n v="20.70770476050005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3"/>
    <n v="0.36114091097000028"/>
    <m/>
    <m/>
    <n v="0"/>
    <n v="-9.4818560597399877"/>
    <n v="0"/>
    <n v="11.69185111930005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4"/>
    <n v="0.36114091094999973"/>
    <m/>
    <m/>
    <n v="0"/>
    <n v="0"/>
    <n v="0"/>
    <n v="11.8173584315500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5"/>
    <n v="0.36172612944999938"/>
    <m/>
    <m/>
    <n v="0"/>
    <n v="0"/>
    <n v="0"/>
    <n v="11.96047877249998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6"/>
    <n v="0.36114091111000002"/>
    <m/>
    <m/>
    <n v="0"/>
    <n v="0"/>
    <n v="0"/>
    <n v="11.76550750975006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7"/>
    <n v="0.36114091103000012"/>
    <m/>
    <m/>
    <n v="0"/>
    <n v="0"/>
    <n v="0"/>
    <n v="12.01670541169997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8"/>
    <n v="0.36009091108000008"/>
    <m/>
    <m/>
    <n v="0"/>
    <n v="0"/>
    <n v="0"/>
    <n v="12.253841130199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19"/>
    <n v="0.36172612940000032"/>
    <m/>
    <m/>
    <n v="0"/>
    <n v="0"/>
    <n v="0"/>
    <n v="12.52410863429994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2"/>
    <n v="0.45306022638000021"/>
    <m/>
    <m/>
    <n v="0"/>
    <n v="-9.7326397849300061"/>
    <n v="0"/>
    <n v="24.458400000549979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3"/>
    <n v="0.45490553210999979"/>
    <m/>
    <m/>
    <n v="0"/>
    <n v="-9.7722806404400142"/>
    <n v="0"/>
    <n v="25.11602301420019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4"/>
    <n v="0.43773907617000052"/>
    <m/>
    <m/>
    <n v="0"/>
    <n v="-9.7515134000200039"/>
    <n v="0"/>
    <n v="25.73179999934987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5"/>
    <n v="0.45011022643999971"/>
    <m/>
    <m/>
    <n v="0"/>
    <n v="-10.027105515080001"/>
    <n v="0"/>
    <n v="25.89349999984986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6"/>
    <n v="0.45306022633999998"/>
    <m/>
    <m/>
    <n v="0"/>
    <n v="-10.45345860535002"/>
    <n v="0"/>
    <n v="26.66800000050012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7"/>
    <n v="0.45490553216999963"/>
    <m/>
    <m/>
    <n v="0"/>
    <n v="-10.496035342000001"/>
    <n v="0"/>
    <n v="27.53382904259974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8"/>
    <n v="0.45306022639000021"/>
    <m/>
    <m/>
    <n v="0"/>
    <n v="-10.81364148538001"/>
    <n v="0"/>
    <n v="28.26989999929985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9"/>
    <n v="0.45306022647000033"/>
    <m/>
    <m/>
    <n v="0"/>
    <n v="-10.81364148530001"/>
    <n v="0"/>
    <n v="28.86589999845005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0"/>
    <n v="0.45306022633999993"/>
    <m/>
    <m/>
    <n v="0"/>
    <n v="-11.174277425600019"/>
    <n v="0"/>
    <n v="29.68609999930014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1"/>
    <n v="0.45490553211000001"/>
    <m/>
    <m/>
    <n v="0"/>
    <n v="-11.581894847189989"/>
    <n v="0"/>
    <n v="18.91929205313987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2"/>
    <n v="0.45306022639999971"/>
    <m/>
    <m/>
    <n v="0"/>
    <n v="0"/>
    <n v="0"/>
    <n v="19.30220000144995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3"/>
    <n v="0.45306022645999988"/>
    <m/>
    <m/>
    <n v="0"/>
    <n v="0"/>
    <n v="0"/>
    <n v="19.60000000110004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4"/>
    <n v="0.45306022642000021"/>
    <m/>
    <m/>
    <n v="0"/>
    <n v="0"/>
    <n v="0"/>
    <n v="19.928399998399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5"/>
    <n v="0.45490553194999989"/>
    <m/>
    <m/>
    <n v="0"/>
    <n v="0"/>
    <n v="0"/>
    <n v="20.18835945030000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6"/>
    <n v="0.45306022652000011"/>
    <m/>
    <m/>
    <n v="0"/>
    <n v="0"/>
    <n v="0"/>
    <n v="20.24090000075009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7"/>
    <n v="0.45306022638000021"/>
    <m/>
    <m/>
    <n v="0"/>
    <n v="0"/>
    <n v="0"/>
    <n v="20.62419999844996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8"/>
    <n v="0.45201022647000011"/>
    <m/>
    <m/>
    <n v="0"/>
    <n v="0"/>
    <n v="0"/>
    <n v="21.0298999987001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19"/>
    <n v="0.45490553205000023"/>
    <m/>
    <m/>
    <n v="0"/>
    <n v="0"/>
    <n v="0"/>
    <n v="21.52501150709995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4"/>
    <n v="0.3154242950899997"/>
    <m/>
    <m/>
    <n v="0"/>
    <n v="-7.0267070186699989"/>
    <n v="0"/>
    <n v="13.85119999974988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5"/>
    <n v="0.32904429035000032"/>
    <m/>
    <m/>
    <n v="0"/>
    <n v="-7.3301196589000046"/>
    <n v="0"/>
    <n v="14.0141999988500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6"/>
    <n v="0.32904429050999928"/>
    <m/>
    <m/>
    <n v="0"/>
    <n v="-7.5920389139999944"/>
    <n v="0"/>
    <n v="14.41789999984995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7"/>
    <n v="0.32986568091000013"/>
    <m/>
    <m/>
    <n v="0"/>
    <n v="-7.2811251740300111"/>
    <n v="0"/>
    <n v="15.25157095739990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8"/>
    <n v="0.32904429052999989"/>
    <m/>
    <m/>
    <n v="0"/>
    <n v="-7.5245848345199953"/>
    <n v="0"/>
    <n v="15.61679999830004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9"/>
    <n v="0.32904429055000017"/>
    <m/>
    <m/>
    <n v="0"/>
    <n v="-7.7865040897399984"/>
    <n v="0"/>
    <n v="16.26639999925004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0"/>
    <n v="0.32904429043999989"/>
    <m/>
    <m/>
    <n v="0"/>
    <n v="-7.7865040897300029"/>
    <n v="0"/>
    <n v="16.74699999970004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1"/>
    <n v="0.32986568092999979"/>
    <m/>
    <m/>
    <n v="0"/>
    <n v="-8.0685145541000001"/>
    <n v="0"/>
    <n v="17.16138904259996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2"/>
    <n v="0.32904429030999982"/>
    <m/>
    <m/>
    <n v="0"/>
    <n v="-8.0484233449299936"/>
    <n v="0"/>
    <n v="17.51019999820012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3"/>
    <n v="0.32904429042000027"/>
    <m/>
    <m/>
    <n v="0"/>
    <n v="-7.5117521071400057"/>
    <n v="0"/>
    <n v="17.76069999824996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4"/>
    <n v="0.32904429055000001"/>
    <m/>
    <m/>
    <n v="0"/>
    <n v="0.32904429055000001"/>
    <n v="0"/>
    <n v="18.09970000070001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5"/>
    <n v="0.32986568089999979"/>
    <m/>
    <m/>
    <n v="0"/>
    <n v="0.32986568089999979"/>
    <n v="0"/>
    <n v="18.38904328721995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6"/>
    <n v="0.32904429057000029"/>
    <m/>
    <m/>
    <n v="0"/>
    <n v="0.32904429057000029"/>
    <n v="0"/>
    <n v="18.3030999992499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7"/>
    <n v="0.22862549266000001"/>
    <m/>
    <m/>
    <n v="0"/>
    <n v="0.22862549266000001"/>
    <n v="0"/>
    <n v="18.59140000155004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8"/>
    <n v="0.25090737399000013"/>
    <m/>
    <m/>
    <n v="0"/>
    <n v="0.25090737399000013"/>
    <n v="0"/>
    <n v="18.95559999820001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19"/>
    <n v="0.23447148193"/>
    <m/>
    <m/>
    <n v="0"/>
    <n v="0.23447148193"/>
    <n v="0"/>
    <n v="19.4334969858000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4"/>
    <n v="0.33881342836000028"/>
    <m/>
    <m/>
    <n v="0"/>
    <n v="-7.5477467431399941"/>
    <n v="0"/>
    <n v="15.44370000024999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5"/>
    <n v="0.3533772967299999"/>
    <m/>
    <m/>
    <n v="0"/>
    <n v="-7.8721860376100006"/>
    <n v="0"/>
    <n v="15.6318000018001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6"/>
    <n v="0.35337729666000028"/>
    <m/>
    <m/>
    <n v="0"/>
    <n v="-8.1534743655999957"/>
    <n v="0"/>
    <n v="16.0726999997999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7"/>
    <n v="0.35423165404999962"/>
    <m/>
    <m/>
    <n v="0"/>
    <n v="-7.8189553003099972"/>
    <n v="0"/>
    <n v="16.94880821988001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8"/>
    <n v="0.35337729680999957"/>
    <m/>
    <m/>
    <n v="0"/>
    <n v="-8.0810320201000021"/>
    <n v="0"/>
    <n v="17.35449999910004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9"/>
    <n v="0.35337729654999961"/>
    <m/>
    <m/>
    <n v="0"/>
    <n v="-8.3623203481500017"/>
    <n v="0"/>
    <n v="18.04369999979994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0"/>
    <n v="0.35337729663999978"/>
    <m/>
    <m/>
    <n v="0"/>
    <n v="-8.3623203479599972"/>
    <n v="0"/>
    <n v="18.5600000005499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1"/>
    <n v="0.35423165419000002"/>
    <m/>
    <m/>
    <n v="0"/>
    <n v="-8.6645062584699968"/>
    <n v="0"/>
    <n v="19.01074191846003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2"/>
    <n v="0.35337729673999979"/>
    <m/>
    <m/>
    <n v="0"/>
    <n v="-8.6436086763600066"/>
    <n v="0"/>
    <n v="19.39250000134984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3"/>
    <n v="0.35337729657000039"/>
    <m/>
    <m/>
    <n v="0"/>
    <n v="-8.098700884660003"/>
    <n v="0"/>
    <n v="19.67589999909996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4"/>
    <n v="0.35337729670000018"/>
    <m/>
    <m/>
    <n v="0"/>
    <n v="0.35337729670000018"/>
    <n v="0"/>
    <n v="20.05239999934995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5"/>
    <n v="0.35423165413999957"/>
    <m/>
    <m/>
    <n v="0"/>
    <n v="0.35423165413999957"/>
    <n v="0"/>
    <n v="20.37426739715996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6"/>
    <n v="0.35337729669000051"/>
    <m/>
    <m/>
    <n v="0"/>
    <n v="0.35337729669000051"/>
    <n v="0"/>
    <n v="20.3197999994499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7"/>
    <n v="0.25132020536999999"/>
    <m/>
    <m/>
    <n v="0"/>
    <n v="0.25132020536999999"/>
    <n v="0"/>
    <n v="20.63709999999986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8"/>
    <n v="0.27327450794999991"/>
    <m/>
    <m/>
    <n v="0"/>
    <n v="0.27327450794999991"/>
    <n v="0"/>
    <n v="21.04139999895014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19"/>
    <n v="0.2573153650799998"/>
    <m/>
    <m/>
    <n v="0"/>
    <n v="0.2573153650799998"/>
    <n v="0"/>
    <n v="21.56251397159983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4"/>
    <n v="0.3687535530800003"/>
    <m/>
    <m/>
    <n v="0"/>
    <n v="-8.2147996139200039"/>
    <n v="0"/>
    <n v="18.29639040865003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5"/>
    <n v="0.36875355309999991"/>
    <m/>
    <m/>
    <n v="0"/>
    <n v="-8.2147996138600003"/>
    <n v="0"/>
    <n v="18.37127284870004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6"/>
    <n v="0.3687535531700003"/>
    <m/>
    <m/>
    <n v="0"/>
    <n v="-8.5081853133400109"/>
    <n v="0"/>
    <n v="19.07005523090008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7"/>
    <n v="0.36963133562999989"/>
    <m/>
    <m/>
    <n v="0"/>
    <n v="-8.5284382339399993"/>
    <n v="0"/>
    <n v="20.05127665007995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8"/>
    <n v="0.36875355309999958"/>
    <m/>
    <m/>
    <n v="0"/>
    <n v="-8.8015710130699993"/>
    <n v="0"/>
    <n v="20.70516086014998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9"/>
    <n v="0.36875355315999991"/>
    <m/>
    <m/>
    <n v="0"/>
    <n v="-8.8015710130999913"/>
    <n v="0"/>
    <n v="21.3828356099000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0"/>
    <n v="0.36875355301999962"/>
    <m/>
    <m/>
    <n v="0"/>
    <n v="-9.0949567163699943"/>
    <n v="0"/>
    <n v="22.08661257179998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1"/>
    <n v="0.36963133557000022"/>
    <m/>
    <m/>
    <n v="0"/>
    <n v="-9.4106904659699939"/>
    <n v="0"/>
    <n v="22.7312854774200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2"/>
    <n v="0.36875355310999969"/>
    <m/>
    <m/>
    <n v="0"/>
    <n v="-9.3883424159400004"/>
    <n v="0"/>
    <n v="23.04295913850000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3"/>
    <n v="0.36875355300000018"/>
    <m/>
    <m/>
    <n v="0"/>
    <n v="-9.6817281154299923"/>
    <n v="0"/>
    <n v="13.83200354014992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4"/>
    <n v="0.36875355301999962"/>
    <m/>
    <m/>
    <n v="0"/>
    <n v="0"/>
    <n v="0"/>
    <n v="14.1141260707500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5"/>
    <n v="0.36963133553000022"/>
    <m/>
    <m/>
    <n v="0"/>
    <n v="0"/>
    <n v="0"/>
    <n v="14.27157861354008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6"/>
    <n v="0.36875355319000003"/>
    <m/>
    <m/>
    <n v="0"/>
    <n v="0"/>
    <n v="0"/>
    <n v="14.0055977299499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7"/>
    <n v="0.36875355305999957"/>
    <m/>
    <m/>
    <n v="0"/>
    <n v="0"/>
    <n v="0"/>
    <n v="14.12006688009993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8"/>
    <n v="0.36770355310000008"/>
    <m/>
    <m/>
    <n v="0"/>
    <n v="0"/>
    <n v="0"/>
    <n v="14.39822524060011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19"/>
    <n v="0.36963133564"/>
    <m/>
    <m/>
    <n v="0"/>
    <n v="0"/>
    <n v="0"/>
    <n v="14.7397701543000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4"/>
    <n v="0.3687535530800003"/>
    <m/>
    <m/>
    <n v="0"/>
    <n v="-8.2147996139200039"/>
    <n v="0"/>
    <n v="17.84265782094991"/>
    <n v="0.1"/>
    <n v="0.1"/>
    <n v="1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5"/>
    <n v="0.36875355309999991"/>
    <m/>
    <m/>
    <n v="0"/>
    <n v="-8.2147996138600003"/>
    <n v="0"/>
    <n v="17.8833923611500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6"/>
    <n v="0.3687535531700003"/>
    <m/>
    <m/>
    <n v="0"/>
    <n v="-8.5081853133400109"/>
    <n v="0"/>
    <n v="18.80200003024999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7"/>
    <n v="0.36963133562999989"/>
    <m/>
    <m/>
    <n v="0"/>
    <n v="-8.5284382339399993"/>
    <n v="0"/>
    <n v="19.91145388968006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8"/>
    <n v="0.36875355309999958"/>
    <m/>
    <m/>
    <n v="0"/>
    <n v="-8.8015710130699993"/>
    <n v="0"/>
    <n v="20.15275093854998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9"/>
    <n v="0.36875355315999991"/>
    <m/>
    <m/>
    <n v="0"/>
    <n v="-8.8015710130999913"/>
    <n v="0"/>
    <n v="20.90613440075003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0"/>
    <n v="0.36875355301999962"/>
    <m/>
    <m/>
    <n v="0"/>
    <n v="-9.0949567163699943"/>
    <n v="0"/>
    <n v="21.57901178030003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1"/>
    <n v="0.36963133557000022"/>
    <m/>
    <m/>
    <n v="0"/>
    <n v="-9.4106904659699939"/>
    <n v="0"/>
    <n v="21.9625608361200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2"/>
    <n v="0.36875355310999969"/>
    <m/>
    <m/>
    <n v="0"/>
    <n v="-9.3883424159400004"/>
    <n v="0"/>
    <n v="22.56898167979996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3"/>
    <n v="0.36875355300000018"/>
    <m/>
    <m/>
    <n v="0"/>
    <n v="-9.6817281154299923"/>
    <n v="0"/>
    <n v="13.1963798198999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4"/>
    <n v="0.36875355301999962"/>
    <m/>
    <m/>
    <n v="0"/>
    <n v="0"/>
    <n v="0"/>
    <n v="13.4047998203999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5"/>
    <n v="0.36963133553000022"/>
    <m/>
    <m/>
    <n v="0"/>
    <n v="0"/>
    <n v="0"/>
    <n v="13.68529683971999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6"/>
    <n v="0.36875355319000003"/>
    <m/>
    <m/>
    <n v="0"/>
    <n v="0"/>
    <n v="0"/>
    <n v="13.313277490249961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7"/>
    <n v="0.36875355305999957"/>
    <m/>
    <m/>
    <n v="0"/>
    <n v="0"/>
    <n v="0"/>
    <n v="12.91576829075008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8"/>
    <n v="0.36770355310000008"/>
    <m/>
    <m/>
    <n v="0"/>
    <n v="0"/>
    <n v="0"/>
    <n v="13.17050049864989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8"/>
    <x v="3"/>
    <x v="19"/>
    <n v="0.36963133564"/>
    <m/>
    <m/>
    <n v="0"/>
    <n v="0"/>
    <n v="0"/>
    <n v="13.48072286724004"/>
    <n v="0.1"/>
    <n v="0.1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9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5"/>
    <n v="0.32455800001000013"/>
    <m/>
    <m/>
    <n v="0"/>
    <n v="0"/>
    <n v="0"/>
    <n v="6.788544527449984"/>
    <n v="0.1"/>
    <n v="0.1"/>
    <n v="1"/>
    <n v="0"/>
    <n v="0"/>
    <n v="149.8724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6"/>
    <n v="0.32455799989999989"/>
    <m/>
    <m/>
    <n v="0"/>
    <n v="0"/>
    <n v="0"/>
    <n v="6.9348371260499508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7"/>
    <n v="0.32284922446000008"/>
    <m/>
    <m/>
    <n v="0"/>
    <n v="0"/>
    <n v="0"/>
    <n v="7.1036918771999913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8"/>
    <n v="0.3245579999"/>
    <m/>
    <m/>
    <n v="0"/>
    <n v="0"/>
    <n v="0"/>
    <n v="7.2369493488500378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9"/>
    <n v="0.32455799995000012"/>
    <m/>
    <m/>
    <n v="0"/>
    <n v="0"/>
    <n v="0"/>
    <n v="7.39290544290004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0"/>
    <n v="0.32455800002000001"/>
    <m/>
    <m/>
    <n v="0"/>
    <n v="0"/>
    <n v="0"/>
    <n v="7.5522228110000196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1"/>
    <n v="0.3260476662800002"/>
    <m/>
    <m/>
    <n v="0"/>
    <n v="0"/>
    <n v="0"/>
    <n v="7.7361100189200354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2"/>
    <n v="0.32455800004000041"/>
    <m/>
    <m/>
    <n v="0"/>
    <n v="0"/>
    <n v="0"/>
    <n v="7.8812306975499284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3"/>
    <n v="0.32455799990000023"/>
    <m/>
    <m/>
    <n v="0"/>
    <n v="0"/>
    <n v="0"/>
    <n v="8.051071333200051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4"/>
    <n v="0.32455800012999969"/>
    <m/>
    <m/>
    <n v="0"/>
    <n v="0"/>
    <n v="0"/>
    <n v="8.2245721122000184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5"/>
    <n v="0.32604766625999981"/>
    <m/>
    <m/>
    <n v="0"/>
    <n v="0"/>
    <n v="0"/>
    <n v="8.4248301712200178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6"/>
    <n v="0.32455800005000018"/>
    <m/>
    <m/>
    <n v="0"/>
    <n v="0"/>
    <n v="0"/>
    <n v="8.5828707231500214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7"/>
    <n v="0.32455799990000012"/>
    <m/>
    <m/>
    <n v="0"/>
    <n v="0"/>
    <n v="0"/>
    <n v="8.7678316407499963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8"/>
    <n v="0.32455800009000008"/>
    <m/>
    <m/>
    <n v="0"/>
    <n v="0"/>
    <n v="0"/>
    <n v="8.9567781831500071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39"/>
    <x v="3"/>
    <x v="19"/>
    <n v="0.32604766632999987"/>
    <m/>
    <m/>
    <n v="0"/>
    <n v="0"/>
    <n v="0"/>
    <n v="9.1748649529800588"/>
    <n v="0.1"/>
    <n v="0.1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40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6"/>
    <n v="0.3245579999800004"/>
    <m/>
    <m/>
    <n v="0"/>
    <n v="0"/>
    <n v="0"/>
    <n v="4.554167148550003"/>
    <n v="0.1"/>
    <n v="0.1"/>
    <n v="1"/>
    <n v="0"/>
    <n v="0"/>
    <n v="225.63550000000001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7"/>
    <n v="0.32272466848999981"/>
    <m/>
    <m/>
    <n v="0"/>
    <n v="0"/>
    <n v="0"/>
    <n v="4.6650555151199704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8"/>
    <n v="0.32455800008999969"/>
    <m/>
    <m/>
    <n v="0"/>
    <n v="0"/>
    <n v="0"/>
    <n v="4.7525668405500197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9"/>
    <n v="0.32455799994000001"/>
    <m/>
    <m/>
    <n v="0"/>
    <n v="0"/>
    <n v="0"/>
    <n v="4.8549845484499583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0"/>
    <n v="0.32455799990000039"/>
    <m/>
    <m/>
    <n v="0"/>
    <n v="0"/>
    <n v="0"/>
    <n v="4.9596096339999596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1"/>
    <n v="0.32624305519000052"/>
    <m/>
    <m/>
    <n v="0"/>
    <n v="0"/>
    <n v="0"/>
    <n v="5.0803699452000322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2"/>
    <n v="0.32455799997000018"/>
    <m/>
    <m/>
    <n v="0"/>
    <n v="0"/>
    <n v="0"/>
    <n v="5.1756719424500206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3"/>
    <n v="0.32455799996999979"/>
    <m/>
    <m/>
    <n v="0"/>
    <n v="0"/>
    <n v="0"/>
    <n v="5.2872077445500452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4"/>
    <n v="0.32455800002000001"/>
    <m/>
    <m/>
    <n v="0"/>
    <n v="0"/>
    <n v="0"/>
    <n v="5.4011471993999596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5"/>
    <n v="0.32624305526000041"/>
    <m/>
    <m/>
    <n v="0"/>
    <n v="0"/>
    <n v="0"/>
    <n v="5.5326583870200219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6"/>
    <n v="0.32455799989000028"/>
    <m/>
    <m/>
    <n v="0"/>
    <n v="0"/>
    <n v="0"/>
    <n v="5.6364449786499664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7"/>
    <n v="0.32455799998999979"/>
    <m/>
    <m/>
    <n v="0"/>
    <n v="0"/>
    <n v="0"/>
    <n v="5.7579104013499753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8"/>
    <n v="0.32455800003000002"/>
    <m/>
    <m/>
    <n v="0"/>
    <n v="0"/>
    <n v="0"/>
    <n v="5.8819932207999512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0"/>
    <x v="3"/>
    <x v="19"/>
    <n v="0.32624305509000012"/>
    <m/>
    <m/>
    <n v="0"/>
    <n v="0"/>
    <n v="0"/>
    <n v="6.0252126775200372"/>
    <n v="0.1"/>
    <n v="0.1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5"/>
    <n v="0.1981138885599999"/>
    <m/>
    <m/>
    <n v="0"/>
    <n v="0"/>
    <n v="0"/>
    <n v="4.4580955423499837"/>
    <n v="0.1"/>
    <n v="0.1"/>
    <n v="1"/>
    <n v="0"/>
    <n v="0"/>
    <n v="232.0625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6"/>
    <n v="0.23770793490999989"/>
    <m/>
    <m/>
    <n v="0"/>
    <n v="0"/>
    <n v="0"/>
    <n v="4.554167148550003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7"/>
    <n v="0.30404399004999971"/>
    <m/>
    <m/>
    <n v="0"/>
    <n v="0"/>
    <n v="0"/>
    <n v="4.6650555151199704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8"/>
    <n v="0.30360337596999981"/>
    <m/>
    <m/>
    <n v="0"/>
    <n v="0"/>
    <n v="0"/>
    <n v="4.7525668405500197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9"/>
    <n v="0.29726077967999998"/>
    <m/>
    <m/>
    <n v="0"/>
    <n v="0"/>
    <n v="0"/>
    <n v="4.8549845484499583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0"/>
    <n v="0.32455799990000039"/>
    <m/>
    <m/>
    <n v="0"/>
    <n v="0"/>
    <n v="0"/>
    <n v="4.9596096339999596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1"/>
    <n v="0.32624305519000052"/>
    <m/>
    <m/>
    <n v="0"/>
    <n v="0"/>
    <n v="0"/>
    <n v="5.0803699452000322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2"/>
    <n v="0.32455799997000018"/>
    <m/>
    <m/>
    <n v="0"/>
    <n v="0"/>
    <n v="0"/>
    <n v="5.1756719424500206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3"/>
    <n v="0.32455799996999979"/>
    <m/>
    <m/>
    <n v="0"/>
    <n v="0"/>
    <n v="0"/>
    <n v="5.2872077445500452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4"/>
    <n v="0.32455800002000001"/>
    <m/>
    <m/>
    <n v="0"/>
    <n v="0"/>
    <n v="0"/>
    <n v="5.4011471993999596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5"/>
    <n v="0.32624305526000041"/>
    <m/>
    <m/>
    <n v="0"/>
    <n v="0"/>
    <n v="0"/>
    <n v="5.5326583870200219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6"/>
    <n v="0.32455799989000028"/>
    <m/>
    <m/>
    <n v="0"/>
    <n v="0"/>
    <n v="0"/>
    <n v="5.6364449786499664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7"/>
    <n v="0.32455799998999979"/>
    <m/>
    <m/>
    <n v="0"/>
    <n v="0"/>
    <n v="0"/>
    <n v="5.7579104013499753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8"/>
    <n v="0.32455800003000002"/>
    <m/>
    <m/>
    <n v="0"/>
    <n v="0"/>
    <n v="0"/>
    <n v="5.8819932207999512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19"/>
    <n v="0.32624305509000012"/>
    <m/>
    <m/>
    <n v="0"/>
    <n v="0"/>
    <n v="0"/>
    <n v="6.0252126775200372"/>
    <n v="0.1"/>
    <n v="0.1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2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2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243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8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3"/>
    <x v="3"/>
    <x v="19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4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5"/>
    <n v="0.15785232107000011"/>
    <m/>
    <m/>
    <n v="0"/>
    <n v="0"/>
    <n v="0"/>
    <n v="4.4580955423499837"/>
    <n v="0.1"/>
    <n v="0.1"/>
    <n v="1"/>
    <n v="0"/>
    <n v="0"/>
    <n v="222.18389999999999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6"/>
    <n v="0.1880160484700002"/>
    <m/>
    <m/>
    <n v="0"/>
    <n v="0"/>
    <n v="0"/>
    <n v="4.554167148550003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7"/>
    <n v="0.24567770275"/>
    <m/>
    <m/>
    <n v="0"/>
    <n v="0"/>
    <n v="0"/>
    <n v="4.6650555151199704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8"/>
    <n v="0.24203626899"/>
    <m/>
    <m/>
    <n v="0"/>
    <n v="0"/>
    <n v="0"/>
    <n v="4.7525668405500197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9"/>
    <n v="0.23656050949000021"/>
    <m/>
    <m/>
    <n v="0"/>
    <n v="0"/>
    <n v="0"/>
    <n v="4.8549845484499583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0"/>
    <n v="0.25802579990000041"/>
    <m/>
    <m/>
    <n v="0"/>
    <n v="0"/>
    <n v="0"/>
    <n v="4.9596096339999596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1"/>
    <n v="0.25978402031999998"/>
    <m/>
    <m/>
    <n v="0"/>
    <n v="0"/>
    <n v="0"/>
    <n v="5.0803699452000322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2"/>
    <n v="0.25802579997000019"/>
    <m/>
    <m/>
    <n v="0"/>
    <n v="0"/>
    <n v="0"/>
    <n v="5.1756719424500206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3"/>
    <n v="0.25802580010999998"/>
    <m/>
    <m/>
    <n v="0"/>
    <n v="0"/>
    <n v="0"/>
    <n v="5.2872077445500452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4"/>
    <n v="0.2580258000900002"/>
    <m/>
    <m/>
    <n v="0"/>
    <n v="0"/>
    <n v="0"/>
    <n v="5.4011471993999596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5"/>
    <n v="0.25978402032999998"/>
    <m/>
    <m/>
    <n v="0"/>
    <n v="0"/>
    <n v="0"/>
    <n v="5.5326583870200219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6"/>
    <n v="0.25802579991000002"/>
    <m/>
    <m/>
    <n v="0"/>
    <n v="0"/>
    <n v="0"/>
    <n v="5.6364449786499664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7"/>
    <n v="0.25802580000999997"/>
    <m/>
    <m/>
    <n v="0"/>
    <n v="0"/>
    <n v="0"/>
    <n v="5.7579104013499753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8"/>
    <n v="0.25802579998000019"/>
    <m/>
    <m/>
    <n v="0"/>
    <n v="0"/>
    <n v="0"/>
    <n v="5.8819932207999512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4"/>
    <x v="3"/>
    <x v="19"/>
    <n v="0.25978402024000008"/>
    <m/>
    <m/>
    <n v="0"/>
    <n v="0"/>
    <n v="0"/>
    <n v="6.0252126775200372"/>
    <n v="0.1"/>
    <n v="0.1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5"/>
    <x v="3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5"/>
    <n v="0.19282334630999989"/>
    <m/>
    <m/>
    <n v="0"/>
    <n v="0.14249645295999999"/>
    <n v="0"/>
    <n v="4.4580955423499837"/>
    <n v="0.1"/>
    <n v="0.1"/>
    <n v="1"/>
    <n v="0"/>
    <n v="0"/>
    <n v="230.2655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6"/>
    <n v="0.26265264608999978"/>
    <m/>
    <m/>
    <n v="0"/>
    <n v="0.19830274777000009"/>
    <n v="0"/>
    <n v="4.554167148550003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7"/>
    <n v="0.36197161330000022"/>
    <m/>
    <m/>
    <n v="0"/>
    <n v="0.27908011394999971"/>
    <n v="0"/>
    <n v="4.6650555151199704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8"/>
    <n v="0.34266366658000003"/>
    <m/>
    <m/>
    <n v="0"/>
    <n v="0.26967630562"/>
    <n v="0"/>
    <n v="4.7525668405500197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9"/>
    <n v="0.35914770803999968"/>
    <m/>
    <m/>
    <n v="0"/>
    <n v="0.28875475736000011"/>
    <n v="0"/>
    <n v="4.8549845484499583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0"/>
    <n v="0.38211120003999988"/>
    <m/>
    <m/>
    <n v="0"/>
    <n v="0.31409540641000022"/>
    <n v="0"/>
    <n v="4.9596096339999596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1"/>
    <n v="0.38429716347000081"/>
    <m/>
    <m/>
    <n v="0"/>
    <n v="0.32280961738999969"/>
    <n v="0"/>
    <n v="5.0803699452000322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2"/>
    <n v="0.38211120009000038"/>
    <m/>
    <m/>
    <n v="0"/>
    <n v="0.32785140972000021"/>
    <n v="0"/>
    <n v="5.1756719424500206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3"/>
    <n v="0.38211120001999987"/>
    <m/>
    <m/>
    <n v="0"/>
    <n v="0.33472941126999978"/>
    <n v="0"/>
    <n v="5.2872077445500452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4"/>
    <n v="0.38211119995000042"/>
    <m/>
    <m/>
    <n v="0"/>
    <n v="0.3419895239799996"/>
    <n v="0"/>
    <n v="5.4011471993999596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5"/>
    <n v="0.3842971634000002"/>
    <m/>
    <m/>
    <n v="0"/>
    <n v="0.35124760736999988"/>
    <n v="0"/>
    <n v="5.5326583870200219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6"/>
    <n v="0.38211119996000042"/>
    <m/>
    <m/>
    <n v="0"/>
    <n v="0.35689186076000018"/>
    <n v="0"/>
    <n v="5.6364449786499664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7"/>
    <n v="0.34356120011000008"/>
    <m/>
    <m/>
    <n v="0"/>
    <n v="0.32775738486000022"/>
    <n v="0"/>
    <n v="5.7579104013499753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8"/>
    <n v="0.34956120005999952"/>
    <m/>
    <m/>
    <n v="0"/>
    <n v="0.34082216992999997"/>
    <n v="0"/>
    <n v="5.8819932207999512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5"/>
    <x v="3"/>
    <x v="19"/>
    <n v="0.38029716334999969"/>
    <m/>
    <m/>
    <n v="0"/>
    <n v="0.37877597479999969"/>
    <n v="0"/>
    <n v="6.0252126775200372"/>
    <n v="0.1"/>
    <n v="0.1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6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5"/>
    <n v="0.32455800001000013"/>
    <m/>
    <m/>
    <n v="0"/>
    <n v="0"/>
    <n v="0"/>
    <n v="8.312527706149945"/>
    <n v="0.1"/>
    <n v="0.1"/>
    <n v="1"/>
    <n v="0"/>
    <n v="0"/>
    <n v="238.3501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6"/>
    <n v="0.32455799989999989"/>
    <m/>
    <m/>
    <n v="0"/>
    <n v="0"/>
    <n v="0"/>
    <n v="8.4916620229000319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7"/>
    <n v="0.32284922446000008"/>
    <m/>
    <m/>
    <n v="0"/>
    <n v="0"/>
    <n v="0"/>
    <n v="8.6984235416400306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8"/>
    <n v="0.3245579999"/>
    <m/>
    <m/>
    <n v="0"/>
    <n v="0"/>
    <n v="0"/>
    <n v="8.8615964323500123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9"/>
    <n v="0.32455799995000012"/>
    <m/>
    <m/>
    <n v="0"/>
    <n v="0"/>
    <n v="0"/>
    <n v="9.0525636329999841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0"/>
    <n v="0.32455800002000001"/>
    <m/>
    <m/>
    <n v="0"/>
    <n v="0"/>
    <n v="0"/>
    <n v="9.2476466977499978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1"/>
    <n v="0.3260476662800002"/>
    <m/>
    <m/>
    <n v="0"/>
    <n v="0"/>
    <n v="0"/>
    <n v="9.472815359880018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2"/>
    <n v="0.32455800004000041"/>
    <m/>
    <m/>
    <n v="0"/>
    <n v="0"/>
    <n v="0"/>
    <n v="9.6505146703000069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3"/>
    <n v="0.32455799990000023"/>
    <m/>
    <m/>
    <n v="0"/>
    <n v="0"/>
    <n v="0"/>
    <n v="9.8584833957499889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4"/>
    <n v="0.32455800012999969"/>
    <m/>
    <m/>
    <n v="0"/>
    <n v="0"/>
    <n v="0"/>
    <n v="10.070933948899951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5"/>
    <n v="0.32604766625999981"/>
    <m/>
    <m/>
    <n v="0"/>
    <n v="0"/>
    <n v="0"/>
    <n v="10.31614861440004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6"/>
    <n v="0.32455800005000018"/>
    <m/>
    <m/>
    <n v="0"/>
    <n v="0"/>
    <n v="0"/>
    <n v="10.509668223050051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7"/>
    <n v="0.32455799990000012"/>
    <m/>
    <m/>
    <n v="0"/>
    <n v="0"/>
    <n v="0"/>
    <n v="10.73615163555003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8"/>
    <n v="0.32455800009000008"/>
    <m/>
    <m/>
    <n v="0"/>
    <n v="0"/>
    <n v="0"/>
    <n v="10.96751542655003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6"/>
    <x v="3"/>
    <x v="19"/>
    <n v="0.32604766632999987"/>
    <m/>
    <m/>
    <n v="0"/>
    <n v="0"/>
    <n v="0"/>
    <n v="11.234561227680061"/>
    <n v="0.1"/>
    <n v="0.1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7"/>
    <x v="3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7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8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9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6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7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8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7"/>
    <x v="3"/>
    <x v="19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8"/>
    <x v="4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7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8"/>
    <n v="1.8410822230000009E-2"/>
    <m/>
    <m/>
    <n v="0"/>
    <n v="1.9378195550000001E-2"/>
    <n v="0"/>
    <n v="6.1837734541999669"/>
    <n v="0.1"/>
    <n v="0.1"/>
    <n v="1"/>
    <n v="0"/>
    <n v="0"/>
    <n v="404.96067016000001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9"/>
    <n v="2.65344444E-3"/>
    <m/>
    <m/>
    <n v="0"/>
    <n v="2.8530525300000009E-3"/>
    <n v="0"/>
    <n v="6.3170336329000563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0"/>
    <n v="0"/>
    <m/>
    <m/>
    <n v="0"/>
    <n v="0"/>
    <n v="0"/>
    <n v="6.4531659272499828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1"/>
    <n v="0"/>
    <m/>
    <m/>
    <n v="0"/>
    <n v="0"/>
    <n v="0"/>
    <n v="6.6102924707399664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2"/>
    <n v="0"/>
    <m/>
    <m/>
    <n v="0"/>
    <n v="0"/>
    <n v="0"/>
    <n v="6.7342940846999673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3"/>
    <n v="0"/>
    <m/>
    <m/>
    <n v="0"/>
    <n v="0"/>
    <n v="0"/>
    <n v="6.8794182197500557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4"/>
    <n v="0"/>
    <m/>
    <m/>
    <n v="0"/>
    <n v="0"/>
    <n v="0"/>
    <n v="7.0276698463499754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5"/>
    <n v="0"/>
    <m/>
    <m/>
    <n v="0"/>
    <n v="0"/>
    <n v="0"/>
    <n v="7.198784829659961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6"/>
    <n v="0"/>
    <m/>
    <m/>
    <n v="0"/>
    <n v="0"/>
    <n v="0"/>
    <n v="7.3338261194999577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7"/>
    <n v="0"/>
    <m/>
    <m/>
    <n v="0"/>
    <n v="0"/>
    <n v="0"/>
    <n v="7.4918701157499692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8"/>
    <n v="0"/>
    <m/>
    <m/>
    <n v="0"/>
    <n v="0"/>
    <n v="0"/>
    <n v="7.6533197225999521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8"/>
    <x v="4"/>
    <x v="19"/>
    <n v="0"/>
    <m/>
    <m/>
    <n v="0"/>
    <n v="0"/>
    <n v="0"/>
    <n v="7.8396688478399934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9"/>
    <x v="4"/>
    <x v="0"/>
    <n v="0"/>
    <m/>
    <m/>
    <n v="0"/>
    <n v="0"/>
    <n v="0"/>
    <n v="0"/>
    <n v="0.1"/>
    <n v="0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"/>
    <n v="0"/>
    <m/>
    <m/>
    <n v="0"/>
    <n v="0"/>
    <n v="0"/>
    <n v="0"/>
    <n v="0.1"/>
    <n v="0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2"/>
    <n v="0"/>
    <m/>
    <m/>
    <n v="0"/>
    <n v="0"/>
    <n v="0"/>
    <n v="0"/>
    <n v="0.1"/>
    <n v="0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3"/>
    <n v="0"/>
    <m/>
    <m/>
    <n v="0"/>
    <n v="0"/>
    <n v="0"/>
    <n v="0"/>
    <n v="0.1"/>
    <n v="0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4"/>
    <n v="0"/>
    <m/>
    <m/>
    <n v="0"/>
    <n v="0"/>
    <n v="0"/>
    <n v="0"/>
    <n v="0.1"/>
    <n v="0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5"/>
    <n v="0"/>
    <m/>
    <m/>
    <n v="0"/>
    <n v="0"/>
    <n v="0"/>
    <n v="0"/>
    <n v="0.1"/>
    <n v="0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6"/>
    <n v="3.1841333229999991E-2"/>
    <m/>
    <m/>
    <n v="0"/>
    <n v="0"/>
    <n v="0"/>
    <n v="2.6653811465000161"/>
    <n v="0.1"/>
    <n v="0.1"/>
    <n v="1"/>
    <n v="0"/>
    <n v="0"/>
    <n v="945.08357734000003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7"/>
    <n v="1.9063977780000001E-2"/>
    <m/>
    <m/>
    <n v="0"/>
    <n v="0"/>
    <n v="0"/>
    <n v="2.73027989724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8"/>
    <n v="1.9063977789999999E-2"/>
    <m/>
    <m/>
    <n v="0"/>
    <n v="0"/>
    <n v="0"/>
    <n v="2.7814969539999921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9"/>
    <n v="2.65344444E-3"/>
    <m/>
    <m/>
    <n v="0"/>
    <n v="0"/>
    <n v="0"/>
    <n v="2.841438151900002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0"/>
    <n v="0"/>
    <m/>
    <m/>
    <n v="0"/>
    <n v="0"/>
    <n v="0"/>
    <n v="2.9026712417499789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1"/>
    <n v="0"/>
    <m/>
    <m/>
    <n v="0"/>
    <n v="0"/>
    <n v="0"/>
    <n v="2.973347667179981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2"/>
    <n v="0"/>
    <m/>
    <m/>
    <n v="0"/>
    <n v="0"/>
    <n v="0"/>
    <n v="3.0291243091499891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3"/>
    <n v="0"/>
    <m/>
    <m/>
    <n v="0"/>
    <n v="0"/>
    <n v="0"/>
    <n v="3.0944019785999979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4"/>
    <n v="0"/>
    <m/>
    <m/>
    <n v="0"/>
    <n v="0"/>
    <n v="0"/>
    <n v="3.1610864164499879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5"/>
    <n v="0"/>
    <m/>
    <m/>
    <n v="0"/>
    <n v="0"/>
    <n v="0"/>
    <n v="3.238054923599976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6"/>
    <n v="0"/>
    <m/>
    <m/>
    <n v="0"/>
    <n v="0"/>
    <n v="0"/>
    <n v="3.2987972737499822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7"/>
    <n v="0"/>
    <m/>
    <m/>
    <n v="0"/>
    <n v="0"/>
    <n v="0"/>
    <n v="3.369886374650013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8"/>
    <n v="0"/>
    <m/>
    <m/>
    <n v="0"/>
    <n v="0"/>
    <n v="0"/>
    <n v="3.4425073367499799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49"/>
    <x v="4"/>
    <x v="19"/>
    <n v="0"/>
    <m/>
    <m/>
    <n v="0"/>
    <n v="0"/>
    <n v="0"/>
    <n v="3.5263282502400028"/>
    <n v="0.1"/>
    <n v="0.1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50"/>
    <x v="4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6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7"/>
    <n v="1.8796225319999998E-2"/>
    <m/>
    <m/>
    <n v="0"/>
    <n v="0"/>
    <n v="0"/>
    <n v="6.9870344609400394"/>
    <n v="0.1"/>
    <n v="0.1"/>
    <n v="1"/>
    <n v="0"/>
    <n v="0"/>
    <n v="350.62497209000003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8"/>
    <n v="1.6381292700000001E-2"/>
    <m/>
    <m/>
    <n v="0"/>
    <n v="0"/>
    <n v="0"/>
    <n v="7.1181035676499667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9"/>
    <n v="2.61617699E-3"/>
    <m/>
    <m/>
    <n v="0"/>
    <n v="0"/>
    <n v="0"/>
    <n v="7.2714985406500494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0"/>
    <n v="0"/>
    <m/>
    <m/>
    <n v="0"/>
    <n v="0"/>
    <n v="0"/>
    <n v="7.4281995851000424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1"/>
    <n v="0"/>
    <m/>
    <m/>
    <n v="0"/>
    <n v="0"/>
    <n v="0"/>
    <n v="7.6090669830000213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2"/>
    <n v="0"/>
    <m/>
    <m/>
    <n v="0"/>
    <n v="0"/>
    <n v="0"/>
    <n v="7.7518044788499472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3"/>
    <n v="0"/>
    <m/>
    <m/>
    <n v="0"/>
    <n v="0"/>
    <n v="0"/>
    <n v="7.9188559743000688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4"/>
    <n v="0"/>
    <m/>
    <m/>
    <n v="0"/>
    <n v="0"/>
    <n v="0"/>
    <n v="8.0895075122000328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5"/>
    <n v="0"/>
    <m/>
    <m/>
    <n v="0"/>
    <n v="0"/>
    <n v="0"/>
    <n v="8.2864769154600353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6"/>
    <n v="0"/>
    <m/>
    <m/>
    <n v="0"/>
    <n v="0"/>
    <n v="0"/>
    <n v="8.4419221151000325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7"/>
    <n v="0"/>
    <m/>
    <m/>
    <n v="0"/>
    <n v="0"/>
    <n v="0"/>
    <n v="8.6238455866499795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8"/>
    <n v="0"/>
    <m/>
    <m/>
    <n v="0"/>
    <n v="0"/>
    <n v="0"/>
    <n v="8.8096892348499996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0"/>
    <x v="4"/>
    <x v="19"/>
    <n v="0"/>
    <m/>
    <m/>
    <n v="0"/>
    <n v="0"/>
    <n v="0"/>
    <n v="9.0241945674600554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4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5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6"/>
    <n v="2.9945163930000018E-2"/>
    <m/>
    <m/>
    <n v="0"/>
    <n v="0"/>
    <n v="0"/>
    <n v="5.5476273934000044"/>
    <n v="0.1"/>
    <n v="0.1"/>
    <n v="1"/>
    <n v="0"/>
    <n v="0"/>
    <n v="374.97066568999998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7"/>
    <n v="1.8796225319999998E-2"/>
    <m/>
    <m/>
    <n v="0"/>
    <n v="0"/>
    <n v="0"/>
    <n v="5.6827052915399774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8"/>
    <n v="1.6381292700000001E-2"/>
    <m/>
    <m/>
    <n v="0"/>
    <n v="0"/>
    <n v="0"/>
    <n v="5.7893066136499511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9"/>
    <n v="2.61617699E-3"/>
    <m/>
    <m/>
    <n v="0"/>
    <n v="0"/>
    <n v="0"/>
    <n v="5.9140660408999652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0"/>
    <n v="0"/>
    <m/>
    <m/>
    <n v="0"/>
    <n v="0"/>
    <n v="0"/>
    <n v="6.041514372049976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1"/>
    <n v="0"/>
    <m/>
    <m/>
    <n v="0"/>
    <n v="0"/>
    <n v="0"/>
    <n v="6.1886177109599716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2"/>
    <n v="0"/>
    <m/>
    <m/>
    <n v="0"/>
    <n v="0"/>
    <n v="0"/>
    <n v="6.3047091852499921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3"/>
    <n v="0"/>
    <m/>
    <m/>
    <n v="0"/>
    <n v="0"/>
    <n v="0"/>
    <n v="6.4405757559500278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4"/>
    <n v="0"/>
    <m/>
    <m/>
    <n v="0"/>
    <n v="0"/>
    <n v="0"/>
    <n v="6.5793703165000261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5"/>
    <n v="0"/>
    <m/>
    <m/>
    <n v="0"/>
    <n v="0"/>
    <n v="0"/>
    <n v="6.739569768299952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6"/>
    <n v="0"/>
    <m/>
    <m/>
    <n v="0"/>
    <n v="0"/>
    <n v="0"/>
    <n v="6.8659966879499823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7"/>
    <n v="0"/>
    <m/>
    <m/>
    <n v="0"/>
    <n v="0"/>
    <n v="0"/>
    <n v="7.0139589571499297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8"/>
    <n v="0"/>
    <m/>
    <m/>
    <n v="0"/>
    <n v="0"/>
    <n v="0"/>
    <n v="7.1651095926000066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19"/>
    <n v="0"/>
    <m/>
    <m/>
    <n v="0"/>
    <n v="0"/>
    <n v="0"/>
    <n v="7.3395713888399987"/>
    <n v="0.1"/>
    <n v="0.1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2"/>
    <x v="4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8"/>
    <n v="0.35760266545000219"/>
    <m/>
    <m/>
    <n v="0"/>
    <n v="0.37639244570000141"/>
    <n v="0"/>
    <n v="2.5286335935500159"/>
    <n v="0.1"/>
    <n v="0.1"/>
    <n v="1"/>
    <n v="0"/>
    <n v="0"/>
    <n v="426.21383551999998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9"/>
    <n v="0.34870342111000202"/>
    <m/>
    <m/>
    <n v="0"/>
    <n v="0.37493499545999742"/>
    <n v="0"/>
    <n v="2.5831255896500012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0"/>
    <n v="9.189082191999999E-2"/>
    <m/>
    <m/>
    <n v="0"/>
    <n v="0.1009326208700002"/>
    <n v="0"/>
    <n v="2.6387920389500041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1"/>
    <n v="9.1319310809999985E-2"/>
    <m/>
    <m/>
    <n v="0"/>
    <n v="0.1024664430300001"/>
    <n v="0"/>
    <n v="2.7030433338000042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2"/>
    <n v="3.02084443E-3"/>
    <m/>
    <m/>
    <n v="0"/>
    <n v="3.4626374500000001E-3"/>
    <n v="0"/>
    <n v="2.7537493693000128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3"/>
    <n v="0"/>
    <m/>
    <m/>
    <n v="0"/>
    <n v="0"/>
    <n v="0"/>
    <n v="2.8130927081500059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4"/>
    <n v="0"/>
    <m/>
    <m/>
    <n v="0"/>
    <n v="0"/>
    <n v="0"/>
    <n v="2.8737149230500001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5"/>
    <n v="0"/>
    <m/>
    <m/>
    <n v="0"/>
    <n v="0"/>
    <n v="0"/>
    <n v="2.9436862915200228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6"/>
    <n v="0"/>
    <m/>
    <m/>
    <n v="0"/>
    <n v="0"/>
    <n v="0"/>
    <n v="2.9989066124999999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7"/>
    <n v="0"/>
    <m/>
    <m/>
    <n v="0"/>
    <n v="0"/>
    <n v="0"/>
    <n v="3.0635330671999879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8"/>
    <n v="0"/>
    <m/>
    <m/>
    <n v="0"/>
    <n v="0"/>
    <n v="0"/>
    <n v="3.1295521246500182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2"/>
    <x v="4"/>
    <x v="19"/>
    <n v="0"/>
    <m/>
    <m/>
    <n v="0"/>
    <n v="0"/>
    <n v="0"/>
    <n v="3.205752953100002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6"/>
    <n v="0.35760266545000219"/>
    <m/>
    <m/>
    <n v="0"/>
    <n v="0.36067964465000169"/>
    <n v="0"/>
    <n v="3.3923032766999892"/>
    <n v="0.1"/>
    <n v="0.1"/>
    <n v="1"/>
    <n v="0"/>
    <n v="0"/>
    <n v="392.18660482000001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7"/>
    <n v="0.3585823987800022"/>
    <m/>
    <m/>
    <n v="0"/>
    <n v="0.36946174877999788"/>
    <n v="0"/>
    <n v="3.4749016853999981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8"/>
    <n v="0.35760266545000219"/>
    <m/>
    <m/>
    <n v="0"/>
    <n v="0.37639244570000141"/>
    <n v="0"/>
    <n v="3.540087031700013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9"/>
    <n v="0.34870342111000202"/>
    <m/>
    <m/>
    <n v="0"/>
    <n v="0.37493499545999742"/>
    <n v="0"/>
    <n v="3.616375827700002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0"/>
    <n v="9.189082191999999E-2"/>
    <m/>
    <m/>
    <n v="0"/>
    <n v="0.1009326208700002"/>
    <n v="0"/>
    <n v="3.6943088538000048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1"/>
    <n v="9.1319310809999985E-2"/>
    <m/>
    <m/>
    <n v="0"/>
    <n v="0.1024664430300001"/>
    <n v="0"/>
    <n v="3.7842606673200292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2"/>
    <n v="3.02084443E-3"/>
    <m/>
    <m/>
    <n v="0"/>
    <n v="3.4626374500000001E-3"/>
    <n v="0"/>
    <n v="3.855249117750025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3"/>
    <n v="0"/>
    <m/>
    <m/>
    <n v="0"/>
    <n v="0"/>
    <n v="0"/>
    <n v="3.9383297935999848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4"/>
    <n v="0"/>
    <m/>
    <m/>
    <n v="0"/>
    <n v="0"/>
    <n v="0"/>
    <n v="4.0232008930000314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5"/>
    <n v="0"/>
    <m/>
    <m/>
    <n v="0"/>
    <n v="0"/>
    <n v="0"/>
    <n v="4.1211608088599654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6"/>
    <n v="0"/>
    <m/>
    <m/>
    <n v="0"/>
    <n v="0"/>
    <n v="0"/>
    <n v="4.1984692575000304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7"/>
    <n v="0"/>
    <m/>
    <m/>
    <n v="0"/>
    <n v="0"/>
    <n v="0"/>
    <n v="4.2889462933499729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8"/>
    <n v="0"/>
    <m/>
    <m/>
    <n v="0"/>
    <n v="0"/>
    <n v="0"/>
    <n v="4.3813729766999847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19"/>
    <n v="0"/>
    <m/>
    <m/>
    <n v="0"/>
    <n v="0"/>
    <n v="0"/>
    <n v="4.4880541343400031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4"/>
    <x v="4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4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5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6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7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8"/>
    <n v="0.35760266545000219"/>
    <m/>
    <m/>
    <n v="0"/>
    <n v="0.37639244570000141"/>
    <n v="0"/>
    <n v="6.7426014810500261"/>
    <n v="0.1"/>
    <n v="0.1"/>
    <n v="1"/>
    <n v="0"/>
    <n v="0"/>
    <n v="511.54257617000002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9"/>
    <n v="0.34870342111000202"/>
    <m/>
    <m/>
    <n v="0"/>
    <n v="0.37493499545999742"/>
    <n v="0"/>
    <n v="6.8879043894500258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0"/>
    <n v="9.189082191999999E-2"/>
    <m/>
    <m/>
    <n v="0"/>
    <n v="0.1009326208700002"/>
    <n v="0"/>
    <n v="7.0363389686500559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1"/>
    <n v="9.1319310809999985E-2"/>
    <m/>
    <m/>
    <n v="0"/>
    <n v="0.1024664430300001"/>
    <n v="0"/>
    <n v="7.2076650474000248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2"/>
    <n v="3.02084443E-3"/>
    <m/>
    <m/>
    <n v="0"/>
    <n v="3.4626374500000001E-3"/>
    <n v="0"/>
    <n v="7.3428726955999801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3"/>
    <n v="0"/>
    <m/>
    <m/>
    <n v="0"/>
    <n v="0"/>
    <n v="0"/>
    <n v="7.5011117077000469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4"/>
    <n v="0"/>
    <m/>
    <m/>
    <n v="0"/>
    <n v="0"/>
    <n v="0"/>
    <n v="7.6627608454500518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5"/>
    <n v="0"/>
    <m/>
    <m/>
    <n v="0"/>
    <n v="0"/>
    <n v="0"/>
    <n v="7.8493395011400606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6"/>
    <n v="0"/>
    <m/>
    <m/>
    <n v="0"/>
    <n v="0"/>
    <n v="0"/>
    <n v="7.9965844835999471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7"/>
    <n v="0"/>
    <m/>
    <m/>
    <n v="0"/>
    <n v="0"/>
    <n v="0"/>
    <n v="8.1689109261999757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8"/>
    <n v="0"/>
    <m/>
    <m/>
    <n v="0"/>
    <n v="0"/>
    <n v="0"/>
    <n v="8.3449507437499655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4"/>
    <x v="4"/>
    <x v="19"/>
    <n v="0"/>
    <m/>
    <m/>
    <n v="0"/>
    <n v="0"/>
    <n v="0"/>
    <n v="8.5481402523600085"/>
    <n v="0.1"/>
    <n v="0.1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5"/>
    <x v="4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7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8"/>
    <n v="0.35760266545000219"/>
    <m/>
    <m/>
    <n v="0"/>
    <n v="0.37639244570000141"/>
    <n v="0"/>
    <n v="2.0229068763000102"/>
    <n v="0.1"/>
    <n v="0.1"/>
    <n v="1"/>
    <n v="0"/>
    <n v="0"/>
    <n v="437.58004353000001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9"/>
    <n v="0.34870342111000202"/>
    <m/>
    <m/>
    <n v="0"/>
    <n v="0.37493499545999742"/>
    <n v="0"/>
    <n v="2.0665004724500009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0"/>
    <n v="9.189082191999999E-2"/>
    <m/>
    <m/>
    <n v="0"/>
    <n v="0.1009326208700002"/>
    <n v="0"/>
    <n v="2.1110336297000032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1"/>
    <n v="9.1319310809999985E-2"/>
    <m/>
    <m/>
    <n v="0"/>
    <n v="0.1024664430300001"/>
    <n v="0"/>
    <n v="2.162434667039991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2"/>
    <n v="3.02084443E-3"/>
    <m/>
    <m/>
    <n v="0"/>
    <n v="3.4626374500000001E-3"/>
    <n v="0"/>
    <n v="2.2029994969000151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3"/>
    <n v="0"/>
    <m/>
    <m/>
    <n v="0"/>
    <n v="0"/>
    <n v="0"/>
    <n v="2.2504741672499988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4"/>
    <n v="0"/>
    <m/>
    <m/>
    <n v="0"/>
    <n v="0"/>
    <n v="0"/>
    <n v="2.2989719398999968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5"/>
    <n v="0"/>
    <m/>
    <m/>
    <n v="0"/>
    <n v="0"/>
    <n v="0"/>
    <n v="2.3549490346799971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6"/>
    <n v="0"/>
    <m/>
    <m/>
    <n v="0"/>
    <n v="0"/>
    <n v="0"/>
    <n v="2.3991252899999842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7"/>
    <n v="0.1175679995999999"/>
    <m/>
    <m/>
    <n v="0"/>
    <n v="0.14992220040000001"/>
    <n v="0"/>
    <n v="2.4508264559500068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8"/>
    <n v="0.1175679995999999"/>
    <m/>
    <m/>
    <n v="0"/>
    <n v="0.1531530203999999"/>
    <n v="0"/>
    <n v="2.5036417004500038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5"/>
    <x v="4"/>
    <x v="19"/>
    <n v="0.11793539961999989"/>
    <m/>
    <m/>
    <n v="0"/>
    <n v="0.15694238990000001"/>
    <n v="0"/>
    <n v="2.5646023624800018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4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5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6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7"/>
    <n v="0.36105879870000251"/>
    <m/>
    <m/>
    <n v="0"/>
    <n v="0"/>
    <n v="0"/>
    <n v="3.5369535010799829"/>
    <n v="0.1"/>
    <n v="0.1"/>
    <n v="1"/>
    <n v="0"/>
    <n v="0"/>
    <n v="405.40316223000002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8"/>
    <n v="0.36007229925000239"/>
    <m/>
    <m/>
    <n v="0"/>
    <n v="0"/>
    <n v="0"/>
    <n v="3.603302870899987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9"/>
    <n v="0.35111159586000229"/>
    <m/>
    <m/>
    <n v="0"/>
    <n v="0"/>
    <n v="0"/>
    <n v="3.680953967350002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0"/>
    <n v="0.1219148903499998"/>
    <m/>
    <m/>
    <n v="0"/>
    <n v="0"/>
    <n v="0"/>
    <n v="3.7602786545000262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1"/>
    <n v="0.1213394323499998"/>
    <m/>
    <m/>
    <n v="0"/>
    <n v="0"/>
    <n v="0"/>
    <n v="3.8518367479200171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2"/>
    <n v="7.1521209599999993E-3"/>
    <m/>
    <m/>
    <n v="0"/>
    <n v="0"/>
    <n v="0"/>
    <n v="3.9240928517999731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3"/>
    <n v="3.5760604800000001E-3"/>
    <m/>
    <m/>
    <n v="0"/>
    <n v="0"/>
    <n v="0"/>
    <n v="4.0086571102999651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4"/>
    <n v="0"/>
    <m/>
    <m/>
    <n v="0"/>
    <n v="0"/>
    <n v="0"/>
    <n v="4.0950437663499883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5"/>
    <n v="0"/>
    <m/>
    <m/>
    <n v="0"/>
    <n v="0"/>
    <n v="0"/>
    <n v="4.1947529668800074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6"/>
    <n v="0"/>
    <m/>
    <m/>
    <n v="0"/>
    <n v="0"/>
    <n v="0"/>
    <n v="4.2734419219000204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7"/>
    <n v="0.1201885163099998"/>
    <m/>
    <m/>
    <n v="0"/>
    <n v="0"/>
    <n v="0"/>
    <n v="4.3655346229500038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8"/>
    <n v="0.1183799339999998"/>
    <m/>
    <m/>
    <n v="0"/>
    <n v="0"/>
    <n v="0"/>
    <n v="4.4596117779000117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19"/>
    <n v="0.11874987125999981"/>
    <m/>
    <m/>
    <n v="0"/>
    <n v="0"/>
    <n v="0"/>
    <n v="4.5681979595399724"/>
    <n v="0.1"/>
    <n v="0.1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7"/>
    <x v="4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2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3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4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5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6"/>
    <n v="5.964126665000008E-2"/>
    <m/>
    <m/>
    <n v="0"/>
    <n v="6.0154447380000003E-2"/>
    <n v="0"/>
    <n v="6.8948564094000586"/>
    <n v="0.1"/>
    <n v="0.1"/>
    <n v="1"/>
    <n v="0"/>
    <n v="0"/>
    <n v="317.54381738000001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7"/>
    <n v="3.1555577800000012E-2"/>
    <m/>
    <m/>
    <n v="0"/>
    <n v="3.2512970340000003E-2"/>
    <n v="0"/>
    <n v="7.0627376776799906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8"/>
    <n v="1.8410822230000009E-2"/>
    <m/>
    <m/>
    <n v="0"/>
    <n v="1.9378195550000001E-2"/>
    <n v="0"/>
    <n v="7.1952268923499796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9"/>
    <n v="2.65344444E-3"/>
    <m/>
    <m/>
    <n v="0"/>
    <n v="2.8530525300000009E-3"/>
    <n v="0"/>
    <n v="7.3502838709500162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0"/>
    <n v="0"/>
    <m/>
    <m/>
    <n v="0"/>
    <n v="0"/>
    <n v="0"/>
    <n v="7.5086827457499741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1"/>
    <n v="0"/>
    <m/>
    <m/>
    <n v="0"/>
    <n v="0"/>
    <n v="0"/>
    <n v="7.6915098042600318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2"/>
    <n v="0"/>
    <m/>
    <m/>
    <n v="0"/>
    <n v="0"/>
    <n v="0"/>
    <n v="7.8357938331499737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3"/>
    <n v="0"/>
    <m/>
    <m/>
    <n v="0"/>
    <n v="0"/>
    <n v="0"/>
    <n v="8.0046553015499544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4"/>
    <n v="0"/>
    <m/>
    <m/>
    <n v="0"/>
    <n v="0"/>
    <n v="0"/>
    <n v="8.1771558163000506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5"/>
    <n v="0"/>
    <m/>
    <m/>
    <n v="0"/>
    <n v="0"/>
    <n v="0"/>
    <n v="8.3762593470000599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6"/>
    <n v="0"/>
    <m/>
    <m/>
    <n v="0"/>
    <n v="0"/>
    <n v="0"/>
    <n v="8.5333887645000033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7"/>
    <n v="0"/>
    <m/>
    <m/>
    <n v="0"/>
    <n v="0"/>
    <n v="0"/>
    <n v="8.7172833455499426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8"/>
    <n v="0"/>
    <m/>
    <m/>
    <n v="0"/>
    <n v="0"/>
    <n v="0"/>
    <n v="8.9051405746499377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7"/>
    <x v="4"/>
    <x v="19"/>
    <n v="0"/>
    <m/>
    <m/>
    <n v="0"/>
    <n v="0"/>
    <n v="0"/>
    <n v="9.1219700290799945"/>
    <n v="0.1"/>
    <n v="0.1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8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"/>
    <n v="1.393237996999998E-2"/>
    <m/>
    <m/>
    <n v="0"/>
    <n v="0"/>
    <n v="0"/>
    <n v="8.4340000018000545"/>
    <n v="0.1"/>
    <n v="0.1"/>
    <n v="1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2"/>
    <n v="1.393561702000003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3"/>
    <n v="1.393558605000003E-2"/>
    <m/>
    <m/>
    <n v="0"/>
    <n v="0"/>
    <n v="0"/>
    <n v="8.45710685112005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4"/>
    <n v="1.3935576990000019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5"/>
    <n v="1.393538599999997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6"/>
    <n v="1.393542400999997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7"/>
    <n v="1.393545700999997E-2"/>
    <m/>
    <m/>
    <n v="0"/>
    <n v="0"/>
    <n v="0"/>
    <n v="8.45710685112005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8"/>
    <n v="1.393547302999997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9"/>
    <n v="1.393549101999997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0"/>
    <n v="1.393549902999997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1"/>
    <n v="1.3935499010000031E-2"/>
    <m/>
    <m/>
    <n v="0"/>
    <n v="0"/>
    <n v="0"/>
    <n v="8.45710685112005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2"/>
    <n v="1.3935499040000019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3"/>
    <n v="1.393549898000003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4"/>
    <n v="1.393549900000002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5"/>
    <n v="1.393549902000003E-2"/>
    <m/>
    <m/>
    <n v="0"/>
    <n v="0"/>
    <n v="0"/>
    <n v="8.45710685112005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6"/>
    <n v="1.393549900000003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7"/>
    <n v="1.393549892000003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8"/>
    <n v="1.393549902000003E-2"/>
    <m/>
    <m/>
    <n v="0"/>
    <n v="0"/>
    <n v="0"/>
    <n v="8.4340000018000545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8"/>
    <x v="5"/>
    <x v="19"/>
    <n v="1.393549902000003E-2"/>
    <m/>
    <m/>
    <n v="0"/>
    <n v="0"/>
    <n v="0"/>
    <n v="8.45710685112005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"/>
    <n v="3.9999540599999998E-3"/>
    <m/>
    <m/>
    <n v="0"/>
    <n v="0"/>
    <n v="0"/>
    <n v="4.643000001749984"/>
    <n v="0.1"/>
    <n v="0.1"/>
    <n v="1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2"/>
    <n v="4.00000002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3"/>
    <n v="3.9999999599999994E-3"/>
    <m/>
    <m/>
    <n v="0"/>
    <n v="0"/>
    <n v="0"/>
    <n v="4.655720549699983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4"/>
    <n v="3.9999999600000011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5"/>
    <n v="3.9999999099999987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6"/>
    <n v="3.9999999099999987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7"/>
    <n v="4.0000000200000009E-3"/>
    <m/>
    <m/>
    <n v="0"/>
    <n v="0"/>
    <n v="0"/>
    <n v="4.655720549699983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8"/>
    <n v="3.9999999800000002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9"/>
    <n v="4.00000001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0"/>
    <n v="4.0000000300000008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1"/>
    <n v="4.0000000000000001E-3"/>
    <m/>
    <m/>
    <n v="0"/>
    <n v="0"/>
    <n v="0"/>
    <n v="4.655720549699983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2"/>
    <n v="3.9999999899999984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3"/>
    <n v="4.000000049999999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4"/>
    <n v="3.999999990000001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5"/>
    <n v="3.9999999799999993E-3"/>
    <m/>
    <m/>
    <n v="0"/>
    <n v="0"/>
    <n v="0"/>
    <n v="4.655720549699983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6"/>
    <n v="4.0000000200000009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7"/>
    <n v="4.000000000000001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8"/>
    <n v="3.9999999700000002E-3"/>
    <m/>
    <m/>
    <n v="0"/>
    <n v="0"/>
    <n v="0"/>
    <n v="4.643000001749984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19"/>
    <n v="4.0000000399999999E-3"/>
    <m/>
    <m/>
    <n v="0"/>
    <n v="0"/>
    <n v="0"/>
    <n v="4.655720549699983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"/>
    <n v="1.393561709000002E-2"/>
    <m/>
    <m/>
    <n v="0"/>
    <n v="0"/>
    <n v="0"/>
    <n v="3.0679999992499809"/>
    <n v="0.1"/>
    <n v="0.1"/>
    <n v="1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2"/>
    <n v="1.393561702000003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3"/>
    <n v="1.3935573000000029E-2"/>
    <m/>
    <m/>
    <n v="0"/>
    <n v="0"/>
    <n v="0"/>
    <n v="3.076405478699980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4"/>
    <n v="1.3935586000000021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5"/>
    <n v="1.393559303000003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6"/>
    <n v="1.393557703000003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7"/>
    <n v="1.3935582960000029E-2"/>
    <m/>
    <m/>
    <n v="0"/>
    <n v="0"/>
    <n v="0"/>
    <n v="3.076405478699980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8"/>
    <n v="1.393538597999997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9"/>
    <n v="1.393541400999997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0"/>
    <n v="1.3935424019999971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1"/>
    <n v="1.393542399000003E-2"/>
    <m/>
    <m/>
    <n v="0"/>
    <n v="0"/>
    <n v="0"/>
    <n v="3.076405478699980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2"/>
    <n v="1.393542398000003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3"/>
    <n v="1.3935424010000041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4"/>
    <n v="1.393542398000003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5"/>
    <n v="1.393542400000004E-2"/>
    <m/>
    <m/>
    <n v="0"/>
    <n v="0"/>
    <n v="0"/>
    <n v="3.076405478699980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6"/>
    <n v="1.3935423980000019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7"/>
    <n v="1.3935423990000039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8"/>
    <n v="1.3935424030000041E-2"/>
    <m/>
    <m/>
    <n v="0"/>
    <n v="0"/>
    <n v="0"/>
    <n v="3.0679999992499809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19"/>
    <n v="1.3935424030000041E-2"/>
    <m/>
    <m/>
    <n v="0"/>
    <n v="0"/>
    <n v="0"/>
    <n v="3.0764054786999808"/>
    <n v="0.1"/>
    <n v="0.1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1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"/>
    <n v="1.393174698999999E-2"/>
    <m/>
    <m/>
    <n v="0"/>
    <n v="0"/>
    <n v="0"/>
    <n v="8.8740000010499394"/>
    <n v="0.1"/>
    <n v="0.1"/>
    <n v="1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2"/>
    <n v="1.3934863939999979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3"/>
    <n v="1.3935487979999991E-2"/>
    <m/>
    <m/>
    <n v="0"/>
    <n v="0"/>
    <n v="0"/>
    <n v="8.8983123298199391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4"/>
    <n v="1.393575500000001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5"/>
    <n v="1.393590401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6"/>
    <n v="1.3935205049999981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7"/>
    <n v="1.393539190999998E-2"/>
    <m/>
    <m/>
    <n v="0"/>
    <n v="0"/>
    <n v="0"/>
    <n v="8.8983123298199391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8"/>
    <n v="1.3935530019999989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9"/>
    <n v="1.393563502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0"/>
    <n v="1.393525799999998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1"/>
    <n v="1.393525802000003E-2"/>
    <m/>
    <m/>
    <n v="0"/>
    <n v="0"/>
    <n v="0"/>
    <n v="8.8983123298199391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2"/>
    <n v="1.393525802000003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3"/>
    <n v="1.3935258030000029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4"/>
    <n v="1.3935258020000041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5"/>
    <n v="1.393525791000004E-2"/>
    <m/>
    <m/>
    <n v="0"/>
    <n v="0"/>
    <n v="0"/>
    <n v="8.8983123298199391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6"/>
    <n v="1.3935258050000029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7"/>
    <n v="1.393525799000004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8"/>
    <n v="1.3935257990000029E-2"/>
    <m/>
    <m/>
    <n v="0"/>
    <n v="0"/>
    <n v="0"/>
    <n v="8.874000001049939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1"/>
    <x v="5"/>
    <x v="19"/>
    <n v="1.393525795000004E-2"/>
    <m/>
    <m/>
    <n v="0"/>
    <n v="0"/>
    <n v="0"/>
    <n v="8.8983123298199391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"/>
    <n v="3.9999080499999989E-3"/>
    <m/>
    <m/>
    <n v="0"/>
    <n v="0"/>
    <n v="0"/>
    <n v="5.0750000003500144"/>
    <n v="0.1"/>
    <n v="0.1"/>
    <n v="1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2"/>
    <n v="4.0000459900000002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3"/>
    <n v="4.0000460000000002E-3"/>
    <m/>
    <m/>
    <n v="0"/>
    <n v="0"/>
    <n v="0"/>
    <n v="5.0889041099400147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4"/>
    <n v="4.000046079999999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5"/>
    <n v="4.0000459899999993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6"/>
    <n v="4.00004605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7"/>
    <n v="4.0000459999999993E-3"/>
    <m/>
    <m/>
    <n v="0"/>
    <n v="0"/>
    <n v="0"/>
    <n v="5.0889041099400147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8"/>
    <n v="4.0000460200000001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9"/>
    <n v="4.0000459899999993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0"/>
    <n v="4.000046000000001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1"/>
    <n v="4.0000460200000001E-3"/>
    <m/>
    <m/>
    <n v="0"/>
    <n v="0"/>
    <n v="0"/>
    <n v="5.0889041099400147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2"/>
    <n v="4.0000460500000017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3"/>
    <n v="4.0000459900000002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4"/>
    <n v="4.0000459500000004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5"/>
    <n v="4.0000460200000009E-3"/>
    <m/>
    <m/>
    <n v="0"/>
    <n v="0"/>
    <n v="0"/>
    <n v="5.0889041099400147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6"/>
    <n v="4.0000460100000001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7"/>
    <n v="4.0000460100000001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8"/>
    <n v="4.0000459600000003E-3"/>
    <m/>
    <m/>
    <n v="0"/>
    <n v="0"/>
    <n v="0"/>
    <n v="5.0750000003500144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19"/>
    <n v="4.0000460100000001E-3"/>
    <m/>
    <m/>
    <n v="0"/>
    <n v="0"/>
    <n v="0"/>
    <n v="5.0889041099400147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"/>
    <n v="1.3938231889999981E-2"/>
    <m/>
    <m/>
    <n v="0"/>
    <n v="0"/>
    <n v="0"/>
    <n v="3.341000000900006"/>
    <n v="0.1"/>
    <n v="0.1"/>
    <n v="1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2"/>
    <n v="1.3933285999999981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3"/>
    <n v="1.393526397999998E-2"/>
    <m/>
    <m/>
    <n v="0"/>
    <n v="0"/>
    <n v="0"/>
    <n v="3.3501534255600069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4"/>
    <n v="1.3935959980000009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5"/>
    <n v="1.3934815979999999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6"/>
    <n v="1.393543697999999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7"/>
    <n v="1.3935866979999991E-2"/>
    <m/>
    <m/>
    <n v="0"/>
    <n v="0"/>
    <n v="0"/>
    <n v="3.3501534255600069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8"/>
    <n v="1.393519291999999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9"/>
    <n v="1.393555097999998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0"/>
    <n v="1.393583300000001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1"/>
    <n v="1.3935832980000029E-2"/>
    <m/>
    <m/>
    <n v="0"/>
    <n v="0"/>
    <n v="0"/>
    <n v="3.3501534255600069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2"/>
    <n v="1.393583299000003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3"/>
    <n v="1.393583300000004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4"/>
    <n v="1.3935833020000029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5"/>
    <n v="1.393583302000004E-2"/>
    <m/>
    <m/>
    <n v="0"/>
    <n v="0"/>
    <n v="0"/>
    <n v="3.3501534255600069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6"/>
    <n v="1.3935832930000031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7"/>
    <n v="1.393583300000004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8"/>
    <n v="1.393583305000003E-2"/>
    <m/>
    <m/>
    <n v="0"/>
    <n v="0"/>
    <n v="0"/>
    <n v="3.34100000090000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19"/>
    <n v="1.3935832990000041E-2"/>
    <m/>
    <m/>
    <n v="0"/>
    <n v="0"/>
    <n v="0"/>
    <n v="3.3501534255600069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"/>
    <n v="1.107359040000001E-3"/>
    <m/>
    <m/>
    <n v="0"/>
    <n v="0"/>
    <n v="0"/>
    <n v="4.5449999983499536"/>
    <n v="0.1"/>
    <n v="0.1"/>
    <n v="1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2"/>
    <n v="1.1072550100000001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3"/>
    <n v="1.1072870900000001E-3"/>
    <m/>
    <m/>
    <n v="0"/>
    <n v="0"/>
    <n v="0"/>
    <n v="4.5574520531399543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4"/>
    <n v="1.1072079999999999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5"/>
    <n v="1.10726996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6"/>
    <n v="1.1073069899999999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7"/>
    <n v="1.1071999800000001E-3"/>
    <m/>
    <m/>
    <n v="0"/>
    <n v="0"/>
    <n v="0"/>
    <n v="4.5574520531399543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8"/>
    <n v="1.1073089999999999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9"/>
    <n v="1.10726404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0"/>
    <n v="1.1072400300000001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1"/>
    <n v="1.10723999E-3"/>
    <m/>
    <m/>
    <n v="0"/>
    <n v="0"/>
    <n v="0"/>
    <n v="4.5574520531399543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2"/>
    <n v="1.1072400300000001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3"/>
    <n v="1.1072400300000001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4"/>
    <n v="1.10724001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5"/>
    <n v="1.1072399599999999E-3"/>
    <m/>
    <m/>
    <n v="0"/>
    <n v="0"/>
    <n v="0"/>
    <n v="4.5574520531399543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6"/>
    <n v="1.1072400199999999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7"/>
    <n v="1.10724001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8"/>
    <n v="1.10723999E-3"/>
    <m/>
    <m/>
    <n v="0"/>
    <n v="0"/>
    <n v="0"/>
    <n v="4.5449999983499536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19"/>
    <n v="1.10723999E-3"/>
    <m/>
    <m/>
    <n v="0"/>
    <n v="0"/>
    <n v="0"/>
    <n v="4.5574520531399543"/>
    <n v="0.1"/>
    <n v="0.1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5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"/>
    <n v="3.9999999500000012E-3"/>
    <m/>
    <m/>
    <n v="0"/>
    <n v="0"/>
    <n v="0"/>
    <n v="8.2870000003500284"/>
    <n v="0.1"/>
    <n v="0.1"/>
    <n v="1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2"/>
    <n v="3.9999589399999994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3"/>
    <n v="4.0000230000000027E-3"/>
    <m/>
    <m/>
    <n v="0"/>
    <n v="0"/>
    <n v="0"/>
    <n v="8.3097041099400286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4"/>
    <n v="3.9999829399999989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5"/>
    <n v="4.0000079900000002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6"/>
    <n v="4.0000080200000001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7"/>
    <n v="4.00000805E-3"/>
    <m/>
    <m/>
    <n v="0"/>
    <n v="0"/>
    <n v="0"/>
    <n v="8.3097041099400286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8"/>
    <n v="4.0000079800000003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9"/>
    <n v="4.0000099900000001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0"/>
    <n v="4.0000079800000003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1"/>
    <n v="4.0000080000000002E-3"/>
    <m/>
    <m/>
    <n v="0"/>
    <n v="0"/>
    <n v="0"/>
    <n v="8.3097041099400286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2"/>
    <n v="4.0000080000000002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3"/>
    <n v="4.0000080499999991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4"/>
    <n v="4.0000080599999991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5"/>
    <n v="4.0000080099999993E-3"/>
    <m/>
    <m/>
    <n v="0"/>
    <n v="0"/>
    <n v="0"/>
    <n v="8.3097041099400286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6"/>
    <n v="4.0000079500000013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7"/>
    <n v="4.000008020000001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8"/>
    <n v="4.0000080299999992E-3"/>
    <m/>
    <m/>
    <n v="0"/>
    <n v="0"/>
    <n v="0"/>
    <n v="8.287000000350028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5"/>
    <x v="5"/>
    <x v="19"/>
    <n v="4.0000080200000019E-3"/>
    <m/>
    <m/>
    <n v="0"/>
    <n v="0"/>
    <n v="0"/>
    <n v="8.3097041099400286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"/>
    <n v="1.393558694999999E-2"/>
    <m/>
    <m/>
    <n v="0"/>
    <n v="0"/>
    <n v="0"/>
    <n v="8.5210000002000221"/>
    <n v="0.1"/>
    <n v="0.1"/>
    <n v="1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2"/>
    <n v="1.3935538909999981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3"/>
    <n v="1.3935433009999989E-2"/>
    <m/>
    <m/>
    <n v="0"/>
    <n v="0"/>
    <n v="0"/>
    <n v="8.544345205680022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4"/>
    <n v="1.393547398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5"/>
    <n v="1.393549296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6"/>
    <n v="1.3935464009999969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7"/>
    <n v="1.393547792999998E-2"/>
    <m/>
    <m/>
    <n v="0"/>
    <n v="0"/>
    <n v="0"/>
    <n v="8.544345205680022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8"/>
    <n v="1.393548794999999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9"/>
    <n v="1.393549498999999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0"/>
    <n v="1.3935480009999959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1"/>
    <n v="1.393547996000003E-2"/>
    <m/>
    <m/>
    <n v="0"/>
    <n v="0"/>
    <n v="0"/>
    <n v="8.544345205680022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2"/>
    <n v="1.393547997000002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3"/>
    <n v="1.393548001000002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4"/>
    <n v="1.393547999000003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5"/>
    <n v="1.3935480040000029E-2"/>
    <m/>
    <m/>
    <n v="0"/>
    <n v="0"/>
    <n v="0"/>
    <n v="8.544345205680022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6"/>
    <n v="1.393548000000003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7"/>
    <n v="1.3935480040000029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8"/>
    <n v="1.393547998000003E-2"/>
    <m/>
    <m/>
    <n v="0"/>
    <n v="0"/>
    <n v="0"/>
    <n v="8.5210000002000221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19"/>
    <n v="1.393548000000004E-2"/>
    <m/>
    <m/>
    <n v="0"/>
    <n v="0"/>
    <n v="0"/>
    <n v="8.544345205680022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"/>
    <n v="1.1072600000000001E-3"/>
    <m/>
    <m/>
    <n v="0"/>
    <n v="0"/>
    <n v="0"/>
    <n v="4.0919999985000004"/>
    <n v="0.1"/>
    <n v="0.1"/>
    <n v="1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2"/>
    <n v="1.10724705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3"/>
    <n v="1.107249E-3"/>
    <m/>
    <m/>
    <n v="0"/>
    <n v="0"/>
    <n v="0"/>
    <n v="4.103210957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4"/>
    <n v="1.10725101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5"/>
    <n v="1.10724902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6"/>
    <n v="1.1072470199999999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7"/>
    <n v="1.10725199E-3"/>
    <m/>
    <m/>
    <n v="0"/>
    <n v="0"/>
    <n v="0"/>
    <n v="4.103210957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8"/>
    <n v="1.1072489799999999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9"/>
    <n v="1.1072499499999999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0"/>
    <n v="1.10725102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1"/>
    <n v="1.1072510299999999E-3"/>
    <m/>
    <m/>
    <n v="0"/>
    <n v="0"/>
    <n v="0"/>
    <n v="4.103210957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2"/>
    <n v="1.1072509799999999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3"/>
    <n v="1.10725101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4"/>
    <n v="1.10725092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5"/>
    <n v="1.10725107E-3"/>
    <m/>
    <m/>
    <n v="0"/>
    <n v="0"/>
    <n v="0"/>
    <n v="4.103210957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6"/>
    <n v="1.1072510000000001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7"/>
    <n v="1.10725102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8"/>
    <n v="1.10725102E-3"/>
    <m/>
    <m/>
    <n v="0"/>
    <n v="0"/>
    <n v="0"/>
    <n v="4.091999998500000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19"/>
    <n v="1.1072510000000001E-3"/>
    <m/>
    <m/>
    <n v="0"/>
    <n v="0"/>
    <n v="0"/>
    <n v="4.1032109574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"/>
    <n v="4.0000060500000002E-3"/>
    <m/>
    <m/>
    <n v="0"/>
    <n v="0"/>
    <n v="0"/>
    <n v="4.9059999998500397"/>
    <n v="0.1"/>
    <n v="0.1"/>
    <n v="1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2"/>
    <n v="3.9999939799999999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3"/>
    <n v="3.9999939900000024E-3"/>
    <m/>
    <m/>
    <n v="0"/>
    <n v="0"/>
    <n v="0"/>
    <n v="4.919441095740039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4"/>
    <n v="3.9999940199999997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5"/>
    <n v="3.9999940199999988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6"/>
    <n v="3.999993979999999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7"/>
    <n v="3.9999939799999999E-3"/>
    <m/>
    <m/>
    <n v="0"/>
    <n v="0"/>
    <n v="0"/>
    <n v="4.919441095740039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8"/>
    <n v="3.9999939900000007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9"/>
    <n v="3.999990000000001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0"/>
    <n v="3.9999940199999997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1"/>
    <n v="3.9999939799999999E-3"/>
    <m/>
    <m/>
    <n v="0"/>
    <n v="0"/>
    <n v="0"/>
    <n v="4.919441095740039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2"/>
    <n v="3.9999939599999999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3"/>
    <n v="3.9999940099999997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4"/>
    <n v="3.9999939899999998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5"/>
    <n v="3.9999939799999999E-3"/>
    <m/>
    <m/>
    <n v="0"/>
    <n v="0"/>
    <n v="0"/>
    <n v="4.919441095740039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6"/>
    <n v="3.9999940000000006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7"/>
    <n v="3.9999939999999989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8"/>
    <n v="3.9999940000000006E-3"/>
    <m/>
    <m/>
    <n v="0"/>
    <n v="0"/>
    <n v="0"/>
    <n v="4.9059999998500397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19"/>
    <n v="3.9999940000000006E-3"/>
    <m/>
    <m/>
    <n v="0"/>
    <n v="0"/>
    <n v="0"/>
    <n v="4.919441095740039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"/>
    <n v="3.204934E-3"/>
    <m/>
    <m/>
    <n v="0"/>
    <n v="0"/>
    <n v="0"/>
    <n v="2.0689999997499879"/>
    <n v="0.1"/>
    <n v="0.1"/>
    <n v="1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2"/>
    <n v="3.2049140499999999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3"/>
    <n v="3.2049129899999998E-3"/>
    <m/>
    <m/>
    <n v="0"/>
    <n v="0"/>
    <n v="0"/>
    <n v="2.07466849289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4"/>
    <n v="3.2049129599999991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5"/>
    <n v="3.2049131100000002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6"/>
    <n v="3.204916009999999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7"/>
    <n v="3.2049140100000009E-3"/>
    <m/>
    <m/>
    <n v="0"/>
    <n v="0"/>
    <n v="0"/>
    <n v="2.07466849289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8"/>
    <n v="3.2049099499999989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9"/>
    <n v="3.20491098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0"/>
    <n v="3.2049100399999999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1"/>
    <n v="3.2049100300000008E-3"/>
    <m/>
    <m/>
    <n v="0"/>
    <n v="0"/>
    <n v="0"/>
    <n v="2.07466849289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2"/>
    <n v="3.2049100500000029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3"/>
    <n v="3.2049100000000001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4"/>
    <n v="3.2049100599999998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5"/>
    <n v="3.2049101099999992E-3"/>
    <m/>
    <m/>
    <n v="0"/>
    <n v="0"/>
    <n v="0"/>
    <n v="2.07466849289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6"/>
    <n v="3.204909970000001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7"/>
    <n v="3.2049100000000001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8"/>
    <n v="3.2049100800000002E-3"/>
    <m/>
    <m/>
    <n v="0"/>
    <n v="0"/>
    <n v="0"/>
    <n v="2.06899999974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19"/>
    <n v="3.2049099999999979E-3"/>
    <m/>
    <m/>
    <n v="0"/>
    <n v="0"/>
    <n v="0"/>
    <n v="2.074668492899987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"/>
    <n v="1.393530694999999E-2"/>
    <m/>
    <m/>
    <n v="0"/>
    <n v="0"/>
    <n v="0"/>
    <n v="3.0979999989500162"/>
    <n v="0.1"/>
    <n v="0.1"/>
    <n v="1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2"/>
    <n v="1.3935551969999981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3"/>
    <n v="1.393544300999998E-2"/>
    <m/>
    <m/>
    <n v="0"/>
    <n v="0"/>
    <n v="0"/>
    <n v="3.106487670180015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4"/>
    <n v="1.393550901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5"/>
    <n v="1.393546398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6"/>
    <n v="1.3935497989999971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7"/>
    <n v="1.3935467919999989E-2"/>
    <m/>
    <m/>
    <n v="0"/>
    <n v="0"/>
    <n v="0"/>
    <n v="3.106487670180015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8"/>
    <n v="1.393549601999999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9"/>
    <n v="1.393547102999999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0"/>
    <n v="1.3935492029999981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1"/>
    <n v="1.393549206000003E-2"/>
    <m/>
    <m/>
    <n v="0"/>
    <n v="0"/>
    <n v="0"/>
    <n v="3.106487670180015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2"/>
    <n v="1.393549198000003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3"/>
    <n v="1.3935492030000021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4"/>
    <n v="1.3935492010000029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5"/>
    <n v="1.393549197000004E-2"/>
    <m/>
    <m/>
    <n v="0"/>
    <n v="0"/>
    <n v="0"/>
    <n v="3.106487670180015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6"/>
    <n v="1.393549204000003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7"/>
    <n v="1.3935491990000029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8"/>
    <n v="1.3935492010000029E-2"/>
    <m/>
    <m/>
    <n v="0"/>
    <n v="0"/>
    <n v="0"/>
    <n v="3.0979999989500162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19"/>
    <n v="1.393549197000004E-2"/>
    <m/>
    <m/>
    <n v="0"/>
    <n v="0"/>
    <n v="0"/>
    <n v="3.1064876701800159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"/>
    <n v="6.3235794999999995E-4"/>
    <m/>
    <m/>
    <n v="0"/>
    <n v="0"/>
    <n v="0"/>
    <n v="-0.77800000024999738"/>
    <n v="0.1"/>
    <n v="0.1"/>
    <n v="1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2"/>
    <n v="6.3227006000000029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3"/>
    <n v="6.3223700999999997E-4"/>
    <m/>
    <m/>
    <n v="0"/>
    <n v="0"/>
    <n v="0"/>
    <n v="-0.78013150709999735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4"/>
    <n v="6.3225606000000007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5"/>
    <n v="6.322430300000002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6"/>
    <n v="6.3225202000000006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7"/>
    <n v="6.3224002999999983E-4"/>
    <m/>
    <m/>
    <n v="0"/>
    <n v="0"/>
    <n v="0"/>
    <n v="-0.78013150709999735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8"/>
    <n v="6.3224606999999998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9"/>
    <n v="6.3223499999999998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0"/>
    <n v="6.3224096999999998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1"/>
    <n v="6.3224094999999984E-4"/>
    <m/>
    <m/>
    <n v="0"/>
    <n v="0"/>
    <n v="0"/>
    <n v="-0.78013150709999735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2"/>
    <n v="6.3224102000000021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3"/>
    <n v="6.3224102999999985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4"/>
    <n v="6.322409899999999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5"/>
    <n v="6.3224101000000025E-4"/>
    <m/>
    <m/>
    <n v="0"/>
    <n v="0"/>
    <n v="0"/>
    <n v="-0.78013150709999735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6"/>
    <n v="6.3224097000000009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7"/>
    <n v="6.3224099999999997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8"/>
    <n v="6.3224095999999991E-4"/>
    <m/>
    <m/>
    <n v="0"/>
    <n v="0"/>
    <n v="0"/>
    <n v="-0.77800000024999738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19"/>
    <n v="6.3224100000000018E-4"/>
    <m/>
    <m/>
    <n v="0"/>
    <n v="0"/>
    <n v="0"/>
    <n v="-0.78013150709999735"/>
    <n v="0.1"/>
    <n v="0.1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2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"/>
    <n v="1.393482697999998E-2"/>
    <m/>
    <m/>
    <n v="0"/>
    <n v="0"/>
    <n v="0"/>
    <n v="8.8469999983999479"/>
    <n v="0.1"/>
    <n v="0.1"/>
    <n v="1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2"/>
    <n v="1.393533390999996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3"/>
    <n v="1.393550005999997E-2"/>
    <m/>
    <m/>
    <n v="0"/>
    <n v="0"/>
    <n v="0"/>
    <n v="8.871238354559947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4"/>
    <n v="1.3935463019999971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5"/>
    <n v="1.393550600999997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6"/>
    <n v="1.393548298999997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7"/>
    <n v="1.393546499999997E-2"/>
    <m/>
    <m/>
    <n v="0"/>
    <n v="0"/>
    <n v="0"/>
    <n v="8.871238354559947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8"/>
    <n v="1.393548898999997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9"/>
    <n v="1.393547701999997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0"/>
    <n v="1.3935493989999969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1"/>
    <n v="1.393549399000002E-2"/>
    <m/>
    <m/>
    <n v="0"/>
    <n v="0"/>
    <n v="0"/>
    <n v="8.871238354559947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2"/>
    <n v="1.393549400000002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3"/>
    <n v="1.3935494000000029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4"/>
    <n v="1.393549397000003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5"/>
    <n v="1.3935493980000021E-2"/>
    <m/>
    <m/>
    <n v="0"/>
    <n v="0"/>
    <n v="0"/>
    <n v="8.871238354559947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6"/>
    <n v="1.393549409000003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7"/>
    <n v="1.393549405000003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8"/>
    <n v="1.393549407000003E-2"/>
    <m/>
    <m/>
    <n v="0"/>
    <n v="0"/>
    <n v="0"/>
    <n v="8.846999998399947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2"/>
    <x v="5"/>
    <x v="19"/>
    <n v="1.393549399000002E-2"/>
    <m/>
    <m/>
    <n v="0"/>
    <n v="0"/>
    <n v="0"/>
    <n v="8.871238354559947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"/>
    <n v="3.9999950700000007E-3"/>
    <m/>
    <m/>
    <n v="0"/>
    <n v="0"/>
    <n v="0"/>
    <n v="5.2640000006500056"/>
    <n v="0.1"/>
    <n v="0.1"/>
    <n v="1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2"/>
    <n v="4.0000009699999979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3"/>
    <n v="4.0000009799999996E-3"/>
    <m/>
    <m/>
    <n v="0"/>
    <n v="0"/>
    <n v="0"/>
    <n v="5.27842191846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4"/>
    <n v="4.0000009799999996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5"/>
    <n v="4.0000010100000004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6"/>
    <n v="4.0000010100000004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7"/>
    <n v="4.0000009800000014E-3"/>
    <m/>
    <m/>
    <n v="0"/>
    <n v="0"/>
    <n v="0"/>
    <n v="5.27842191846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8"/>
    <n v="4.0000009500000006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9"/>
    <n v="4.0000009200000007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0"/>
    <n v="4.0000009500000006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1"/>
    <n v="4.0000010499999994E-3"/>
    <m/>
    <m/>
    <n v="0"/>
    <n v="0"/>
    <n v="0"/>
    <n v="5.27842191846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2"/>
    <n v="4.0000009800000014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3"/>
    <n v="4.0000009699999997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4"/>
    <n v="4.0000009799999996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5"/>
    <n v="4.0000010000000004E-3"/>
    <m/>
    <m/>
    <n v="0"/>
    <n v="0"/>
    <n v="0"/>
    <n v="5.27842191846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6"/>
    <n v="4.0000010000000004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7"/>
    <n v="4.0000009699999997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8"/>
    <n v="4.0000010000000004E-3"/>
    <m/>
    <m/>
    <n v="0"/>
    <n v="0"/>
    <n v="0"/>
    <n v="5.26400000065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19"/>
    <n v="4.0000010000000004E-3"/>
    <m/>
    <m/>
    <n v="0"/>
    <n v="0"/>
    <n v="0"/>
    <n v="5.2784219184600056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"/>
    <n v="3.9999999600000002E-3"/>
    <m/>
    <m/>
    <n v="0"/>
    <n v="0"/>
    <n v="0"/>
    <n v="5.0519999998500307"/>
    <n v="0.1"/>
    <n v="0.1"/>
    <n v="1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2"/>
    <n v="4.0000030400000027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3"/>
    <n v="4.0000029499999996E-3"/>
    <m/>
    <m/>
    <n v="0"/>
    <n v="0"/>
    <n v="0"/>
    <n v="5.0658410957400308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4"/>
    <n v="4.0000029399999996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5"/>
    <n v="4.0000030000000002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6"/>
    <n v="4.0000029999999994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7"/>
    <n v="4.0000030100000019E-3"/>
    <m/>
    <m/>
    <n v="0"/>
    <n v="0"/>
    <n v="0"/>
    <n v="5.0658410957400308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8"/>
    <n v="4.0000029700000004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9"/>
    <n v="4.000003030000001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0"/>
    <n v="4.0000030000000002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1"/>
    <n v="4.0000029600000013E-3"/>
    <m/>
    <m/>
    <n v="0"/>
    <n v="0"/>
    <n v="0"/>
    <n v="5.0658410957400308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2"/>
    <n v="4.0000030099999993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3"/>
    <n v="4.0000030300000001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4"/>
    <n v="4.0000030099999993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5"/>
    <n v="4.0000030100000002E-3"/>
    <m/>
    <m/>
    <n v="0"/>
    <n v="0"/>
    <n v="0"/>
    <n v="5.0658410957400308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6"/>
    <n v="4.0000029499999996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7"/>
    <n v="4.0000029799999986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8"/>
    <n v="4.0000030399999992E-3"/>
    <m/>
    <m/>
    <n v="0"/>
    <n v="0"/>
    <n v="0"/>
    <n v="5.0519999998500307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19"/>
    <n v="4.0000029900000003E-3"/>
    <m/>
    <m/>
    <n v="0"/>
    <n v="0"/>
    <n v="0"/>
    <n v="5.0658410957400308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"/>
    <n v="1.393559008000003E-2"/>
    <m/>
    <m/>
    <n v="0"/>
    <n v="0"/>
    <n v="0"/>
    <n v="3.328000000300019"/>
    <n v="0.1"/>
    <n v="0.1"/>
    <n v="1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2"/>
    <n v="1.393556810000003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3"/>
    <n v="1.393538899999997E-2"/>
    <m/>
    <m/>
    <n v="0"/>
    <n v="0"/>
    <n v="0"/>
    <n v="3.33711780852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4"/>
    <n v="1.393544702999998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5"/>
    <n v="1.3935471029999969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6"/>
    <n v="1.393549298999997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7"/>
    <n v="1.393550803999997E-2"/>
    <m/>
    <m/>
    <n v="0"/>
    <n v="0"/>
    <n v="0"/>
    <n v="3.33711780852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8"/>
    <n v="1.3935451929999969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9"/>
    <n v="1.3935467989999969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0"/>
    <n v="1.393548099999997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1"/>
    <n v="1.393548101000003E-2"/>
    <m/>
    <m/>
    <n v="0"/>
    <n v="0"/>
    <n v="0"/>
    <n v="3.33711780852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2"/>
    <n v="1.3935481040000031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3"/>
    <n v="1.3935481000000031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4"/>
    <n v="1.3935481020000031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5"/>
    <n v="1.393548095000003E-2"/>
    <m/>
    <m/>
    <n v="0"/>
    <n v="0"/>
    <n v="0"/>
    <n v="3.33711780852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6"/>
    <n v="1.393548099000004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7"/>
    <n v="1.3935481020000031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8"/>
    <n v="1.3935481020000031E-2"/>
    <m/>
    <m/>
    <n v="0"/>
    <n v="0"/>
    <n v="0"/>
    <n v="3.32800000030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19"/>
    <n v="1.3935480960000029E-2"/>
    <m/>
    <m/>
    <n v="0"/>
    <n v="0"/>
    <n v="0"/>
    <n v="3.337117808520019"/>
    <n v="0.1"/>
    <n v="0.1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6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"/>
    <n v="1.393545510000002E-2"/>
    <m/>
    <m/>
    <n v="0"/>
    <n v="0"/>
    <n v="0"/>
    <n v="9.0300000009500252"/>
    <n v="0.1"/>
    <n v="0.1"/>
    <n v="1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2"/>
    <n v="1.393567604000003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3"/>
    <n v="1.3935644930000031E-2"/>
    <m/>
    <m/>
    <n v="0"/>
    <n v="0"/>
    <n v="0"/>
    <n v="9.054739726980026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4"/>
    <n v="1.3935376009999979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5"/>
    <n v="1.3935455979999969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6"/>
    <n v="1.393549099999997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7"/>
    <n v="1.3935522999999971E-2"/>
    <m/>
    <m/>
    <n v="0"/>
    <n v="0"/>
    <n v="0"/>
    <n v="9.054739726980026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8"/>
    <n v="1.3935431989999971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9"/>
    <n v="1.3935456019999969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0"/>
    <n v="1.393548099999997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1"/>
    <n v="1.3935480980000029E-2"/>
    <m/>
    <m/>
    <n v="0"/>
    <n v="0"/>
    <n v="0"/>
    <n v="9.054739726980026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2"/>
    <n v="1.3935481040000031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3"/>
    <n v="1.3935481020000039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4"/>
    <n v="1.3935481020000031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5"/>
    <n v="1.393548095000003E-2"/>
    <m/>
    <m/>
    <n v="0"/>
    <n v="0"/>
    <n v="0"/>
    <n v="9.054739726980026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6"/>
    <n v="1.393548101000003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7"/>
    <n v="1.393548098000004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8"/>
    <n v="1.3935481010000051E-2"/>
    <m/>
    <m/>
    <n v="0"/>
    <n v="0"/>
    <n v="0"/>
    <n v="9.0300000009500252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6"/>
    <x v="5"/>
    <x v="19"/>
    <n v="1.3935481080000039E-2"/>
    <m/>
    <m/>
    <n v="0"/>
    <n v="0"/>
    <n v="0"/>
    <n v="9.054739726980026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"/>
    <n v="3.9999940299999997E-3"/>
    <m/>
    <m/>
    <n v="0"/>
    <n v="0"/>
    <n v="0"/>
    <n v="5.2220000017999739"/>
    <n v="0.1"/>
    <n v="0.1"/>
    <n v="1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2"/>
    <n v="3.9999939600000017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3"/>
    <n v="3.9999940000000006E-3"/>
    <m/>
    <m/>
    <n v="0"/>
    <n v="0"/>
    <n v="0"/>
    <n v="5.2363068511199744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4"/>
    <n v="3.9999940600000013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5"/>
    <n v="3.9999939899999998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6"/>
    <n v="3.9999939899999989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7"/>
    <n v="3.9999940499999996E-3"/>
    <m/>
    <m/>
    <n v="0"/>
    <n v="0"/>
    <n v="0"/>
    <n v="5.2363068511199744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8"/>
    <n v="3.9999939699999999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9"/>
    <n v="3.9999939200000001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0"/>
    <n v="3.9999939999999989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1"/>
    <n v="3.9999939799999999E-3"/>
    <m/>
    <m/>
    <n v="0"/>
    <n v="0"/>
    <n v="0"/>
    <n v="5.2363068511199744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2"/>
    <n v="3.9999939299999992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3"/>
    <n v="3.9999939899999998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4"/>
    <n v="3.9999939899999998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5"/>
    <n v="3.9999939799999999E-3"/>
    <m/>
    <m/>
    <n v="0"/>
    <n v="0"/>
    <n v="0"/>
    <n v="5.2363068511199744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6"/>
    <n v="3.9999940000000006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7"/>
    <n v="3.9999939799999999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8"/>
    <n v="3.9999940199999997E-3"/>
    <m/>
    <m/>
    <n v="0"/>
    <n v="0"/>
    <n v="0"/>
    <n v="5.2220000017999739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19"/>
    <n v="3.9999940099999989E-3"/>
    <m/>
    <m/>
    <n v="0"/>
    <n v="0"/>
    <n v="0"/>
    <n v="5.2363068511199744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"/>
    <n v="1.3935676110000021E-2"/>
    <m/>
    <m/>
    <n v="0"/>
    <n v="0"/>
    <n v="0"/>
    <n v="3.6830000004000261"/>
    <n v="0.1"/>
    <n v="0.1"/>
    <n v="1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2"/>
    <n v="1.393567604000003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3"/>
    <n v="1.3935675960000031E-2"/>
    <m/>
    <m/>
    <n v="0"/>
    <n v="0"/>
    <n v="0"/>
    <n v="3.6930904113600258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4"/>
    <n v="1.3935645000000021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5"/>
    <n v="1.393530995999997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6"/>
    <n v="1.3935375989999971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7"/>
    <n v="1.393542203999997E-2"/>
    <m/>
    <m/>
    <n v="0"/>
    <n v="0"/>
    <n v="0"/>
    <n v="3.6930904113600258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8"/>
    <n v="1.3935455999999969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9"/>
    <n v="1.3935469019999969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0"/>
    <n v="1.3935490929999969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1"/>
    <n v="1.3935491000000031E-2"/>
    <m/>
    <m/>
    <n v="0"/>
    <n v="0"/>
    <n v="0"/>
    <n v="3.6930904113600258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2"/>
    <n v="1.393549110000003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3"/>
    <n v="1.3935491000000031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4"/>
    <n v="1.393549101000003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5"/>
    <n v="1.3935490980000031E-2"/>
    <m/>
    <m/>
    <n v="0"/>
    <n v="0"/>
    <n v="0"/>
    <n v="3.6930904113600258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6"/>
    <n v="1.393549100000002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7"/>
    <n v="1.393549103000004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8"/>
    <n v="1.393549100000005E-2"/>
    <m/>
    <m/>
    <n v="0"/>
    <n v="0"/>
    <n v="0"/>
    <n v="3.6830000004000261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19"/>
    <n v="1.3935490980000039E-2"/>
    <m/>
    <m/>
    <n v="0"/>
    <n v="0"/>
    <n v="0"/>
    <n v="3.6930904113600258"/>
    <n v="0.1"/>
    <n v="0.1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9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"/>
    <n v="1.3940760039999989E-2"/>
    <m/>
    <m/>
    <n v="0"/>
    <n v="0"/>
    <n v="0"/>
    <n v="8.2959999988000384"/>
    <n v="0.1"/>
    <n v="0.1"/>
    <n v="1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2"/>
    <n v="1.393474706999997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3"/>
    <n v="1.3935605990000009E-2"/>
    <m/>
    <m/>
    <n v="0"/>
    <n v="0"/>
    <n v="0"/>
    <n v="8.3187287659200386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4"/>
    <n v="1.3935320989999989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5"/>
    <n v="1.393556797000001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6"/>
    <n v="1.393541101999997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7"/>
    <n v="1.393555704000001E-2"/>
    <m/>
    <m/>
    <n v="0"/>
    <n v="0"/>
    <n v="0"/>
    <n v="8.3187287659200386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8"/>
    <n v="1.3935431999999991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9"/>
    <n v="1.3935551029999989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0"/>
    <n v="1.3935454989999971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1"/>
    <n v="1.393545497000004E-2"/>
    <m/>
    <m/>
    <n v="0"/>
    <n v="0"/>
    <n v="0"/>
    <n v="8.3187287659200386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2"/>
    <n v="1.3935455000000039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3"/>
    <n v="1.393545504000003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4"/>
    <n v="1.3935455020000031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5"/>
    <n v="1.3935455020000039E-2"/>
    <m/>
    <m/>
    <n v="0"/>
    <n v="0"/>
    <n v="0"/>
    <n v="8.3187287659200386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6"/>
    <n v="1.393545501000003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7"/>
    <n v="1.3935455020000039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8"/>
    <n v="1.393545498000002E-2"/>
    <m/>
    <m/>
    <n v="0"/>
    <n v="0"/>
    <n v="0"/>
    <n v="8.2959999988000384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79"/>
    <x v="5"/>
    <x v="19"/>
    <n v="1.393545499000003E-2"/>
    <m/>
    <m/>
    <n v="0"/>
    <n v="0"/>
    <n v="0"/>
    <n v="8.3187287659200386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"/>
    <n v="3.9999529599999998E-3"/>
    <m/>
    <m/>
    <n v="0"/>
    <n v="0"/>
    <n v="0"/>
    <n v="6.8900000004499971"/>
    <n v="0.1"/>
    <n v="0.1"/>
    <n v="1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2"/>
    <n v="3.9999879900000004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3"/>
    <n v="3.9999999600000002E-3"/>
    <m/>
    <m/>
    <n v="0"/>
    <n v="0"/>
    <n v="0"/>
    <n v="6.90887671277999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4"/>
    <n v="3.9999959700000006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5"/>
    <n v="3.999996960000001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6"/>
    <n v="4.0000029800000012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7"/>
    <n v="3.9999950300000009E-3"/>
    <m/>
    <m/>
    <n v="0"/>
    <n v="0"/>
    <n v="0"/>
    <n v="6.90887671277999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8"/>
    <n v="3.9999979999999994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9"/>
    <n v="3.9999979799999986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0"/>
    <n v="4.0000040400000013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1"/>
    <n v="4.0000039500000008E-3"/>
    <m/>
    <m/>
    <n v="0"/>
    <n v="0"/>
    <n v="0"/>
    <n v="6.90887671277999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2"/>
    <n v="4.0000039899999998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3"/>
    <n v="4.0000040500000004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4"/>
    <n v="4.0000039999999988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5"/>
    <n v="4.0000040199999996E-3"/>
    <m/>
    <m/>
    <n v="0"/>
    <n v="0"/>
    <n v="0"/>
    <n v="6.90887671277999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6"/>
    <n v="4.0000039999999997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7"/>
    <n v="4.0000040200000014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8"/>
    <n v="4.0000039800000007E-3"/>
    <m/>
    <m/>
    <n v="0"/>
    <n v="0"/>
    <n v="0"/>
    <n v="6.890000000449997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19"/>
    <n v="4.0000039799999998E-3"/>
    <m/>
    <m/>
    <n v="0"/>
    <n v="0"/>
    <n v="0"/>
    <n v="6.90887671277999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"/>
    <n v="8.5978700000000009E-4"/>
    <m/>
    <m/>
    <n v="0"/>
    <n v="0"/>
    <n v="0"/>
    <n v="3.845000001699967"/>
    <n v="0.1"/>
    <n v="0.1"/>
    <n v="1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2"/>
    <n v="8.5981800000000004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3"/>
    <n v="8.5987599999999944E-4"/>
    <m/>
    <m/>
    <n v="0"/>
    <n v="0"/>
    <n v="0"/>
    <n v="3.855534248279965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4"/>
    <n v="8.5984700999999992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5"/>
    <n v="8.5985805000000015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6"/>
    <n v="8.5984096999999933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7"/>
    <n v="8.598450299999998E-4"/>
    <m/>
    <m/>
    <n v="0"/>
    <n v="0"/>
    <n v="0"/>
    <n v="3.855534248279965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8"/>
    <n v="8.5983199000000008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9"/>
    <n v="8.5982999000000005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0"/>
    <n v="8.5984297999999997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1"/>
    <n v="8.5984297000000023E-4"/>
    <m/>
    <m/>
    <n v="0"/>
    <n v="0"/>
    <n v="0"/>
    <n v="3.855534248279965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2"/>
    <n v="8.5984299999999989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3"/>
    <n v="8.5984300999999985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4"/>
    <n v="8.5984299000000015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5"/>
    <n v="8.5984294000000002E-4"/>
    <m/>
    <m/>
    <n v="0"/>
    <n v="0"/>
    <n v="0"/>
    <n v="3.855534248279965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6"/>
    <n v="8.598430300000001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7"/>
    <n v="8.5984297999999986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8"/>
    <n v="8.5984295999999994E-4"/>
    <m/>
    <m/>
    <n v="0"/>
    <n v="0"/>
    <n v="0"/>
    <n v="3.845000001699967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19"/>
    <n v="8.5984298000000008E-4"/>
    <m/>
    <m/>
    <n v="0"/>
    <n v="0"/>
    <n v="0"/>
    <n v="3.855534248279965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"/>
    <n v="3.999987E-3"/>
    <m/>
    <m/>
    <n v="0"/>
    <n v="0"/>
    <n v="0"/>
    <n v="4.6659999986000162"/>
    <n v="0.1"/>
    <n v="0.1"/>
    <n v="1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2"/>
    <n v="4.0000129900000011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3"/>
    <n v="4.000013010000001E-3"/>
    <m/>
    <m/>
    <n v="0"/>
    <n v="0"/>
    <n v="0"/>
    <n v="4.6787835602400163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4"/>
    <n v="4.0000129599999986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5"/>
    <n v="4.0000129600000003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6"/>
    <n v="4.000013020000001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7"/>
    <n v="4.0000129699999994E-3"/>
    <m/>
    <m/>
    <n v="0"/>
    <n v="0"/>
    <n v="0"/>
    <n v="4.6787835602400163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8"/>
    <n v="4.0000130000000002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9"/>
    <n v="4.0000129800000003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0"/>
    <n v="4.0000129400000013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1"/>
    <n v="4.0000129999999993E-3"/>
    <m/>
    <m/>
    <n v="0"/>
    <n v="0"/>
    <n v="0"/>
    <n v="4.6787835602400163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2"/>
    <n v="4.0000129299999996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3"/>
    <n v="4.0000130700000008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4"/>
    <n v="4.0000129800000011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5"/>
    <n v="4.0000129900000002E-3"/>
    <m/>
    <m/>
    <n v="0"/>
    <n v="0"/>
    <n v="0"/>
    <n v="4.6787835602400163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6"/>
    <n v="4.0000130299999992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7"/>
    <n v="4.0000130199999992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8"/>
    <n v="4.000013000000001E-3"/>
    <m/>
    <m/>
    <n v="0"/>
    <n v="0"/>
    <n v="0"/>
    <n v="4.6659999986000162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19"/>
    <n v="4.0000129900000002E-3"/>
    <m/>
    <m/>
    <n v="0"/>
    <n v="0"/>
    <n v="0"/>
    <n v="4.6787835602400163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"/>
    <n v="0"/>
    <m/>
    <m/>
    <n v="0"/>
    <n v="0"/>
    <n v="0"/>
    <n v="1.8510000012000001"/>
    <n v="0.1"/>
    <n v="0.1"/>
    <n v="1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2"/>
    <n v="3.3955210299999989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3"/>
    <n v="3.39551901E-3"/>
    <m/>
    <m/>
    <n v="0"/>
    <n v="0"/>
    <n v="0"/>
    <n v="1.85607123408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4"/>
    <n v="3.3955429799999992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5"/>
    <n v="3.3955259899999999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6"/>
    <n v="3.3955280000000001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7"/>
    <n v="3.3955230300000009E-3"/>
    <m/>
    <m/>
    <n v="0"/>
    <n v="0"/>
    <n v="0"/>
    <n v="1.85607123408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8"/>
    <n v="3.39554495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9"/>
    <n v="3.3955240200000008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0"/>
    <n v="3.3955249300000002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1"/>
    <n v="3.3955250500000002E-3"/>
    <m/>
    <m/>
    <n v="0"/>
    <n v="0"/>
    <n v="0"/>
    <n v="1.85607123408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2"/>
    <n v="3.3955249600000001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3"/>
    <n v="3.3955250299999998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4"/>
    <n v="3.3955250400000019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5"/>
    <n v="3.3955251E-3"/>
    <m/>
    <m/>
    <n v="0"/>
    <n v="0"/>
    <n v="0"/>
    <n v="1.85607123408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6"/>
    <n v="3.3955249700000001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7"/>
    <n v="3.3955250100000012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8"/>
    <n v="3.3955249300000019E-3"/>
    <m/>
    <m/>
    <n v="0"/>
    <n v="0"/>
    <n v="0"/>
    <n v="1.85100000120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19"/>
    <n v="3.3955250300000011E-3"/>
    <m/>
    <m/>
    <n v="0"/>
    <n v="0"/>
    <n v="0"/>
    <n v="1.856071234080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"/>
    <n v="1.393459997999999E-2"/>
    <m/>
    <m/>
    <n v="0"/>
    <n v="0"/>
    <n v="0"/>
    <n v="2.8409999986000121"/>
    <n v="0.1"/>
    <n v="0.1"/>
    <n v="1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2"/>
    <n v="1.393474706999997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3"/>
    <n v="1.3936008000000021E-2"/>
    <m/>
    <m/>
    <n v="0"/>
    <n v="0"/>
    <n v="0"/>
    <n v="2.8487835602400118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4"/>
    <n v="1.393560602000001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5"/>
    <n v="1.393543196999999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6"/>
    <n v="1.3935321019999969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7"/>
    <n v="1.3935717009999999E-2"/>
    <m/>
    <m/>
    <n v="0"/>
    <n v="0"/>
    <n v="0"/>
    <n v="2.8487835602400118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8"/>
    <n v="1.3935568080000011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9"/>
    <n v="1.3935481039999991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0"/>
    <n v="1.3935411039999981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1"/>
    <n v="1.393541096000005E-2"/>
    <m/>
    <m/>
    <n v="0"/>
    <n v="0"/>
    <n v="0"/>
    <n v="2.8487835602400118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2"/>
    <n v="1.393541100000005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3"/>
    <n v="1.393541101000003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4"/>
    <n v="1.393541105000003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5"/>
    <n v="1.393541104000004E-2"/>
    <m/>
    <m/>
    <n v="0"/>
    <n v="0"/>
    <n v="0"/>
    <n v="2.8487835602400118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6"/>
    <n v="1.3935411020000029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7"/>
    <n v="1.393541104000004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8"/>
    <n v="1.393541097000002E-2"/>
    <m/>
    <m/>
    <n v="0"/>
    <n v="0"/>
    <n v="0"/>
    <n v="2.840999998600012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19"/>
    <n v="1.393541101000003E-2"/>
    <m/>
    <m/>
    <n v="0"/>
    <n v="0"/>
    <n v="0"/>
    <n v="2.8487835602400118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0"/>
    <n v="0"/>
    <m/>
    <m/>
    <n v="0"/>
    <n v="0"/>
    <n v="0"/>
    <n v="0"/>
    <n v="0.1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"/>
    <n v="6.3636404999999974E-4"/>
    <m/>
    <m/>
    <n v="0"/>
    <n v="0"/>
    <n v="0"/>
    <n v="-1.6329999990000099"/>
    <n v="0.1"/>
    <n v="0.1"/>
    <n v="1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2"/>
    <n v="6.323890100000002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3"/>
    <n v="6.3213099000000001E-4"/>
    <m/>
    <m/>
    <n v="0"/>
    <n v="0"/>
    <n v="0"/>
    <n v="-1.6374739716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4"/>
    <n v="6.3238097000000001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5"/>
    <n v="6.3226801999999988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6"/>
    <n v="6.3228500000000001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7"/>
    <n v="6.3224306000000008E-4"/>
    <m/>
    <m/>
    <n v="0"/>
    <n v="0"/>
    <n v="0"/>
    <n v="-1.6374739716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8"/>
    <n v="6.3220289999999998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9"/>
    <n v="6.3227195999999996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0"/>
    <n v="6.3223396999999998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1"/>
    <n v="6.3223398000000004E-4"/>
    <m/>
    <m/>
    <n v="0"/>
    <n v="0"/>
    <n v="0"/>
    <n v="-1.6374739716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2"/>
    <n v="6.3223407000000034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3"/>
    <n v="6.3223402999999974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4"/>
    <n v="6.3223401000000014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5"/>
    <n v="6.3223398000000026E-4"/>
    <m/>
    <m/>
    <n v="0"/>
    <n v="0"/>
    <n v="0"/>
    <n v="-1.6374739716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6"/>
    <n v="6.3223401000000003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7"/>
    <n v="6.3223399999999996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8"/>
    <n v="6.3223403999999991E-4"/>
    <m/>
    <m/>
    <n v="0"/>
    <n v="0"/>
    <n v="0"/>
    <n v="-1.6329999990000099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19"/>
    <n v="6.3223399999999996E-4"/>
    <m/>
    <m/>
    <n v="0"/>
    <n v="0"/>
    <n v="0"/>
    <n v="-1.63747397160001"/>
    <n v="0.1"/>
    <n v="0.1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6"/>
    <x v="6"/>
    <x v="0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2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3"/>
    <n v="0"/>
    <m/>
    <m/>
    <n v="0"/>
    <n v="0"/>
    <n v="0"/>
    <n v="0"/>
    <n v="0.1"/>
    <n v="0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4"/>
    <n v="0"/>
    <m/>
    <m/>
    <n v="0"/>
    <n v="0"/>
    <n v="0"/>
    <n v="0"/>
    <n v="0.1"/>
    <n v="0.1"/>
    <n v="1"/>
    <n v="0"/>
    <n v="0"/>
    <n v="94.118240200000002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7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8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6"/>
    <x v="6"/>
    <x v="19"/>
    <n v="0"/>
    <m/>
    <m/>
    <n v="0"/>
    <n v="0"/>
    <n v="0"/>
    <n v="0"/>
    <n v="0.1"/>
    <n v="0.1"/>
    <n v="0"/>
    <n v="0"/>
    <n v="0"/>
    <n v="0"/>
    <n v="0"/>
    <n v="0"/>
    <n v="0"/>
    <s v="West"/>
    <s v="WY"/>
    <s v="+M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87"/>
    <x v="6"/>
    <x v="0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2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3"/>
    <n v="0"/>
    <m/>
    <m/>
    <n v="0"/>
    <n v="0"/>
    <n v="0"/>
    <n v="0"/>
    <n v="0.1"/>
    <n v="0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4"/>
    <n v="0"/>
    <m/>
    <m/>
    <n v="0"/>
    <n v="0"/>
    <n v="0"/>
    <n v="0"/>
    <n v="0.1"/>
    <n v="0.1"/>
    <n v="1"/>
    <n v="0"/>
    <n v="0"/>
    <n v="97.626662280000005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5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6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7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8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9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0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1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2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3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4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5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6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7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8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7"/>
    <x v="6"/>
    <x v="19"/>
    <n v="0"/>
    <m/>
    <m/>
    <n v="0"/>
    <n v="0"/>
    <n v="0"/>
    <n v="0"/>
    <n v="0.1"/>
    <n v="0.1"/>
    <n v="0"/>
    <n v="0"/>
    <n v="0"/>
    <n v="0"/>
    <n v="0"/>
    <n v="0"/>
    <n v="0"/>
    <s v="West"/>
    <s v="OR"/>
    <s v="+M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88"/>
    <x v="6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4"/>
    <n v="0"/>
    <m/>
    <m/>
    <n v="0"/>
    <n v="0"/>
    <n v="0"/>
    <n v="0"/>
    <n v="0.1"/>
    <n v="0.1"/>
    <n v="1"/>
    <n v="0"/>
    <n v="0"/>
    <n v="97.626662280000005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8"/>
    <x v="6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4"/>
    <n v="0"/>
    <m/>
    <m/>
    <n v="0"/>
    <n v="0"/>
    <n v="0"/>
    <n v="0"/>
    <n v="0.1"/>
    <n v="0.1"/>
    <n v="1"/>
    <n v="0"/>
    <n v="0"/>
    <n v="94.118240200000002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89"/>
    <x v="6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0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2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3"/>
    <n v="0"/>
    <m/>
    <m/>
    <n v="0"/>
    <n v="0"/>
    <n v="0"/>
    <n v="0"/>
    <n v="0.1"/>
    <n v="0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4"/>
    <n v="0"/>
    <m/>
    <m/>
    <n v="0"/>
    <n v="0"/>
    <n v="0"/>
    <n v="0"/>
    <n v="0.1"/>
    <n v="0.1"/>
    <n v="1"/>
    <n v="0"/>
    <n v="0"/>
    <n v="94.118240200000002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0"/>
    <x v="6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UT"/>
    <s v="+M"/>
    <s v="NonEmitting Peaker - Huntington 3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0"/>
    <n v="0"/>
    <m/>
    <m/>
    <n v="0"/>
    <n v="0"/>
    <n v="0"/>
    <n v="0"/>
    <n v="9.4899079999999997E-2"/>
    <n v="0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"/>
    <n v="0"/>
    <m/>
    <m/>
    <n v="0"/>
    <n v="0"/>
    <n v="0"/>
    <n v="0"/>
    <n v="9.4899079999999997E-2"/>
    <n v="0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2"/>
    <n v="0"/>
    <m/>
    <m/>
    <n v="0"/>
    <n v="0"/>
    <n v="0"/>
    <n v="0"/>
    <n v="9.4899079999999997E-2"/>
    <n v="0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3"/>
    <n v="0"/>
    <m/>
    <m/>
    <n v="0"/>
    <n v="0"/>
    <n v="0"/>
    <n v="0"/>
    <n v="9.4899079999999997E-2"/>
    <n v="0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4"/>
    <n v="0"/>
    <m/>
    <m/>
    <n v="0"/>
    <n v="0"/>
    <n v="0"/>
    <n v="0"/>
    <n v="9.4899079999999997E-2"/>
    <n v="9.4899079999999997E-2"/>
    <n v="1"/>
    <n v="0"/>
    <n v="0"/>
    <n v="94.118285189999995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5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6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7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8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9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0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1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2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3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4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5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6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7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8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1"/>
    <x v="6"/>
    <x v="19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East"/>
    <s v="UT"/>
    <s v="+M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292"/>
    <x v="6"/>
    <x v="0"/>
    <n v="0"/>
    <m/>
    <m/>
    <n v="0"/>
    <n v="0"/>
    <n v="0"/>
    <n v="0"/>
    <n v="9.4899079999999997E-2"/>
    <n v="0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"/>
    <n v="0"/>
    <m/>
    <m/>
    <n v="0"/>
    <n v="0"/>
    <n v="0"/>
    <n v="0"/>
    <n v="9.4899079999999997E-2"/>
    <n v="0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2"/>
    <n v="0"/>
    <m/>
    <m/>
    <n v="0"/>
    <n v="0"/>
    <n v="0"/>
    <n v="0"/>
    <n v="9.4899079999999997E-2"/>
    <n v="0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3"/>
    <n v="0"/>
    <m/>
    <m/>
    <n v="0"/>
    <n v="0"/>
    <n v="0"/>
    <n v="0"/>
    <n v="9.4899079999999997E-2"/>
    <n v="0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4"/>
    <n v="0"/>
    <m/>
    <m/>
    <n v="0"/>
    <n v="0"/>
    <n v="0"/>
    <n v="0"/>
    <n v="9.4899079999999997E-2"/>
    <n v="9.4899079999999997E-2"/>
    <n v="1"/>
    <n v="0"/>
    <n v="0"/>
    <n v="97.626667999999995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5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6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7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8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9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0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1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2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3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4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5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6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7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8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2"/>
    <x v="6"/>
    <x v="19"/>
    <n v="0"/>
    <m/>
    <m/>
    <n v="0"/>
    <n v="0"/>
    <n v="0"/>
    <n v="0"/>
    <n v="9.4899079999999997E-2"/>
    <n v="9.4899079999999997E-2"/>
    <n v="0"/>
    <n v="0"/>
    <n v="0"/>
    <n v="0"/>
    <n v="0"/>
    <n v="0"/>
    <n v="0"/>
    <s v="West"/>
    <s v="OR"/>
    <s v="+M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293"/>
    <x v="6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4"/>
    <n v="0"/>
    <m/>
    <m/>
    <n v="0"/>
    <n v="0"/>
    <n v="0"/>
    <n v="0"/>
    <n v="0.1"/>
    <n v="0.1"/>
    <n v="1"/>
    <n v="0"/>
    <n v="0"/>
    <n v="94.118240200000002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3"/>
    <x v="6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0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2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3"/>
    <n v="0"/>
    <m/>
    <m/>
    <n v="0"/>
    <n v="0"/>
    <n v="0"/>
    <n v="0"/>
    <n v="0.1"/>
    <n v="0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4"/>
    <n v="0"/>
    <m/>
    <m/>
    <n v="0"/>
    <n v="0"/>
    <n v="0"/>
    <n v="0"/>
    <n v="0.1"/>
    <n v="0.1"/>
    <n v="1"/>
    <n v="0"/>
    <n v="0"/>
    <n v="94.118240200000002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0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1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2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3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4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5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6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7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8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4"/>
    <x v="6"/>
    <x v="19"/>
    <n v="0"/>
    <m/>
    <m/>
    <n v="0"/>
    <n v="0"/>
    <n v="0"/>
    <n v="0"/>
    <n v="0.1"/>
    <n v="0.1"/>
    <n v="0"/>
    <n v="0"/>
    <n v="0"/>
    <n v="0"/>
    <n v="0"/>
    <n v="0"/>
    <n v="0"/>
    <s v="East"/>
    <s v="WY"/>
    <s v="+M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295"/>
    <x v="7"/>
    <x v="0"/>
    <n v="777.39972084719966"/>
    <m/>
    <m/>
    <n v="17362.895852348502"/>
    <n v="0"/>
    <n v="0"/>
    <n v="13073.219999999879"/>
    <n v="354"/>
    <n v="354"/>
    <n v="1"/>
    <n v="0"/>
    <n v="354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1"/>
    <n v="454.04937165670998"/>
    <m/>
    <m/>
    <n v="9071.3317535337737"/>
    <n v="0"/>
    <n v="0"/>
    <n v="12896.219999999639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2"/>
    <n v="378.76616487949019"/>
    <m/>
    <m/>
    <n v="9593.7083533411314"/>
    <n v="0"/>
    <n v="0"/>
    <n v="13002.419999999811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3"/>
    <n v="1201.6004471834301"/>
    <m/>
    <m/>
    <n v="36192.898967729219"/>
    <n v="0"/>
    <n v="0"/>
    <n v="8159.3200658449723"/>
    <n v="354"/>
    <n v="354"/>
    <n v="0"/>
    <n v="0"/>
    <n v="0"/>
    <n v="0"/>
    <n v="0"/>
    <n v="354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Yes"/>
    <s v="Yes"/>
    <n v="354"/>
    <n v="0"/>
    <s v=""/>
    <s v="Wyoming"/>
    <s v="Coal"/>
  </r>
  <r>
    <s v="Generator"/>
    <x v="295"/>
    <x v="7"/>
    <x v="4"/>
    <n v="712.84760585865979"/>
    <m/>
    <m/>
    <n v="22492.379778376078"/>
    <n v="0"/>
    <n v="0"/>
    <n v="6263.3047956009023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5"/>
    <n v="509.41912879000012"/>
    <m/>
    <m/>
    <n v="16279.097973753311"/>
    <n v="0"/>
    <n v="0"/>
    <n v="6241.4589599985648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6"/>
    <n v="508.54944012161002"/>
    <m/>
    <m/>
    <n v="16594.236950083039"/>
    <n v="0"/>
    <n v="0"/>
    <n v="6225.1238388615038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7"/>
    <n v="501.50250887359999"/>
    <m/>
    <m/>
    <n v="17462.320792905892"/>
    <n v="0"/>
    <n v="0"/>
    <n v="8480.7014557723178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8"/>
    <n v="67.515835988000006"/>
    <m/>
    <m/>
    <n v="2676.4237911650898"/>
    <n v="0"/>
    <n v="0"/>
    <n v="5929.1687090997739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9"/>
    <n v="130.23838280155999"/>
    <m/>
    <m/>
    <n v="5281.0083107001392"/>
    <n v="0"/>
    <n v="0"/>
    <n v="5948.3418907188807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10"/>
    <n v="0"/>
    <m/>
    <m/>
    <n v="0"/>
    <n v="0"/>
    <n v="0"/>
    <n v="5975.2379186403823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11"/>
    <n v="0"/>
    <m/>
    <m/>
    <n v="0"/>
    <n v="0"/>
    <n v="0"/>
    <n v="6028.8742559132843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12"/>
    <n v="0"/>
    <m/>
    <m/>
    <n v="0"/>
    <n v="0"/>
    <n v="0"/>
    <n v="6678.6085296612009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13"/>
    <n v="0"/>
    <m/>
    <m/>
    <n v="0"/>
    <n v="0"/>
    <n v="0"/>
    <n v="6140.2605516586736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14"/>
    <n v="0"/>
    <m/>
    <m/>
    <n v="0"/>
    <n v="0"/>
    <n v="0"/>
    <n v="6259.0390035607597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15"/>
    <n v="0"/>
    <m/>
    <m/>
    <n v="0"/>
    <n v="0"/>
    <n v="0"/>
    <n v="6488.3295087517718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16"/>
    <n v="0"/>
    <m/>
    <m/>
    <n v="0"/>
    <n v="0"/>
    <n v="0"/>
    <n v="6876.5266303791332"/>
    <n v="354"/>
    <n v="354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295"/>
    <x v="7"/>
    <x v="17"/>
    <n v="0"/>
    <m/>
    <m/>
    <n v="0"/>
    <n v="0"/>
    <n v="0"/>
    <n v="0"/>
    <n v="354"/>
    <n v="0"/>
    <n v="0"/>
    <n v="1"/>
    <n v="0"/>
    <n v="0"/>
    <n v="64948"/>
    <n v="-354"/>
    <n v="1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295"/>
    <x v="7"/>
    <x v="18"/>
    <n v="0"/>
    <m/>
    <m/>
    <n v="0"/>
    <n v="0"/>
    <n v="0"/>
    <n v="0"/>
    <n v="354"/>
    <n v="0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295"/>
    <x v="7"/>
    <x v="19"/>
    <n v="0"/>
    <m/>
    <m/>
    <n v="0"/>
    <n v="0"/>
    <n v="0"/>
    <n v="0"/>
    <n v="354"/>
    <n v="0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296"/>
    <x v="7"/>
    <x v="0"/>
    <n v="1764.721263769799"/>
    <m/>
    <m/>
    <n v="38241.040046611372"/>
    <n v="0"/>
    <n v="0"/>
    <n v="13011.339300001249"/>
    <n v="359.33"/>
    <n v="359.33"/>
    <n v="1"/>
    <n v="0"/>
    <n v="359.33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1"/>
    <n v="1643.152053645917"/>
    <m/>
    <m/>
    <n v="31599.178665045929"/>
    <n v="0"/>
    <n v="0"/>
    <n v="25781.927500000111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2"/>
    <n v="1347.2452996860511"/>
    <m/>
    <m/>
    <n v="32734.862339388521"/>
    <n v="0"/>
    <n v="0"/>
    <n v="14398.35310000149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3"/>
    <n v="2356.6137546262562"/>
    <m/>
    <m/>
    <n v="70599.114806011086"/>
    <n v="0"/>
    <n v="0"/>
    <n v="7676.0301058430259"/>
    <n v="359.33"/>
    <n v="359.33"/>
    <n v="0"/>
    <n v="0"/>
    <n v="0"/>
    <n v="0"/>
    <n v="0"/>
    <n v="359.33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Yes"/>
    <s v="Yes"/>
    <n v="359.33"/>
    <n v="0"/>
    <s v=""/>
    <s v="Wyoming"/>
    <s v="Coal"/>
  </r>
  <r>
    <s v="Generator"/>
    <x v="296"/>
    <x v="7"/>
    <x v="4"/>
    <n v="1172.8115205941001"/>
    <m/>
    <m/>
    <n v="36603.395143007139"/>
    <n v="0"/>
    <n v="0"/>
    <n v="7680.8326007332107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5"/>
    <n v="732.65610583481941"/>
    <m/>
    <m/>
    <n v="22830.528176188858"/>
    <n v="0"/>
    <n v="0"/>
    <n v="7634.2830593357539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6"/>
    <n v="751.86517852110103"/>
    <m/>
    <m/>
    <n v="24057.823008453881"/>
    <n v="0"/>
    <n v="0"/>
    <n v="7556.8398732549913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7"/>
    <n v="521.17373427336042"/>
    <m/>
    <m/>
    <n v="17680.639188874931"/>
    <n v="0"/>
    <n v="0"/>
    <n v="7504.4652487920512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8"/>
    <n v="522.83371889951036"/>
    <m/>
    <m/>
    <n v="20019.417843933359"/>
    <n v="0"/>
    <n v="0"/>
    <n v="7494.7034624432299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9"/>
    <n v="517.09862066020037"/>
    <m/>
    <m/>
    <n v="20399.39987188036"/>
    <n v="0"/>
    <n v="0"/>
    <n v="6890.1031373064816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10"/>
    <n v="0"/>
    <m/>
    <m/>
    <n v="0"/>
    <n v="0"/>
    <n v="0"/>
    <n v="6866.2064238703906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11"/>
    <n v="0"/>
    <m/>
    <m/>
    <n v="0"/>
    <n v="0"/>
    <n v="0"/>
    <n v="6871.2527034534196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12"/>
    <n v="0"/>
    <m/>
    <m/>
    <n v="0"/>
    <n v="0"/>
    <n v="0"/>
    <n v="6853.4945322281164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13"/>
    <n v="0"/>
    <m/>
    <m/>
    <n v="0"/>
    <n v="0"/>
    <n v="0"/>
    <n v="6878.2755855381101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14"/>
    <n v="0"/>
    <m/>
    <m/>
    <n v="0"/>
    <n v="0"/>
    <n v="0"/>
    <n v="6945.8808372485928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15"/>
    <n v="0"/>
    <m/>
    <m/>
    <n v="0"/>
    <n v="0"/>
    <n v="0"/>
    <n v="7125.6847999870288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16"/>
    <n v="0"/>
    <m/>
    <m/>
    <n v="0"/>
    <n v="0"/>
    <n v="0"/>
    <n v="10526.060089153039"/>
    <n v="359.33"/>
    <n v="359.33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296"/>
    <x v="7"/>
    <x v="17"/>
    <n v="0"/>
    <m/>
    <m/>
    <n v="0"/>
    <n v="0"/>
    <n v="0"/>
    <n v="0"/>
    <n v="359.33"/>
    <n v="0"/>
    <n v="0"/>
    <n v="1"/>
    <n v="0"/>
    <n v="0"/>
    <n v="65927"/>
    <n v="-359.33"/>
    <n v="1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296"/>
    <x v="7"/>
    <x v="18"/>
    <n v="0"/>
    <m/>
    <m/>
    <n v="0"/>
    <n v="0"/>
    <n v="0"/>
    <n v="0"/>
    <n v="359.33"/>
    <n v="0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296"/>
    <x v="7"/>
    <x v="19"/>
    <n v="0"/>
    <m/>
    <m/>
    <n v="0"/>
    <n v="0"/>
    <n v="0"/>
    <n v="0"/>
    <n v="359.33"/>
    <n v="0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297"/>
    <x v="7"/>
    <x v="0"/>
    <n v="238.77181399355979"/>
    <m/>
    <m/>
    <n v="5520.1403805581785"/>
    <n v="0"/>
    <n v="0"/>
    <n v="10543.68052718485"/>
    <n v="348.6666841"/>
    <n v="348.6666841"/>
    <n v="1"/>
    <n v="0"/>
    <n v="348.6666841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348.6666841"/>
    <n v="0"/>
    <s v=""/>
    <s v="Wyoming"/>
    <s v="Coal"/>
  </r>
  <r>
    <s v="Generator"/>
    <x v="297"/>
    <x v="7"/>
    <x v="1"/>
    <n v="183.97287156931"/>
    <m/>
    <m/>
    <n v="3794.890439609419"/>
    <n v="0"/>
    <n v="0"/>
    <n v="11087.600554380349"/>
    <n v="348.6666841"/>
    <n v="348.6666841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348.6666841"/>
    <n v="0"/>
    <s v=""/>
    <s v="Wyoming"/>
    <s v="Coal"/>
  </r>
  <r>
    <s v="Generator"/>
    <x v="297"/>
    <x v="7"/>
    <x v="2"/>
    <n v="152.07198937089001"/>
    <m/>
    <m/>
    <n v="3972.4907860900798"/>
    <n v="0"/>
    <n v="0"/>
    <n v="19270.807630205549"/>
    <n v="348.6666841"/>
    <n v="348.6666841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348.6666841"/>
    <n v="0"/>
    <s v=""/>
    <s v="Wyoming"/>
    <s v="Coal"/>
  </r>
  <r>
    <s v="Generator"/>
    <x v="297"/>
    <x v="7"/>
    <x v="3"/>
    <n v="88.31299183758"/>
    <m/>
    <m/>
    <n v="2313.0790258983079"/>
    <n v="0"/>
    <n v="0"/>
    <n v="19480.934234322162"/>
    <n v="348.6666841"/>
    <n v="348.6666841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348.6666841"/>
    <n v="0"/>
    <s v=""/>
    <s v="Wyoming"/>
    <s v="Coal"/>
  </r>
  <r>
    <s v="Generator"/>
    <x v="297"/>
    <x v="7"/>
    <x v="4"/>
    <n v="54.437159617070009"/>
    <m/>
    <m/>
    <n v="1322.43503434903"/>
    <n v="0"/>
    <n v="0"/>
    <n v="18409.600920481618"/>
    <n v="348.6666841"/>
    <n v="348.6666841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348.6666841"/>
    <n v="0"/>
    <s v=""/>
    <s v="Wyoming"/>
    <s v="Coal"/>
  </r>
  <r>
    <s v="Generator"/>
    <x v="297"/>
    <x v="7"/>
    <x v="5"/>
    <n v="0"/>
    <m/>
    <m/>
    <n v="0"/>
    <n v="0"/>
    <n v="0"/>
    <n v="0"/>
    <n v="348.6666841"/>
    <n v="0"/>
    <n v="0"/>
    <n v="1"/>
    <n v="0"/>
    <n v="0"/>
    <n v="28789"/>
    <n v="-348.6666841"/>
    <n v="1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6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7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8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9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0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1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2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3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4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5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6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7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8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7"/>
    <x v="7"/>
    <x v="19"/>
    <n v="0"/>
    <m/>
    <m/>
    <n v="0"/>
    <n v="0"/>
    <n v="0"/>
    <n v="0"/>
    <n v="348.6666841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298"/>
    <x v="7"/>
    <x v="0"/>
    <n v="220.49249593993"/>
    <m/>
    <m/>
    <n v="5024.1115692048998"/>
    <n v="0"/>
    <n v="0"/>
    <n v="23126.467822989689"/>
    <n v="350.66668420000002"/>
    <n v="350.66668420000002"/>
    <n v="1"/>
    <n v="0"/>
    <n v="350.66668420000002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1"/>
    <n v="239.39522695051991"/>
    <m/>
    <m/>
    <n v="4870.4735044858407"/>
    <n v="0"/>
    <n v="0"/>
    <n v="14187.97404273207"/>
    <n v="350.66668420000002"/>
    <n v="350.66668420000002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2"/>
    <n v="242.0439519590899"/>
    <m/>
    <m/>
    <n v="6264.5707954717327"/>
    <n v="0"/>
    <n v="0"/>
    <n v="17175.654192117909"/>
    <n v="350.66668420000002"/>
    <n v="350.66668420000002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3"/>
    <n v="8.4924278723900013"/>
    <m/>
    <m/>
    <n v="224.91239227049999"/>
    <n v="0"/>
    <n v="0"/>
    <n v="20457.682995487448"/>
    <n v="350.66668420000002"/>
    <n v="350.66668420000002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4"/>
    <n v="220.05066103245011"/>
    <m/>
    <m/>
    <n v="5335.8741392748416"/>
    <n v="0"/>
    <n v="0"/>
    <n v="37205.735193619497"/>
    <n v="350.66668420000002"/>
    <n v="350.66668420000002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5"/>
    <n v="9.3738326382199979"/>
    <m/>
    <m/>
    <n v="201.1890661928"/>
    <n v="0"/>
    <n v="0"/>
    <n v="26836.521341824831"/>
    <n v="350.66668420000002"/>
    <n v="350.66668420000002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6"/>
    <n v="11.787911552000001"/>
    <m/>
    <m/>
    <n v="256.88512385743002"/>
    <n v="0"/>
    <n v="0"/>
    <n v="27120.56135602649"/>
    <n v="350.66668420000002"/>
    <n v="350.66668420000002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7"/>
    <n v="0"/>
    <m/>
    <m/>
    <n v="0"/>
    <n v="0"/>
    <n v="0"/>
    <n v="28168.87220296506"/>
    <n v="350.66668420000002"/>
    <n v="350.66668420000002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8"/>
    <n v="0"/>
    <m/>
    <m/>
    <n v="0"/>
    <n v="0"/>
    <n v="0"/>
    <n v="32250.814945872851"/>
    <n v="350.66668420000002"/>
    <n v="350.66668420000002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9"/>
    <n v="0"/>
    <m/>
    <m/>
    <n v="0"/>
    <n v="0"/>
    <n v="0"/>
    <n v="25742.44128712071"/>
    <n v="350.66668420000002"/>
    <n v="350.66668420000002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350.66668420000002"/>
    <n v="0"/>
    <s v=""/>
    <s v="Wyoming"/>
    <s v="Coal"/>
  </r>
  <r>
    <s v="Generator"/>
    <x v="298"/>
    <x v="7"/>
    <x v="10"/>
    <n v="0"/>
    <m/>
    <m/>
    <n v="0"/>
    <n v="0"/>
    <n v="0"/>
    <n v="0"/>
    <n v="350.66668420000002"/>
    <n v="0"/>
    <n v="0"/>
    <n v="1"/>
    <n v="0"/>
    <n v="0"/>
    <n v="40382"/>
    <n v="-350.66668420000002"/>
    <n v="1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8"/>
    <x v="7"/>
    <x v="11"/>
    <n v="0"/>
    <m/>
    <m/>
    <n v="0"/>
    <n v="0"/>
    <n v="0"/>
    <n v="0"/>
    <n v="350.66668420000002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8"/>
    <x v="7"/>
    <x v="12"/>
    <n v="0"/>
    <m/>
    <m/>
    <n v="0"/>
    <n v="0"/>
    <n v="0"/>
    <n v="0"/>
    <n v="350.66668420000002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8"/>
    <x v="7"/>
    <x v="13"/>
    <n v="0"/>
    <m/>
    <m/>
    <n v="0"/>
    <n v="0"/>
    <n v="0"/>
    <n v="0"/>
    <n v="350.66668420000002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8"/>
    <x v="7"/>
    <x v="14"/>
    <n v="0"/>
    <m/>
    <m/>
    <n v="0"/>
    <n v="0"/>
    <n v="0"/>
    <n v="0"/>
    <n v="350.66668420000002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8"/>
    <x v="7"/>
    <x v="15"/>
    <n v="0"/>
    <m/>
    <m/>
    <n v="0"/>
    <n v="0"/>
    <n v="0"/>
    <n v="0"/>
    <n v="350.66668420000002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8"/>
    <x v="7"/>
    <x v="16"/>
    <n v="0"/>
    <m/>
    <m/>
    <n v="0"/>
    <n v="0"/>
    <n v="0"/>
    <n v="0"/>
    <n v="350.66668420000002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8"/>
    <x v="7"/>
    <x v="17"/>
    <n v="0"/>
    <m/>
    <m/>
    <n v="0"/>
    <n v="0"/>
    <n v="0"/>
    <n v="0"/>
    <n v="350.66668420000002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8"/>
    <x v="7"/>
    <x v="18"/>
    <n v="0"/>
    <m/>
    <m/>
    <n v="0"/>
    <n v="0"/>
    <n v="0"/>
    <n v="0"/>
    <n v="350.66668420000002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8"/>
    <x v="7"/>
    <x v="19"/>
    <n v="0"/>
    <m/>
    <m/>
    <n v="0"/>
    <n v="0"/>
    <n v="0"/>
    <n v="0"/>
    <n v="350.66668420000002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299"/>
    <x v="7"/>
    <x v="0"/>
    <n v="147.88110389164009"/>
    <m/>
    <m/>
    <n v="339.72006795223012"/>
    <n v="0"/>
    <n v="0"/>
    <n v="4748.5406079998684"/>
    <n v="82.325599999999994"/>
    <n v="82.325599999999994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82.325599999999994"/>
    <n v="0"/>
    <s v=""/>
    <s v="Colorado"/>
    <s v="Coal"/>
  </r>
  <r>
    <s v="Generator"/>
    <x v="299"/>
    <x v="7"/>
    <x v="1"/>
    <n v="183.80558608233989"/>
    <m/>
    <m/>
    <n v="314.72613687970011"/>
    <n v="0"/>
    <n v="0"/>
    <n v="6295.4386319990272"/>
    <n v="82.325599999999994"/>
    <n v="82.325599999999994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82.325599999999994"/>
    <n v="0"/>
    <s v=""/>
    <s v="Colorado"/>
    <s v="Coal"/>
  </r>
  <r>
    <s v="Generator"/>
    <x v="299"/>
    <x v="7"/>
    <x v="2"/>
    <n v="9.0497239365900022"/>
    <m/>
    <m/>
    <n v="0"/>
    <n v="0"/>
    <n v="0"/>
    <n v="5316.5872479985364"/>
    <n v="82.325599999999994"/>
    <n v="82.325599999999994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82.325599999999994"/>
    <n v="0"/>
    <s v=""/>
    <s v="Colorado"/>
    <s v="Coal"/>
  </r>
  <r>
    <s v="Generator"/>
    <x v="299"/>
    <x v="7"/>
    <x v="3"/>
    <n v="11.26193452177"/>
    <m/>
    <m/>
    <n v="0"/>
    <n v="0"/>
    <n v="0"/>
    <n v="5530.1015109687687"/>
    <n v="82.325599999999994"/>
    <n v="82.325599999999994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82.325599999999994"/>
    <n v="0"/>
    <s v=""/>
    <s v="Colorado"/>
    <s v="Coal"/>
  </r>
  <r>
    <s v="Generator"/>
    <x v="299"/>
    <x v="7"/>
    <x v="4"/>
    <n v="45.590301959039998"/>
    <m/>
    <m/>
    <n v="296.39989517471003"/>
    <n v="0"/>
    <n v="0"/>
    <n v="5545.4524160006204"/>
    <n v="82.325599999999994"/>
    <n v="82.325599999999994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82.325599999999994"/>
    <n v="0"/>
    <s v=""/>
    <s v="Colorado"/>
    <s v="Coal"/>
  </r>
  <r>
    <s v="Generator"/>
    <x v="299"/>
    <x v="7"/>
    <x v="5"/>
    <n v="0"/>
    <m/>
    <m/>
    <n v="0"/>
    <n v="0"/>
    <n v="0"/>
    <n v="0"/>
    <n v="82.325599999999994"/>
    <n v="0"/>
    <n v="0"/>
    <n v="1"/>
    <n v="0"/>
    <n v="0"/>
    <n v="1247"/>
    <n v="-82.325599999999994"/>
    <n v="1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6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7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8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9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0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1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2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3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4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5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6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7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8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299"/>
    <x v="7"/>
    <x v="19"/>
    <n v="0"/>
    <m/>
    <m/>
    <n v="0"/>
    <n v="0"/>
    <n v="0"/>
    <n v="0"/>
    <n v="82.325599999999994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0"/>
    <n v="3.495987818920002"/>
    <m/>
    <m/>
    <n v="0"/>
    <n v="0"/>
    <n v="0"/>
    <n v="4767.3848800013739"/>
    <n v="79.048000000000002"/>
    <n v="79.048000000000002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79.048000000000002"/>
    <n v="0"/>
    <s v=""/>
    <s v="Colorado"/>
    <s v="Coal"/>
  </r>
  <r>
    <s v="Generator"/>
    <x v="300"/>
    <x v="7"/>
    <x v="1"/>
    <n v="3.5844139176200009"/>
    <m/>
    <m/>
    <n v="0"/>
    <n v="0"/>
    <n v="0"/>
    <n v="4917.5760799991886"/>
    <n v="79.048000000000002"/>
    <n v="79.048000000000002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79.048000000000002"/>
    <n v="0"/>
    <s v=""/>
    <s v="Colorado"/>
    <s v="Coal"/>
  </r>
  <r>
    <s v="Generator"/>
    <x v="300"/>
    <x v="7"/>
    <x v="2"/>
    <n v="148.5617709748999"/>
    <m/>
    <m/>
    <n v="102.52633866563001"/>
    <n v="0"/>
    <n v="0"/>
    <n v="7214.7109599998566"/>
    <n v="79.048000000000002"/>
    <n v="79.048000000000002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79.048000000000002"/>
    <n v="0"/>
    <s v=""/>
    <s v="Colorado"/>
    <s v="Coal"/>
  </r>
  <r>
    <s v="Generator"/>
    <x v="300"/>
    <x v="7"/>
    <x v="3"/>
    <n v="141.04547243514989"/>
    <m/>
    <m/>
    <n v="5.0116799052499994"/>
    <n v="0"/>
    <n v="0"/>
    <n v="5763.3268747411576"/>
    <n v="79.048000000000002"/>
    <n v="79.048000000000002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79.048000000000002"/>
    <n v="0"/>
    <s v=""/>
    <s v="Colorado"/>
    <s v="Coal"/>
  </r>
  <r>
    <s v="Generator"/>
    <x v="300"/>
    <x v="7"/>
    <x v="4"/>
    <n v="117.48569804080989"/>
    <m/>
    <m/>
    <n v="892.03380074027018"/>
    <n v="0"/>
    <n v="0"/>
    <n v="5908.8379999985818"/>
    <n v="79.048000000000002"/>
    <n v="79.048000000000002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79.048000000000002"/>
    <n v="0"/>
    <s v=""/>
    <s v="Colorado"/>
    <s v="Coal"/>
  </r>
  <r>
    <s v="Generator"/>
    <x v="300"/>
    <x v="7"/>
    <x v="5"/>
    <n v="0"/>
    <m/>
    <m/>
    <n v="0"/>
    <n v="0"/>
    <n v="0"/>
    <n v="7146.7296800005324"/>
    <n v="79.048000000000002"/>
    <n v="79.048000000000002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79.048000000000002"/>
    <n v="0"/>
    <s v=""/>
    <s v="Colorado"/>
    <s v="Coal"/>
  </r>
  <r>
    <s v="Generator"/>
    <x v="300"/>
    <x v="7"/>
    <x v="6"/>
    <n v="0"/>
    <m/>
    <m/>
    <n v="0"/>
    <n v="0"/>
    <n v="0"/>
    <n v="6542.0124799986324"/>
    <n v="79.048000000000002"/>
    <n v="79.048000000000002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79.048000000000002"/>
    <n v="0"/>
    <s v=""/>
    <s v="Colorado"/>
    <s v="Coal"/>
  </r>
  <r>
    <s v="Generator"/>
    <x v="300"/>
    <x v="7"/>
    <x v="7"/>
    <n v="0"/>
    <m/>
    <m/>
    <n v="0"/>
    <n v="0"/>
    <n v="0"/>
    <n v="5297.2512039468565"/>
    <n v="79.048000000000002"/>
    <n v="79.048000000000002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79.048000000000002"/>
    <n v="0"/>
    <s v=""/>
    <s v="Colorado"/>
    <s v="Coal"/>
  </r>
  <r>
    <s v="Generator"/>
    <x v="300"/>
    <x v="7"/>
    <x v="8"/>
    <n v="0"/>
    <m/>
    <m/>
    <n v="0"/>
    <n v="0"/>
    <n v="0"/>
    <n v="0"/>
    <n v="79.048000000000002"/>
    <n v="0"/>
    <n v="0"/>
    <n v="1"/>
    <n v="0"/>
    <n v="0"/>
    <n v="1308"/>
    <n v="-79.048000000000002"/>
    <n v="1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9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0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1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2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3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4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5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6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7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8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19"/>
    <n v="0"/>
    <m/>
    <m/>
    <n v="0"/>
    <n v="0"/>
    <n v="0"/>
    <n v="0"/>
    <n v="79.048000000000002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0"/>
    <n v="0"/>
    <m/>
    <m/>
    <n v="0"/>
    <n v="0"/>
    <n v="0"/>
    <n v="3817.5777500008671"/>
    <n v="43.854999999999997"/>
    <n v="43.854999999999997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43.854999999999997"/>
    <n v="0"/>
    <s v=""/>
    <s v="Colorado"/>
    <s v="Coal"/>
  </r>
  <r>
    <s v="Generator"/>
    <x v="301"/>
    <x v="7"/>
    <x v="1"/>
    <n v="0"/>
    <m/>
    <m/>
    <n v="0"/>
    <n v="0"/>
    <n v="0"/>
    <n v="3443.4945999993088"/>
    <n v="43.854999999999997"/>
    <n v="43.854999999999997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43.854999999999997"/>
    <n v="0"/>
    <s v=""/>
    <s v="Colorado"/>
    <s v="Coal"/>
  </r>
  <r>
    <s v="Generator"/>
    <x v="301"/>
    <x v="7"/>
    <x v="2"/>
    <n v="0"/>
    <m/>
    <m/>
    <n v="0"/>
    <n v="0"/>
    <n v="0"/>
    <n v="3633.3867500016709"/>
    <n v="43.854999999999997"/>
    <n v="43.854999999999997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43.854999999999997"/>
    <n v="0"/>
    <s v=""/>
    <s v="Colorado"/>
    <s v="Coal"/>
  </r>
  <r>
    <s v="Generator"/>
    <x v="301"/>
    <x v="7"/>
    <x v="3"/>
    <n v="0"/>
    <m/>
    <m/>
    <n v="0"/>
    <n v="0"/>
    <n v="0"/>
    <n v="4623.1075915071078"/>
    <n v="43.854999999999997"/>
    <n v="43.854999999999997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43.854999999999997"/>
    <n v="0"/>
    <s v=""/>
    <s v="Colorado"/>
    <s v="Coal"/>
  </r>
  <r>
    <s v="Generator"/>
    <x v="301"/>
    <x v="7"/>
    <x v="4"/>
    <n v="0"/>
    <m/>
    <m/>
    <n v="0"/>
    <n v="0"/>
    <n v="0"/>
    <n v="4168.8563000003378"/>
    <n v="43.854999999999997"/>
    <n v="43.854999999999997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43.854999999999997"/>
    <n v="0"/>
    <s v=""/>
    <s v="Colorado"/>
    <s v="Coal"/>
  </r>
  <r>
    <s v="Generator"/>
    <x v="301"/>
    <x v="7"/>
    <x v="5"/>
    <n v="0"/>
    <m/>
    <m/>
    <n v="0"/>
    <n v="0"/>
    <n v="0"/>
    <n v="4208.32580000094"/>
    <n v="43.854999999999997"/>
    <n v="43.854999999999997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43.854999999999997"/>
    <n v="0"/>
    <s v=""/>
    <s v="Colorado"/>
    <s v="Coal"/>
  </r>
  <r>
    <s v="Generator"/>
    <x v="301"/>
    <x v="7"/>
    <x v="6"/>
    <n v="0"/>
    <m/>
    <m/>
    <n v="0"/>
    <n v="0"/>
    <n v="0"/>
    <n v="4480.2267999990227"/>
    <n v="43.854999999999997"/>
    <n v="43.854999999999997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43.854999999999997"/>
    <n v="0"/>
    <s v=""/>
    <s v="Colorado"/>
    <s v="Coal"/>
  </r>
  <r>
    <s v="Generator"/>
    <x v="301"/>
    <x v="7"/>
    <x v="7"/>
    <n v="0"/>
    <m/>
    <m/>
    <n v="0"/>
    <n v="0"/>
    <n v="0"/>
    <n v="5386.5162073971578"/>
    <n v="43.854999999999997"/>
    <n v="43.854999999999997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43.854999999999997"/>
    <n v="0"/>
    <s v=""/>
    <s v="Colorado"/>
    <s v="Coal"/>
  </r>
  <r>
    <s v="Generator"/>
    <x v="301"/>
    <x v="7"/>
    <x v="8"/>
    <n v="0"/>
    <m/>
    <m/>
    <n v="0"/>
    <n v="0"/>
    <n v="0"/>
    <n v="0"/>
    <n v="43.854999999999997"/>
    <n v="0"/>
    <n v="0"/>
    <n v="1"/>
    <n v="0"/>
    <n v="0"/>
    <n v="10890.819"/>
    <n v="-43.854999999999997"/>
    <n v="1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9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0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1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2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3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4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5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6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7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8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19"/>
    <n v="0"/>
    <m/>
    <m/>
    <n v="0"/>
    <n v="0"/>
    <n v="0"/>
    <n v="0"/>
    <n v="43.854999999999997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0"/>
    <n v="0"/>
    <m/>
    <m/>
    <n v="0"/>
    <n v="0"/>
    <n v="0"/>
    <n v="2372.2423200010162"/>
    <n v="33.012"/>
    <n v="33.012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33.012"/>
    <n v="0"/>
    <s v=""/>
    <s v="Colorado"/>
    <s v="Coal"/>
  </r>
  <r>
    <s v="Generator"/>
    <x v="302"/>
    <x v="7"/>
    <x v="1"/>
    <n v="0"/>
    <m/>
    <m/>
    <n v="0"/>
    <n v="0"/>
    <n v="0"/>
    <n v="2472.2686800018141"/>
    <n v="33.012"/>
    <n v="33.012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33.012"/>
    <n v="0"/>
    <s v=""/>
    <s v="Colorado"/>
    <s v="Coal"/>
  </r>
  <r>
    <s v="Generator"/>
    <x v="302"/>
    <x v="7"/>
    <x v="2"/>
    <n v="0"/>
    <m/>
    <m/>
    <n v="0"/>
    <n v="0"/>
    <n v="0"/>
    <n v="2987.9161199985751"/>
    <n v="33.012"/>
    <n v="33.012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33.012"/>
    <n v="0"/>
    <s v=""/>
    <s v="Colorado"/>
    <s v="Coal"/>
  </r>
  <r>
    <s v="Generator"/>
    <x v="302"/>
    <x v="7"/>
    <x v="3"/>
    <n v="0"/>
    <m/>
    <m/>
    <n v="0"/>
    <n v="0"/>
    <n v="0"/>
    <n v="2826.2866546843952"/>
    <n v="33.012"/>
    <n v="33.012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33.012"/>
    <n v="0"/>
    <s v=""/>
    <s v="Colorado"/>
    <s v="Coal"/>
  </r>
  <r>
    <s v="Generator"/>
    <x v="302"/>
    <x v="7"/>
    <x v="4"/>
    <n v="0"/>
    <m/>
    <m/>
    <n v="0"/>
    <n v="0"/>
    <n v="0"/>
    <n v="2965.7980799997181"/>
    <n v="33.012"/>
    <n v="33.012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33.012"/>
    <n v="0"/>
    <s v=""/>
    <s v="Colorado"/>
    <s v="Coal"/>
  </r>
  <r>
    <s v="Generator"/>
    <x v="302"/>
    <x v="7"/>
    <x v="5"/>
    <n v="0"/>
    <m/>
    <m/>
    <n v="0"/>
    <n v="0"/>
    <n v="0"/>
    <n v="3094.5448799981909"/>
    <n v="33.012"/>
    <n v="33.012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33.012"/>
    <n v="0"/>
    <s v=""/>
    <s v="Colorado"/>
    <s v="Coal"/>
  </r>
  <r>
    <s v="Generator"/>
    <x v="302"/>
    <x v="7"/>
    <x v="6"/>
    <n v="0"/>
    <m/>
    <m/>
    <n v="0"/>
    <n v="0"/>
    <n v="0"/>
    <n v="3000.46068000072"/>
    <n v="33.012"/>
    <n v="33.012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33.012"/>
    <n v="0"/>
    <s v=""/>
    <s v="Colorado"/>
    <s v="Coal"/>
  </r>
  <r>
    <s v="Generator"/>
    <x v="302"/>
    <x v="7"/>
    <x v="7"/>
    <n v="0"/>
    <m/>
    <m/>
    <n v="0"/>
    <n v="0"/>
    <n v="0"/>
    <n v="0"/>
    <n v="33.012"/>
    <n v="0"/>
    <n v="0"/>
    <n v="1"/>
    <n v="0"/>
    <n v="0"/>
    <n v="8198.1010000000006"/>
    <n v="-33.012"/>
    <n v="1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8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9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0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1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2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3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4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5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6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7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8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19"/>
    <n v="0"/>
    <m/>
    <m/>
    <n v="0"/>
    <n v="0"/>
    <n v="0"/>
    <n v="0"/>
    <n v="33.012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3"/>
    <x v="7"/>
    <x v="0"/>
    <n v="2.1526395152700002"/>
    <m/>
    <m/>
    <n v="35.665952771139999"/>
    <n v="0"/>
    <n v="0"/>
    <n v="8584.7400000006328"/>
    <n v="74"/>
    <n v="74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3"/>
    <x v="7"/>
    <x v="1"/>
    <n v="3.4000300774699999"/>
    <m/>
    <m/>
    <n v="57.671858274480009"/>
    <n v="0"/>
    <n v="0"/>
    <n v="6805.7800000000634"/>
    <n v="74"/>
    <n v="74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3"/>
    <x v="7"/>
    <x v="2"/>
    <n v="3.8663540858799998"/>
    <m/>
    <m/>
    <n v="67.394896915060002"/>
    <n v="0"/>
    <n v="0"/>
    <n v="6891.6199999994215"/>
    <n v="74"/>
    <n v="74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3"/>
    <x v="7"/>
    <x v="3"/>
    <n v="0"/>
    <m/>
    <m/>
    <n v="0"/>
    <n v="0"/>
    <n v="0"/>
    <n v="6964.6691506843435"/>
    <n v="74"/>
    <n v="74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3"/>
    <x v="7"/>
    <x v="4"/>
    <n v="0.55551987490999999"/>
    <m/>
    <m/>
    <n v="10.27993736508"/>
    <n v="0"/>
    <n v="0"/>
    <n v="7289.0000000004929"/>
    <n v="74"/>
    <n v="74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3"/>
    <x v="7"/>
    <x v="5"/>
    <n v="0"/>
    <m/>
    <m/>
    <n v="0"/>
    <n v="0"/>
    <n v="0"/>
    <n v="0"/>
    <n v="74"/>
    <n v="0"/>
    <n v="0"/>
    <n v="1"/>
    <n v="0"/>
    <n v="0"/>
    <n v="13911"/>
    <n v="-74"/>
    <n v="1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6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7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8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9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0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1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2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3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4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5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6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7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8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3"/>
    <x v="7"/>
    <x v="19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0"/>
    <n v="2.1447955494099999"/>
    <m/>
    <m/>
    <n v="35.528730334200013"/>
    <n v="0"/>
    <n v="0"/>
    <n v="7130.6400000000194"/>
    <n v="74"/>
    <n v="74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4"/>
    <x v="7"/>
    <x v="1"/>
    <n v="3.0442259410800001"/>
    <m/>
    <m/>
    <n v="51.901515632800013"/>
    <n v="0"/>
    <n v="0"/>
    <n v="6813.9199999990551"/>
    <n v="74"/>
    <n v="74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4"/>
    <x v="7"/>
    <x v="2"/>
    <n v="2.21398250261"/>
    <m/>
    <m/>
    <n v="38.766152666540002"/>
    <n v="0"/>
    <n v="0"/>
    <n v="7018.9000000005481"/>
    <n v="74"/>
    <n v="74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4"/>
    <x v="7"/>
    <x v="3"/>
    <n v="0"/>
    <m/>
    <m/>
    <n v="0"/>
    <n v="0"/>
    <n v="0"/>
    <n v="7401.723287670131"/>
    <n v="74"/>
    <n v="74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4"/>
    <x v="7"/>
    <x v="4"/>
    <n v="1.5968315092000001"/>
    <m/>
    <m/>
    <n v="29.412229605949999"/>
    <n v="0"/>
    <n v="0"/>
    <n v="6970.7999999997264"/>
    <n v="74"/>
    <n v="74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74"/>
    <n v="0"/>
    <s v=""/>
    <s v="Montana"/>
    <s v="Coal"/>
  </r>
  <r>
    <s v="Generator"/>
    <x v="304"/>
    <x v="7"/>
    <x v="5"/>
    <n v="0"/>
    <m/>
    <m/>
    <n v="0"/>
    <n v="0"/>
    <n v="0"/>
    <n v="0"/>
    <n v="74"/>
    <n v="0"/>
    <n v="0"/>
    <n v="1"/>
    <n v="0"/>
    <n v="0"/>
    <n v="13911"/>
    <n v="-74"/>
    <n v="1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6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7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8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9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0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1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2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3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4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5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6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7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8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19"/>
    <n v="0"/>
    <m/>
    <m/>
    <n v="0"/>
    <n v="0"/>
    <n v="0"/>
    <n v="0"/>
    <n v="74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5"/>
    <x v="7"/>
    <x v="0"/>
    <n v="83.288924523590012"/>
    <m/>
    <m/>
    <n v="2229.4756701523079"/>
    <n v="0"/>
    <n v="0"/>
    <n v="10024.560000001689"/>
    <n v="156"/>
    <n v="156"/>
    <n v="1"/>
    <n v="0"/>
    <n v="156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156"/>
    <n v="0"/>
    <s v=""/>
    <s v="Utah"/>
    <s v="Coal"/>
  </r>
  <r>
    <s v="Generator"/>
    <x v="305"/>
    <x v="7"/>
    <x v="1"/>
    <n v="3.92253448059"/>
    <m/>
    <m/>
    <n v="85.41345913667999"/>
    <n v="0"/>
    <n v="0"/>
    <n v="20662.200000000881"/>
    <n v="156"/>
    <n v="156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156"/>
    <n v="0"/>
    <s v=""/>
    <s v="Utah"/>
    <s v="Coal"/>
  </r>
  <r>
    <s v="Generator"/>
    <x v="305"/>
    <x v="7"/>
    <x v="2"/>
    <n v="1.9831515802399999"/>
    <m/>
    <m/>
    <n v="44.439594043440003"/>
    <n v="0"/>
    <n v="0"/>
    <n v="15776.280000001199"/>
    <n v="156"/>
    <n v="156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156"/>
    <n v="0"/>
    <s v=""/>
    <s v="Utah"/>
    <s v="Coal"/>
  </r>
  <r>
    <s v="Generator"/>
    <x v="305"/>
    <x v="7"/>
    <x v="3"/>
    <n v="0"/>
    <m/>
    <m/>
    <n v="0"/>
    <n v="0"/>
    <n v="0"/>
    <n v="14453.89150685101"/>
    <n v="156"/>
    <n v="156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156"/>
    <n v="0"/>
    <s v=""/>
    <s v="Utah"/>
    <s v="Coal"/>
  </r>
  <r>
    <s v="Generator"/>
    <x v="305"/>
    <x v="7"/>
    <x v="4"/>
    <n v="0"/>
    <m/>
    <m/>
    <n v="0"/>
    <n v="0"/>
    <n v="0"/>
    <n v="15195.96000000091"/>
    <n v="156"/>
    <n v="156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156"/>
    <n v="0"/>
    <s v=""/>
    <s v="Utah"/>
    <s v="Coal"/>
  </r>
  <r>
    <s v="Generator"/>
    <x v="305"/>
    <x v="7"/>
    <x v="5"/>
    <n v="0"/>
    <m/>
    <m/>
    <n v="0"/>
    <n v="0"/>
    <n v="0"/>
    <n v="0"/>
    <n v="156"/>
    <n v="0"/>
    <n v="0"/>
    <n v="1"/>
    <n v="0"/>
    <n v="0"/>
    <n v="41297"/>
    <n v="-156"/>
    <n v="1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6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7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8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9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0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1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2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3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4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5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6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7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8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5"/>
    <x v="7"/>
    <x v="19"/>
    <n v="0"/>
    <m/>
    <m/>
    <n v="0"/>
    <n v="0"/>
    <n v="0"/>
    <n v="0"/>
    <n v="156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0"/>
    <n v="486.62939859865952"/>
    <m/>
    <m/>
    <n v="16519.77579967905"/>
    <n v="0"/>
    <n v="0"/>
    <n v="24321.000000000538"/>
    <n v="201"/>
    <n v="201"/>
    <n v="1"/>
    <n v="0"/>
    <n v="201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201"/>
    <n v="0"/>
    <s v=""/>
    <s v="Utah"/>
    <s v="Coal"/>
  </r>
  <r>
    <s v="Generator"/>
    <x v="306"/>
    <x v="7"/>
    <x v="1"/>
    <n v="2.6839615122299998"/>
    <m/>
    <m/>
    <n v="73.309960494030022"/>
    <n v="0"/>
    <n v="0"/>
    <n v="17478.960000001622"/>
    <n v="201"/>
    <n v="201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201"/>
    <n v="0"/>
    <s v=""/>
    <s v="Utah"/>
    <s v="Coal"/>
  </r>
  <r>
    <s v="Generator"/>
    <x v="306"/>
    <x v="7"/>
    <x v="2"/>
    <n v="2.4554047812599999"/>
    <m/>
    <m/>
    <n v="68.190766729349988"/>
    <n v="0"/>
    <n v="0"/>
    <n v="19233.689999999871"/>
    <n v="201"/>
    <n v="201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201"/>
    <n v="0"/>
    <s v=""/>
    <s v="Utah"/>
    <s v="Coal"/>
  </r>
  <r>
    <s v="Generator"/>
    <x v="306"/>
    <x v="7"/>
    <x v="3"/>
    <n v="0"/>
    <m/>
    <m/>
    <n v="0"/>
    <n v="0"/>
    <n v="0"/>
    <n v="19437.548054794399"/>
    <n v="201"/>
    <n v="201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201"/>
    <n v="0"/>
    <s v=""/>
    <s v="Utah"/>
    <s v="Coal"/>
  </r>
  <r>
    <s v="Generator"/>
    <x v="306"/>
    <x v="7"/>
    <x v="4"/>
    <n v="206.63036740375929"/>
    <m/>
    <m/>
    <n v="8306.5164474254216"/>
    <n v="0"/>
    <n v="0"/>
    <n v="17862.869999998638"/>
    <n v="201"/>
    <n v="201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201"/>
    <n v="0"/>
    <s v=""/>
    <s v="Utah"/>
    <s v="Coal"/>
  </r>
  <r>
    <s v="Generator"/>
    <x v="306"/>
    <x v="7"/>
    <x v="5"/>
    <n v="0"/>
    <m/>
    <m/>
    <n v="0"/>
    <n v="0"/>
    <n v="0"/>
    <n v="0"/>
    <n v="201"/>
    <n v="0"/>
    <n v="0"/>
    <n v="1"/>
    <n v="0"/>
    <n v="0"/>
    <n v="53209"/>
    <n v="-201"/>
    <n v="1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6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7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8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9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0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1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2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3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4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5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6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7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8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19"/>
    <n v="0"/>
    <m/>
    <m/>
    <n v="0"/>
    <n v="0"/>
    <n v="0"/>
    <n v="0"/>
    <n v="201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7"/>
    <x v="7"/>
    <x v="0"/>
    <n v="1632.379915662581"/>
    <m/>
    <m/>
    <n v="34695.198754361038"/>
    <n v="0"/>
    <n v="0"/>
    <n v="18919.980000001578"/>
    <n v="459"/>
    <n v="459"/>
    <n v="1"/>
    <n v="0"/>
    <n v="459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1"/>
    <n v="2121.6614736973729"/>
    <m/>
    <m/>
    <n v="47521.013990635183"/>
    <n v="0"/>
    <n v="0"/>
    <n v="32015.250000000131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2"/>
    <n v="1718.994048774684"/>
    <m/>
    <m/>
    <n v="38053.707041911563"/>
    <n v="0"/>
    <n v="0"/>
    <n v="22206.42000000161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3"/>
    <n v="831.03160516405114"/>
    <m/>
    <m/>
    <n v="18424.146515854449"/>
    <n v="0"/>
    <n v="0"/>
    <n v="23054.299890411421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4"/>
    <n v="1458.795782922364"/>
    <m/>
    <m/>
    <n v="36493.743457905417"/>
    <n v="0"/>
    <n v="0"/>
    <n v="23170.319999998879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5"/>
    <n v="831.51819606374124"/>
    <m/>
    <m/>
    <n v="22226.823622940188"/>
    <n v="0"/>
    <n v="0"/>
    <n v="36481.320000000451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6"/>
    <n v="917.79113222361275"/>
    <m/>
    <m/>
    <n v="24119.758773736321"/>
    <n v="0"/>
    <n v="0"/>
    <n v="25662.69000000109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7"/>
    <n v="155.64748491908989"/>
    <m/>
    <m/>
    <n v="3683.9601260479408"/>
    <n v="0"/>
    <n v="0"/>
    <n v="26418.782465751661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8"/>
    <n v="577.24794246671888"/>
    <m/>
    <m/>
    <n v="14029.4752063786"/>
    <n v="0"/>
    <n v="0"/>
    <n v="26635.770000001201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9"/>
    <n v="0"/>
    <m/>
    <m/>
    <n v="0"/>
    <n v="0"/>
    <n v="0"/>
    <n v="40286.430000000873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10"/>
    <n v="0"/>
    <m/>
    <m/>
    <n v="0"/>
    <n v="0"/>
    <n v="0"/>
    <n v="28448.82000000032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11"/>
    <n v="0"/>
    <m/>
    <m/>
    <n v="0"/>
    <n v="0"/>
    <n v="0"/>
    <n v="29005.429808220051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12"/>
    <n v="0"/>
    <m/>
    <m/>
    <n v="0"/>
    <n v="0"/>
    <n v="0"/>
    <n v="29141.910000000618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13"/>
    <n v="0"/>
    <m/>
    <m/>
    <n v="0"/>
    <n v="0"/>
    <n v="0"/>
    <n v="34535.16000000068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14"/>
    <n v="0"/>
    <m/>
    <m/>
    <n v="0"/>
    <n v="0"/>
    <n v="0"/>
    <n v="30454.649999998481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15"/>
    <n v="0"/>
    <m/>
    <m/>
    <n v="0"/>
    <n v="0"/>
    <n v="0"/>
    <n v="30128.45819178033"/>
    <n v="459"/>
    <n v="459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459"/>
    <n v="0"/>
    <s v=""/>
    <s v="Utah"/>
    <s v="Coal"/>
  </r>
  <r>
    <s v="Generator"/>
    <x v="307"/>
    <x v="7"/>
    <x v="16"/>
    <n v="0"/>
    <m/>
    <m/>
    <n v="0"/>
    <n v="0"/>
    <n v="0"/>
    <n v="0"/>
    <n v="459"/>
    <n v="0"/>
    <n v="0"/>
    <n v="1"/>
    <n v="0"/>
    <n v="0"/>
    <n v="31878"/>
    <n v="-459"/>
    <n v="1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7"/>
    <x v="7"/>
    <x v="17"/>
    <n v="0"/>
    <m/>
    <m/>
    <n v="0"/>
    <n v="0"/>
    <n v="0"/>
    <n v="0"/>
    <n v="459"/>
    <n v="0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7"/>
    <x v="7"/>
    <x v="18"/>
    <n v="0"/>
    <m/>
    <m/>
    <n v="0"/>
    <n v="0"/>
    <n v="0"/>
    <n v="0"/>
    <n v="459"/>
    <n v="0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7"/>
    <x v="7"/>
    <x v="19"/>
    <n v="0"/>
    <m/>
    <m/>
    <n v="0"/>
    <n v="0"/>
    <n v="0"/>
    <n v="0"/>
    <n v="459"/>
    <n v="0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8"/>
    <x v="7"/>
    <x v="0"/>
    <n v="1550.0944057417989"/>
    <m/>
    <m/>
    <n v="33298.75578289407"/>
    <n v="0"/>
    <n v="0"/>
    <n v="18954.00000000084"/>
    <n v="450"/>
    <n v="450"/>
    <n v="1"/>
    <n v="0"/>
    <n v="45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1"/>
    <n v="1185.7152012760901"/>
    <m/>
    <m/>
    <n v="26855.55654968134"/>
    <n v="0"/>
    <n v="0"/>
    <n v="19705.500000001291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2"/>
    <n v="810.1732914943899"/>
    <m/>
    <m/>
    <n v="18396.658458061109"/>
    <n v="0"/>
    <n v="0"/>
    <n v="32782.499999999673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3"/>
    <n v="566.6436724768904"/>
    <m/>
    <m/>
    <n v="12801.445388680821"/>
    <n v="0"/>
    <n v="0"/>
    <n v="23157.27123287573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4"/>
    <n v="1384.633760277593"/>
    <m/>
    <m/>
    <n v="35388.694243450627"/>
    <n v="0"/>
    <n v="0"/>
    <n v="23359.500000001339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5"/>
    <n v="615.44863246010004"/>
    <m/>
    <m/>
    <n v="16715.807280823999"/>
    <n v="0"/>
    <n v="0"/>
    <n v="23422.499999999101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6"/>
    <n v="538.81413561055922"/>
    <m/>
    <m/>
    <n v="14915.695945757559"/>
    <n v="0"/>
    <n v="0"/>
    <n v="37453.499999999112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7"/>
    <n v="11.663708053580001"/>
    <m/>
    <m/>
    <n v="281.46218271802002"/>
    <n v="0"/>
    <n v="0"/>
    <n v="26568.59178082276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8"/>
    <n v="6.8849999999999998"/>
    <m/>
    <m/>
    <n v="174.65134496108001"/>
    <n v="0"/>
    <n v="0"/>
    <n v="26707.499999999101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9"/>
    <n v="0"/>
    <m/>
    <m/>
    <n v="0"/>
    <n v="0"/>
    <n v="0"/>
    <n v="26986.500000001579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10"/>
    <n v="0"/>
    <m/>
    <m/>
    <n v="0"/>
    <n v="0"/>
    <n v="0"/>
    <n v="41800.500000000087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11"/>
    <n v="0"/>
    <m/>
    <m/>
    <n v="0"/>
    <n v="0"/>
    <n v="0"/>
    <n v="29709.172602741379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12"/>
    <n v="0"/>
    <m/>
    <m/>
    <n v="0"/>
    <n v="0"/>
    <n v="0"/>
    <n v="29902.50000000143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13"/>
    <n v="0"/>
    <m/>
    <m/>
    <n v="0"/>
    <n v="0"/>
    <n v="0"/>
    <n v="30123.00000000108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14"/>
    <n v="0"/>
    <m/>
    <m/>
    <n v="0"/>
    <n v="0"/>
    <n v="0"/>
    <n v="31194.00000000012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15"/>
    <n v="0"/>
    <m/>
    <m/>
    <n v="0"/>
    <n v="0"/>
    <n v="0"/>
    <n v="29641.487671234201"/>
    <n v="450"/>
    <n v="45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450"/>
    <n v="0"/>
    <s v=""/>
    <s v="Utah"/>
    <s v="Coal"/>
  </r>
  <r>
    <s v="Generator"/>
    <x v="308"/>
    <x v="7"/>
    <x v="16"/>
    <n v="0"/>
    <m/>
    <m/>
    <n v="0"/>
    <n v="0"/>
    <n v="0"/>
    <n v="0"/>
    <n v="450"/>
    <n v="0"/>
    <n v="0"/>
    <n v="1"/>
    <n v="0"/>
    <n v="0"/>
    <n v="31252"/>
    <n v="-450"/>
    <n v="1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8"/>
    <x v="7"/>
    <x v="17"/>
    <n v="0"/>
    <m/>
    <m/>
    <n v="0"/>
    <n v="0"/>
    <n v="0"/>
    <n v="0"/>
    <n v="450"/>
    <n v="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8"/>
    <x v="7"/>
    <x v="18"/>
    <n v="0"/>
    <m/>
    <m/>
    <n v="0"/>
    <n v="0"/>
    <n v="0"/>
    <n v="0"/>
    <n v="450"/>
    <n v="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8"/>
    <x v="7"/>
    <x v="19"/>
    <n v="0"/>
    <m/>
    <m/>
    <n v="0"/>
    <n v="0"/>
    <n v="0"/>
    <n v="0"/>
    <n v="450"/>
    <n v="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9"/>
    <x v="7"/>
    <x v="0"/>
    <n v="1016.78871633252"/>
    <m/>
    <m/>
    <n v="17732.466976765911"/>
    <n v="0"/>
    <n v="0"/>
    <n v="19814.943750000952"/>
    <n v="418.125"/>
    <n v="418.125"/>
    <n v="1"/>
    <n v="0"/>
    <n v="418.125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418.125"/>
    <n v="0"/>
    <s v=""/>
    <s v="Utah"/>
    <s v="Coal"/>
  </r>
  <r>
    <s v="Generator"/>
    <x v="309"/>
    <x v="7"/>
    <x v="1"/>
    <n v="1143.2545061975279"/>
    <m/>
    <m/>
    <n v="20487.89710178948"/>
    <n v="0"/>
    <n v="0"/>
    <n v="19518.07499999924"/>
    <n v="418.125"/>
    <n v="418.125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418.125"/>
    <n v="0"/>
    <s v=""/>
    <s v="Utah"/>
    <s v="Coal"/>
  </r>
  <r>
    <s v="Generator"/>
    <x v="309"/>
    <x v="7"/>
    <x v="2"/>
    <n v="1161.9104642911091"/>
    <m/>
    <m/>
    <n v="21248.60425675337"/>
    <n v="0"/>
    <n v="0"/>
    <n v="18205.16250000137"/>
    <n v="418.125"/>
    <n v="418.125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418.125"/>
    <n v="0"/>
    <s v=""/>
    <s v="Utah"/>
    <s v="Coal"/>
  </r>
  <r>
    <s v="Generator"/>
    <x v="309"/>
    <x v="7"/>
    <x v="3"/>
    <n v="0"/>
    <m/>
    <m/>
    <n v="0"/>
    <n v="0"/>
    <n v="0"/>
    <n v="0"/>
    <n v="418.125"/>
    <n v="0"/>
    <n v="0"/>
    <n v="1"/>
    <n v="0"/>
    <n v="0"/>
    <n v="21159.065839999999"/>
    <n v="-418.125"/>
    <n v="1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4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5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6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7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8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9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0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1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2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3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4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5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6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7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8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09"/>
    <x v="7"/>
    <x v="19"/>
    <n v="0"/>
    <m/>
    <m/>
    <n v="0"/>
    <n v="0"/>
    <n v="0"/>
    <n v="0"/>
    <n v="418.125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10"/>
    <x v="7"/>
    <x v="0"/>
    <n v="1584.633332761776"/>
    <m/>
    <m/>
    <n v="26653.735500123428"/>
    <n v="0"/>
    <n v="0"/>
    <n v="12835.84967200107"/>
    <n v="268.98259999999999"/>
    <n v="268.98259999999999"/>
    <n v="1"/>
    <n v="0"/>
    <n v="268.98259999999999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268.98259999999999"/>
    <n v="0"/>
    <s v=""/>
    <s v="Utah"/>
    <s v="Coal"/>
  </r>
  <r>
    <s v="Generator"/>
    <x v="310"/>
    <x v="7"/>
    <x v="1"/>
    <n v="1572.718984931191"/>
    <m/>
    <m/>
    <n v="27629.577722278831"/>
    <n v="0"/>
    <n v="0"/>
    <n v="12658.32115600131"/>
    <n v="268.98259999999999"/>
    <n v="268.98259999999999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268.98259999999999"/>
    <n v="0"/>
    <s v=""/>
    <s v="Utah"/>
    <s v="Coal"/>
  </r>
  <r>
    <s v="Generator"/>
    <x v="310"/>
    <x v="7"/>
    <x v="2"/>
    <n v="1536.0809851709159"/>
    <m/>
    <m/>
    <n v="27165.00280113288"/>
    <n v="0"/>
    <n v="0"/>
    <n v="13180.14739999923"/>
    <n v="268.98259999999999"/>
    <n v="268.98259999999999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268.98259999999999"/>
    <n v="0"/>
    <s v=""/>
    <s v="Utah"/>
    <s v="Coal"/>
  </r>
  <r>
    <s v="Generator"/>
    <x v="310"/>
    <x v="7"/>
    <x v="3"/>
    <n v="785.18277547678804"/>
    <m/>
    <m/>
    <n v="14138.80215668625"/>
    <n v="0"/>
    <n v="0"/>
    <n v="12220.99229533272"/>
    <n v="268.98259999999999"/>
    <n v="268.98259999999999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268.98259999999999"/>
    <n v="0"/>
    <s v=""/>
    <s v="Utah"/>
    <s v="Coal"/>
  </r>
  <r>
    <s v="Generator"/>
    <x v="310"/>
    <x v="7"/>
    <x v="4"/>
    <n v="0"/>
    <m/>
    <m/>
    <n v="0"/>
    <n v="0"/>
    <n v="0"/>
    <n v="0"/>
    <n v="268.98259999999999"/>
    <n v="0"/>
    <n v="0"/>
    <n v="1"/>
    <n v="0"/>
    <n v="0"/>
    <n v="14548.25762"/>
    <n v="-268.98259999999999"/>
    <n v="1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5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6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7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8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9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0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1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2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3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4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5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6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7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8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0"/>
    <x v="7"/>
    <x v="19"/>
    <n v="0"/>
    <m/>
    <m/>
    <n v="0"/>
    <n v="0"/>
    <n v="0"/>
    <n v="0"/>
    <n v="268.98259999999999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1"/>
    <x v="7"/>
    <x v="0"/>
    <n v="3069.348035915747"/>
    <m/>
    <m/>
    <n v="49908.904525292943"/>
    <n v="0"/>
    <n v="0"/>
    <n v="23309.789999998218"/>
    <n v="471"/>
    <n v="471"/>
    <n v="1"/>
    <n v="0"/>
    <n v="471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471"/>
    <n v="0"/>
    <s v=""/>
    <s v="Utah"/>
    <s v="Coal"/>
  </r>
  <r>
    <s v="Generator"/>
    <x v="311"/>
    <x v="7"/>
    <x v="1"/>
    <n v="2968.322318329434"/>
    <m/>
    <m/>
    <n v="50511.947332291449"/>
    <n v="0"/>
    <n v="0"/>
    <n v="30939.989999999409"/>
    <n v="471"/>
    <n v="471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471"/>
    <n v="0"/>
    <s v=""/>
    <s v="Utah"/>
    <s v="Coal"/>
  </r>
  <r>
    <s v="Generator"/>
    <x v="311"/>
    <x v="7"/>
    <x v="2"/>
    <n v="2870.5737369572312"/>
    <m/>
    <m/>
    <n v="50390.65631328489"/>
    <n v="0"/>
    <n v="0"/>
    <n v="31312.080000001821"/>
    <n v="471"/>
    <n v="471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471"/>
    <n v="0"/>
    <s v=""/>
    <s v="Utah"/>
    <s v="Coal"/>
  </r>
  <r>
    <s v="Generator"/>
    <x v="311"/>
    <x v="7"/>
    <x v="3"/>
    <n v="2031.154341186302"/>
    <m/>
    <m/>
    <n v="35995.501516537777"/>
    <n v="0"/>
    <n v="0"/>
    <n v="31506.493315067099"/>
    <n v="471"/>
    <n v="471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471"/>
    <n v="0"/>
    <s v=""/>
    <s v="Utah"/>
    <s v="Coal"/>
  </r>
  <r>
    <s v="Generator"/>
    <x v="311"/>
    <x v="7"/>
    <x v="4"/>
    <n v="278.95212686887999"/>
    <m/>
    <m/>
    <n v="6530.4569332171914"/>
    <n v="0"/>
    <n v="0"/>
    <n v="35795.999999999367"/>
    <n v="471"/>
    <n v="471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471"/>
    <n v="0"/>
    <s v=""/>
    <s v="Utah"/>
    <s v="Coal"/>
  </r>
  <r>
    <s v="Generator"/>
    <x v="311"/>
    <x v="7"/>
    <x v="5"/>
    <n v="0"/>
    <m/>
    <m/>
    <n v="0"/>
    <n v="0"/>
    <n v="0"/>
    <n v="0"/>
    <n v="471"/>
    <n v="0"/>
    <n v="0"/>
    <n v="1"/>
    <n v="0"/>
    <n v="0"/>
    <n v="27227.273399999998"/>
    <n v="-471"/>
    <n v="1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6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7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8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9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0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1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2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3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4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5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6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7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8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1"/>
    <x v="7"/>
    <x v="19"/>
    <n v="0"/>
    <m/>
    <m/>
    <n v="0"/>
    <n v="0"/>
    <n v="0"/>
    <n v="0"/>
    <n v="471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12"/>
    <x v="7"/>
    <x v="0"/>
    <n v="66.177583534180059"/>
    <m/>
    <m/>
    <n v="778.32519133083031"/>
    <n v="0"/>
    <n v="0"/>
    <n v="10730.61000000031"/>
    <n v="99"/>
    <n v="99"/>
    <n v="1"/>
    <n v="0"/>
    <n v="99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99"/>
    <n v="0"/>
    <s v=""/>
    <s v="Wyoming"/>
    <s v="Coal"/>
  </r>
  <r>
    <s v="Generator"/>
    <x v="312"/>
    <x v="7"/>
    <x v="1"/>
    <n v="40.203562625000011"/>
    <m/>
    <m/>
    <n v="481.87110983999003"/>
    <n v="0"/>
    <n v="0"/>
    <n v="6690.4200000002893"/>
    <n v="99"/>
    <n v="99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99"/>
    <n v="0"/>
    <s v=""/>
    <s v="Wyoming"/>
    <s v="Coal"/>
  </r>
  <r>
    <s v="Generator"/>
    <x v="312"/>
    <x v="7"/>
    <x v="2"/>
    <n v="40.189404883810013"/>
    <m/>
    <m/>
    <n v="469.84939129164991"/>
    <n v="0"/>
    <n v="0"/>
    <n v="6897.3300000008076"/>
    <n v="99"/>
    <n v="99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99"/>
    <n v="0"/>
    <s v=""/>
    <s v="Wyoming"/>
    <s v="Coal"/>
  </r>
  <r>
    <s v="Generator"/>
    <x v="312"/>
    <x v="7"/>
    <x v="3"/>
    <n v="0"/>
    <m/>
    <m/>
    <n v="0"/>
    <n v="0"/>
    <n v="0"/>
    <n v="7073.0753424644481"/>
    <n v="99"/>
    <n v="99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99"/>
    <n v="0"/>
    <s v=""/>
    <s v="Wyoming"/>
    <s v="Coal"/>
  </r>
  <r>
    <s v="Generator"/>
    <x v="312"/>
    <x v="7"/>
    <x v="4"/>
    <n v="5.2650000000000006"/>
    <m/>
    <m/>
    <n v="71.032032932250019"/>
    <n v="0"/>
    <n v="0"/>
    <n v="9719.820000001353"/>
    <n v="99"/>
    <n v="99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99"/>
    <n v="0"/>
    <s v=""/>
    <s v="Wyoming"/>
    <s v="Coal"/>
  </r>
  <r>
    <s v="Generator"/>
    <x v="312"/>
    <x v="7"/>
    <x v="5"/>
    <n v="0"/>
    <m/>
    <m/>
    <n v="0"/>
    <n v="0"/>
    <n v="0"/>
    <n v="7450.7400000001189"/>
    <n v="99"/>
    <n v="99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99"/>
    <n v="0"/>
    <s v=""/>
    <s v="Wyoming"/>
    <s v="Coal"/>
  </r>
  <r>
    <s v="Generator"/>
    <x v="312"/>
    <x v="7"/>
    <x v="6"/>
    <n v="0"/>
    <m/>
    <m/>
    <n v="0"/>
    <n v="0"/>
    <n v="0"/>
    <n v="7404.2100000017908"/>
    <n v="99"/>
    <n v="99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99"/>
    <n v="0"/>
    <s v=""/>
    <s v="Wyoming"/>
    <s v="Coal"/>
  </r>
  <r>
    <s v="Generator"/>
    <x v="312"/>
    <x v="7"/>
    <x v="7"/>
    <n v="0"/>
    <m/>
    <m/>
    <n v="0"/>
    <n v="0"/>
    <n v="0"/>
    <n v="0"/>
    <n v="99"/>
    <n v="0"/>
    <n v="0"/>
    <n v="1"/>
    <n v="0"/>
    <n v="0"/>
    <n v="4341"/>
    <n v="-99"/>
    <n v="1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8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9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0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1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2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3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4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5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6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7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8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2"/>
    <x v="7"/>
    <x v="19"/>
    <n v="0"/>
    <m/>
    <m/>
    <n v="0"/>
    <n v="0"/>
    <n v="0"/>
    <n v="0"/>
    <n v="99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0"/>
    <n v="18.613202760000011"/>
    <m/>
    <m/>
    <n v="230.00008356353001"/>
    <n v="0"/>
    <n v="0"/>
    <n v="5296.8200000006054"/>
    <n v="106"/>
    <n v="106"/>
    <n v="1"/>
    <n v="0"/>
    <n v="106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106"/>
    <n v="0"/>
    <s v=""/>
    <s v="Wyoming"/>
    <s v="Coal"/>
  </r>
  <r>
    <s v="Generator"/>
    <x v="313"/>
    <x v="7"/>
    <x v="1"/>
    <n v="16.153060853780001"/>
    <m/>
    <m/>
    <n v="207.24693290936011"/>
    <n v="0"/>
    <n v="0"/>
    <n v="5575.6000000013919"/>
    <n v="106"/>
    <n v="106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106"/>
    <n v="0"/>
    <s v=""/>
    <s v="Wyoming"/>
    <s v="Coal"/>
  </r>
  <r>
    <s v="Generator"/>
    <x v="313"/>
    <x v="7"/>
    <x v="2"/>
    <n v="2.1633407999999998"/>
    <m/>
    <m/>
    <n v="25.5246684327"/>
    <n v="0"/>
    <n v="0"/>
    <n v="10908.45999999935"/>
    <n v="106"/>
    <n v="106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106"/>
    <n v="0"/>
    <s v=""/>
    <s v="Wyoming"/>
    <s v="Coal"/>
  </r>
  <r>
    <s v="Generator"/>
    <x v="313"/>
    <x v="7"/>
    <x v="3"/>
    <n v="0"/>
    <m/>
    <m/>
    <n v="0"/>
    <n v="0"/>
    <n v="0"/>
    <n v="6548.5522191772989"/>
    <n v="106"/>
    <n v="106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106"/>
    <n v="0"/>
    <s v=""/>
    <s v="Wyoming"/>
    <s v="Coal"/>
  </r>
  <r>
    <s v="Generator"/>
    <x v="313"/>
    <x v="7"/>
    <x v="4"/>
    <n v="4.1753154099599996"/>
    <m/>
    <m/>
    <n v="57.81235049315999"/>
    <n v="0"/>
    <n v="0"/>
    <n v="6690.7200000009016"/>
    <n v="106"/>
    <n v="106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106"/>
    <n v="0"/>
    <s v=""/>
    <s v="Wyoming"/>
    <s v="Coal"/>
  </r>
  <r>
    <s v="Generator"/>
    <x v="313"/>
    <x v="7"/>
    <x v="5"/>
    <n v="0"/>
    <m/>
    <m/>
    <n v="0"/>
    <n v="0"/>
    <n v="0"/>
    <n v="6683.299999998535"/>
    <n v="106"/>
    <n v="106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106"/>
    <n v="0"/>
    <s v=""/>
    <s v="Wyoming"/>
    <s v="Coal"/>
  </r>
  <r>
    <s v="Generator"/>
    <x v="313"/>
    <x v="7"/>
    <x v="6"/>
    <n v="0"/>
    <m/>
    <m/>
    <n v="0"/>
    <n v="0"/>
    <n v="0"/>
    <n v="6720.3999999998396"/>
    <n v="106"/>
    <n v="106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106"/>
    <n v="0"/>
    <s v=""/>
    <s v="Wyoming"/>
    <s v="Coal"/>
  </r>
  <r>
    <s v="Generator"/>
    <x v="313"/>
    <x v="7"/>
    <x v="7"/>
    <n v="0"/>
    <m/>
    <m/>
    <n v="0"/>
    <n v="0"/>
    <n v="0"/>
    <n v="0"/>
    <n v="106"/>
    <n v="0"/>
    <n v="0"/>
    <n v="1"/>
    <n v="0"/>
    <n v="0"/>
    <n v="4647"/>
    <n v="-106"/>
    <n v="1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8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9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0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1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2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3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4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5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6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7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8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19"/>
    <n v="0"/>
    <m/>
    <m/>
    <n v="0"/>
    <n v="0"/>
    <n v="0"/>
    <n v="0"/>
    <n v="106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0"/>
    <n v="7.3986679640600004"/>
    <m/>
    <m/>
    <n v="88.473136819210012"/>
    <n v="0"/>
    <n v="0"/>
    <n v="12405.79999999828"/>
    <n v="220"/>
    <n v="220"/>
    <n v="1"/>
    <n v="0"/>
    <n v="22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220"/>
    <n v="0"/>
    <s v=""/>
    <s v="Wyoming"/>
    <s v="Coal"/>
  </r>
  <r>
    <s v="Generator"/>
    <x v="314"/>
    <x v="7"/>
    <x v="1"/>
    <n v="26.68918173154"/>
    <m/>
    <m/>
    <n v="328.12214342969997"/>
    <n v="0"/>
    <n v="0"/>
    <n v="12784.199999999149"/>
    <n v="220"/>
    <n v="22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220"/>
    <n v="0"/>
    <s v=""/>
    <s v="Wyoming"/>
    <s v="Coal"/>
  </r>
  <r>
    <s v="Generator"/>
    <x v="314"/>
    <x v="7"/>
    <x v="2"/>
    <n v="4.5322699316500001"/>
    <m/>
    <m/>
    <n v="53.67939070816"/>
    <n v="0"/>
    <n v="0"/>
    <n v="12929.39999999989"/>
    <n v="220"/>
    <n v="22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220"/>
    <n v="0"/>
    <s v=""/>
    <s v="Wyoming"/>
    <s v="Coal"/>
  </r>
  <r>
    <s v="Generator"/>
    <x v="314"/>
    <x v="7"/>
    <x v="3"/>
    <n v="0"/>
    <m/>
    <m/>
    <n v="0"/>
    <n v="0"/>
    <n v="0"/>
    <n v="21817.610958904359"/>
    <n v="220"/>
    <n v="22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220"/>
    <n v="0"/>
    <s v=""/>
    <s v="Wyoming"/>
    <s v="Coal"/>
  </r>
  <r>
    <s v="Generator"/>
    <x v="314"/>
    <x v="7"/>
    <x v="4"/>
    <n v="3.4974384671799998"/>
    <m/>
    <m/>
    <n v="48.258851119450021"/>
    <n v="0"/>
    <n v="0"/>
    <n v="14720.199999998789"/>
    <n v="220"/>
    <n v="22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220"/>
    <n v="0"/>
    <s v=""/>
    <s v="Wyoming"/>
    <s v="Coal"/>
  </r>
  <r>
    <s v="Generator"/>
    <x v="314"/>
    <x v="7"/>
    <x v="5"/>
    <n v="0"/>
    <m/>
    <m/>
    <n v="0"/>
    <n v="0"/>
    <n v="0"/>
    <n v="14812.59999999824"/>
    <n v="220"/>
    <n v="22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220"/>
    <n v="0"/>
    <s v=""/>
    <s v="Wyoming"/>
    <s v="Coal"/>
  </r>
  <r>
    <s v="Generator"/>
    <x v="314"/>
    <x v="7"/>
    <x v="6"/>
    <n v="0"/>
    <m/>
    <m/>
    <n v="0"/>
    <n v="0"/>
    <n v="0"/>
    <n v="14737.80000000162"/>
    <n v="220"/>
    <n v="22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220"/>
    <n v="0"/>
    <s v=""/>
    <s v="Wyoming"/>
    <s v="Coal"/>
  </r>
  <r>
    <s v="Generator"/>
    <x v="314"/>
    <x v="7"/>
    <x v="7"/>
    <n v="0"/>
    <m/>
    <m/>
    <n v="0"/>
    <n v="0"/>
    <n v="0"/>
    <n v="0"/>
    <n v="220"/>
    <n v="0"/>
    <n v="0"/>
    <n v="1"/>
    <n v="0"/>
    <n v="0"/>
    <n v="9650"/>
    <n v="-220"/>
    <n v="1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8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9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0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1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2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3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4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5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6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7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8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19"/>
    <n v="0"/>
    <m/>
    <m/>
    <n v="0"/>
    <n v="0"/>
    <n v="0"/>
    <n v="0"/>
    <n v="22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0"/>
    <n v="224.5943574893401"/>
    <m/>
    <m/>
    <n v="2574.3808952512268"/>
    <n v="0"/>
    <n v="0"/>
    <n v="18889.199999999179"/>
    <n v="330"/>
    <n v="330"/>
    <n v="1"/>
    <n v="0"/>
    <n v="33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330"/>
    <n v="0"/>
    <s v=""/>
    <s v="Wyoming"/>
    <s v="Coal"/>
  </r>
  <r>
    <s v="Generator"/>
    <x v="315"/>
    <x v="7"/>
    <x v="1"/>
    <n v="237.1030110309901"/>
    <m/>
    <m/>
    <n v="2762.5204344674712"/>
    <n v="0"/>
    <n v="0"/>
    <n v="27314.099999999689"/>
    <n v="330"/>
    <n v="33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330"/>
    <n v="0"/>
    <s v=""/>
    <s v="Wyoming"/>
    <s v="Coal"/>
  </r>
  <r>
    <s v="Generator"/>
    <x v="315"/>
    <x v="7"/>
    <x v="2"/>
    <n v="256.64575440049998"/>
    <m/>
    <m/>
    <n v="2957.1257327158569"/>
    <n v="0"/>
    <n v="0"/>
    <n v="21317.999999998239"/>
    <n v="330"/>
    <n v="33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330"/>
    <n v="0"/>
    <s v=""/>
    <s v="Wyoming"/>
    <s v="Coal"/>
  </r>
  <r>
    <s v="Generator"/>
    <x v="315"/>
    <x v="7"/>
    <x v="3"/>
    <n v="8.4980875972999996"/>
    <m/>
    <m/>
    <n v="95.815025079340018"/>
    <n v="0"/>
    <n v="0"/>
    <n v="22269.846575344131"/>
    <n v="330"/>
    <n v="33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330"/>
    <n v="0"/>
    <s v=""/>
    <s v="Wyoming"/>
    <s v="Coal"/>
  </r>
  <r>
    <s v="Generator"/>
    <x v="315"/>
    <x v="7"/>
    <x v="4"/>
    <n v="53.451958811440022"/>
    <m/>
    <m/>
    <n v="729.50476852577026"/>
    <n v="0"/>
    <n v="0"/>
    <n v="22938.30000000112"/>
    <n v="330"/>
    <n v="33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330"/>
    <n v="0"/>
    <s v=""/>
    <s v="Wyoming"/>
    <s v="Coal"/>
  </r>
  <r>
    <s v="Generator"/>
    <x v="315"/>
    <x v="7"/>
    <x v="5"/>
    <n v="44.461939519440001"/>
    <m/>
    <m/>
    <n v="631.41133807519009"/>
    <n v="0"/>
    <n v="0"/>
    <n v="24126.299999998399"/>
    <n v="330"/>
    <n v="33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330"/>
    <n v="0"/>
    <s v=""/>
    <s v="Wyoming"/>
    <s v="Coal"/>
  </r>
  <r>
    <s v="Generator"/>
    <x v="315"/>
    <x v="7"/>
    <x v="6"/>
    <n v="4.8494947350400004"/>
    <m/>
    <m/>
    <n v="69.765709467800008"/>
    <n v="0"/>
    <n v="0"/>
    <n v="22826.099999999009"/>
    <n v="330"/>
    <n v="33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330"/>
    <n v="0"/>
    <s v=""/>
    <s v="Wyoming"/>
    <s v="Coal"/>
  </r>
  <r>
    <s v="Generator"/>
    <x v="315"/>
    <x v="7"/>
    <x v="7"/>
    <n v="0"/>
    <m/>
    <m/>
    <n v="0"/>
    <n v="0"/>
    <n v="0"/>
    <n v="0"/>
    <n v="330"/>
    <n v="0"/>
    <n v="0"/>
    <n v="1"/>
    <n v="0"/>
    <n v="0"/>
    <n v="14474"/>
    <n v="-330"/>
    <n v="1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8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9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0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1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2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3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4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5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6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7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8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19"/>
    <n v="0"/>
    <m/>
    <m/>
    <n v="0"/>
    <n v="0"/>
    <n v="0"/>
    <n v="0"/>
    <n v="33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6"/>
    <x v="7"/>
    <x v="0"/>
    <n v="4.6875347841600004"/>
    <m/>
    <m/>
    <n v="70.991219197269984"/>
    <n v="0"/>
    <n v="0"/>
    <n v="13236.519999998431"/>
    <n v="268"/>
    <n v="268"/>
    <n v="1"/>
    <n v="0"/>
    <n v="268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1"/>
    <n v="4.98995638314"/>
    <m/>
    <m/>
    <n v="75.821334217260002"/>
    <n v="0"/>
    <n v="0"/>
    <n v="25652.95999999981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2"/>
    <n v="3.8192647969300011"/>
    <m/>
    <m/>
    <n v="61.985373182220002"/>
    <n v="0"/>
    <n v="0"/>
    <n v="18749.28000000037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3"/>
    <n v="0"/>
    <m/>
    <m/>
    <n v="0"/>
    <n v="0"/>
    <n v="0"/>
    <n v="18787.211178081419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4"/>
    <n v="0"/>
    <m/>
    <m/>
    <n v="0"/>
    <n v="0"/>
    <n v="0"/>
    <n v="19831.999999999109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5"/>
    <n v="0"/>
    <m/>
    <m/>
    <n v="0"/>
    <n v="0"/>
    <n v="0"/>
    <n v="27917.55999999827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6"/>
    <n v="0"/>
    <m/>
    <m/>
    <n v="0"/>
    <n v="0"/>
    <n v="0"/>
    <n v="22755.880000000448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7"/>
    <n v="0"/>
    <m/>
    <m/>
    <n v="0"/>
    <n v="0"/>
    <n v="0"/>
    <n v="23291.197150684191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8"/>
    <n v="0"/>
    <m/>
    <m/>
    <n v="0"/>
    <n v="0"/>
    <n v="0"/>
    <n v="23600.080000001071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9"/>
    <n v="0"/>
    <m/>
    <m/>
    <n v="0"/>
    <n v="0"/>
    <n v="0"/>
    <n v="24299.55999999947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10"/>
    <n v="0"/>
    <m/>
    <m/>
    <n v="0"/>
    <n v="0"/>
    <n v="0"/>
    <n v="22276.160000001339"/>
    <n v="268"/>
    <n v="268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268"/>
    <n v="0"/>
    <s v=""/>
    <s v="Wyoming"/>
    <s v="Coal"/>
  </r>
  <r>
    <s v="Generator"/>
    <x v="316"/>
    <x v="7"/>
    <x v="11"/>
    <n v="0"/>
    <m/>
    <m/>
    <n v="0"/>
    <n v="0"/>
    <n v="0"/>
    <n v="0"/>
    <n v="268"/>
    <n v="0"/>
    <n v="0"/>
    <n v="1"/>
    <n v="0"/>
    <n v="0"/>
    <n v="37190"/>
    <n v="-268"/>
    <n v="1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316"/>
    <x v="7"/>
    <x v="12"/>
    <n v="0"/>
    <m/>
    <m/>
    <n v="0"/>
    <n v="0"/>
    <n v="0"/>
    <n v="0"/>
    <n v="268"/>
    <n v="0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316"/>
    <x v="7"/>
    <x v="13"/>
    <n v="0"/>
    <m/>
    <m/>
    <n v="0"/>
    <n v="0"/>
    <n v="0"/>
    <n v="0"/>
    <n v="268"/>
    <n v="0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316"/>
    <x v="7"/>
    <x v="14"/>
    <n v="0"/>
    <m/>
    <m/>
    <n v="0"/>
    <n v="0"/>
    <n v="0"/>
    <n v="0"/>
    <n v="268"/>
    <n v="0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316"/>
    <x v="7"/>
    <x v="15"/>
    <n v="0"/>
    <m/>
    <m/>
    <n v="0"/>
    <n v="0"/>
    <n v="0"/>
    <n v="0"/>
    <n v="268"/>
    <n v="0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316"/>
    <x v="7"/>
    <x v="16"/>
    <n v="0"/>
    <m/>
    <m/>
    <n v="0"/>
    <n v="0"/>
    <n v="0"/>
    <n v="0"/>
    <n v="268"/>
    <n v="0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316"/>
    <x v="7"/>
    <x v="17"/>
    <n v="0"/>
    <m/>
    <m/>
    <n v="0"/>
    <n v="0"/>
    <n v="0"/>
    <n v="0"/>
    <n v="268"/>
    <n v="0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316"/>
    <x v="7"/>
    <x v="18"/>
    <n v="0"/>
    <m/>
    <m/>
    <n v="0"/>
    <n v="0"/>
    <n v="0"/>
    <n v="0"/>
    <n v="268"/>
    <n v="0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316"/>
    <x v="7"/>
    <x v="19"/>
    <n v="0"/>
    <m/>
    <m/>
    <n v="0"/>
    <n v="0"/>
    <n v="0"/>
    <n v="0"/>
    <n v="268"/>
    <n v="0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317"/>
    <x v="8"/>
    <x v="0"/>
    <n v="2399.2516308604768"/>
    <m/>
    <m/>
    <n v="46284.822043767017"/>
    <n v="3291.1013444715959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"/>
    <n v="2609.8852138636771"/>
    <m/>
    <m/>
    <n v="60128.475874799617"/>
    <n v="3657.181215708521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2"/>
    <n v="2664.5540195585959"/>
    <m/>
    <m/>
    <n v="56828.943398652438"/>
    <n v="3814.250562426957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3"/>
    <n v="2926.872170272492"/>
    <m/>
    <m/>
    <n v="71007.903397400456"/>
    <n v="4280.0425228430377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4"/>
    <n v="2728.7967374274499"/>
    <m/>
    <m/>
    <n v="67114.968592858029"/>
    <n v="4076.3842262401722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5"/>
    <n v="2961.9393172888331"/>
    <m/>
    <m/>
    <n v="73206.960614912314"/>
    <n v="4520.0137159101841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6"/>
    <n v="2682.183935157937"/>
    <m/>
    <m/>
    <n v="71190.435891254747"/>
    <n v="4181.3040347339684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7"/>
    <n v="2206.470577777533"/>
    <m/>
    <m/>
    <n v="60928.710361298508"/>
    <n v="3513.8317307992802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8"/>
    <n v="2567.1517567012879"/>
    <m/>
    <m/>
    <n v="77425.684264960801"/>
    <n v="4176.3222369038758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9"/>
    <n v="1946.3234202181311"/>
    <m/>
    <m/>
    <n v="61270.286171709733"/>
    <n v="3234.5739532096459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0"/>
    <n v="1461.86780403787"/>
    <m/>
    <m/>
    <n v="45966.919088419803"/>
    <n v="2481.8173755711368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1"/>
    <n v="1377.4416611443701"/>
    <m/>
    <m/>
    <n v="43251.737100318402"/>
    <n v="2388.8812166485368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2"/>
    <n v="1284.9318095785191"/>
    <m/>
    <m/>
    <n v="42183.740342727557"/>
    <n v="2276.465358247729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3"/>
    <n v="1316.478032343849"/>
    <m/>
    <m/>
    <n v="42571.073266844367"/>
    <n v="2382.6168896480999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4"/>
    <n v="1289.114261600839"/>
    <m/>
    <m/>
    <n v="44201.441517864478"/>
    <n v="2383.3710008952812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5"/>
    <n v="1733.8758479746"/>
    <m/>
    <m/>
    <n v="57505.099676767808"/>
    <n v="3274.7477789936011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6"/>
    <n v="1545.4857152751899"/>
    <m/>
    <m/>
    <n v="53582.783648983517"/>
    <n v="2981.8410656011411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7"/>
    <n v="1617.70993514205"/>
    <m/>
    <m/>
    <n v="58193.330071549673"/>
    <n v="3188.4512381373402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8"/>
    <n v="1506.5562029252301"/>
    <m/>
    <m/>
    <n v="57418.724730374517"/>
    <n v="3033.3608824536668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7"/>
    <x v="8"/>
    <x v="19"/>
    <n v="1841.3685951744101"/>
    <m/>
    <m/>
    <n v="73738.606506846627"/>
    <n v="3787.3820500021129"/>
    <n v="0"/>
    <n v="0"/>
    <n v="500"/>
    <n v="50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500"/>
    <n v="0"/>
    <s v=""/>
    <s v="Washington"/>
    <s v="Gas"/>
  </r>
  <r>
    <s v="Generator"/>
    <x v="318"/>
    <x v="8"/>
    <x v="0"/>
    <n v="2918.396457019177"/>
    <m/>
    <m/>
    <n v="61379.454778108178"/>
    <n v="2864.0942629299061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"/>
    <n v="3551.5598773398742"/>
    <m/>
    <m/>
    <n v="76148.699229095248"/>
    <n v="3560.5884214536468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2"/>
    <n v="3629.3154826053851"/>
    <m/>
    <m/>
    <n v="72308.56235849591"/>
    <n v="3716.9521626955702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3"/>
    <n v="3668.9464099278298"/>
    <m/>
    <m/>
    <n v="84353.059877416657"/>
    <n v="3838.5151371019392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4"/>
    <n v="2313.191999999995"/>
    <m/>
    <m/>
    <n v="59937.881077352708"/>
    <n v="2472.2544517292681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5"/>
    <n v="2044.604717058432"/>
    <m/>
    <m/>
    <n v="54409.870165619373"/>
    <n v="2232.289492911902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6"/>
    <n v="2230.3107803918688"/>
    <m/>
    <m/>
    <n v="60759.036912228708"/>
    <n v="2487.5174429741219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7"/>
    <n v="2244.211221796922"/>
    <m/>
    <m/>
    <n v="64932.787049735431"/>
    <n v="2556.9610348729452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8"/>
    <n v="2331.8783133717588"/>
    <m/>
    <m/>
    <n v="73285.867381682154"/>
    <n v="2714.1003565919082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9"/>
    <n v="2194.8706864833762"/>
    <m/>
    <m/>
    <n v="72040.791463616653"/>
    <n v="2609.6879212810891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0"/>
    <n v="1241.08452306864"/>
    <m/>
    <m/>
    <n v="41628.241562648291"/>
    <n v="1507.442099202329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1"/>
    <n v="1181.764398491111"/>
    <m/>
    <m/>
    <n v="40611.21854077217"/>
    <n v="1466.323532788834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2"/>
    <n v="849.45366303581102"/>
    <m/>
    <m/>
    <n v="31925.741517766841"/>
    <n v="1076.7086930824521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3"/>
    <n v="917.00715823490009"/>
    <m/>
    <m/>
    <n v="34736.409455999798"/>
    <n v="1187.3831619275591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4"/>
    <n v="990.60036352380996"/>
    <m/>
    <m/>
    <n v="38153.670678522023"/>
    <n v="1310.316716149377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5"/>
    <n v="1421.3356075528579"/>
    <m/>
    <m/>
    <n v="55174.390846843307"/>
    <n v="1920.587314452076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6"/>
    <n v="1607.106944007342"/>
    <m/>
    <m/>
    <n v="62138.172902420338"/>
    <n v="2218.4101034124628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7"/>
    <n v="1039.663697138689"/>
    <m/>
    <m/>
    <n v="42076.308097949077"/>
    <n v="1466.0526494897599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8"/>
    <n v="1048.9265315722"/>
    <m/>
    <m/>
    <n v="44562.605040270559"/>
    <n v="1510.989252563048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8"/>
    <x v="8"/>
    <x v="19"/>
    <n v="945.66557517873969"/>
    <m/>
    <m/>
    <n v="42655.701622140878"/>
    <n v="1391.59713230631"/>
    <n v="0"/>
    <n v="0"/>
    <n v="540"/>
    <n v="54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540"/>
    <n v="0"/>
    <s v=""/>
    <s v="Utah"/>
    <s v="Gas"/>
  </r>
  <r>
    <s v="Generator"/>
    <x v="319"/>
    <x v="8"/>
    <x v="0"/>
    <n v="1241.078362848709"/>
    <m/>
    <m/>
    <n v="24892.969713600349"/>
    <n v="387.54093350760058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1"/>
    <n v="1447.3183824768271"/>
    <m/>
    <m/>
    <n v="29102.177080543981"/>
    <n v="461.68107372931058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2"/>
    <n v="1476.3210937520389"/>
    <m/>
    <m/>
    <n v="27915.23071682403"/>
    <n v="481.08125400181967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3"/>
    <n v="1449.998763655497"/>
    <m/>
    <m/>
    <n v="32132.993001543458"/>
    <n v="482.68619739649972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4"/>
    <n v="1487.7337595892359"/>
    <m/>
    <m/>
    <n v="36076.319415565602"/>
    <n v="505.92025020230989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5"/>
    <n v="1465.7125437548159"/>
    <m/>
    <m/>
    <n v="34672.903340851182"/>
    <n v="509.17294618930907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6"/>
    <n v="1466.662232650528"/>
    <m/>
    <m/>
    <n v="35650.88335058248"/>
    <n v="520.48260431026927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7"/>
    <n v="1376.849471121355"/>
    <m/>
    <m/>
    <n v="35977.811604347429"/>
    <n v="499.1398007981183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8"/>
    <n v="1308.2926661893871"/>
    <m/>
    <m/>
    <n v="37360.074274045728"/>
    <n v="484.50725495898871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9"/>
    <n v="1428.1718907711261"/>
    <m/>
    <m/>
    <n v="41374.321919510883"/>
    <n v="540.30063403768122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10"/>
    <n v="1305.624394499097"/>
    <m/>
    <m/>
    <n v="39026.099381306667"/>
    <n v="504.58332588066889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11"/>
    <n v="1222.4824369813909"/>
    <m/>
    <m/>
    <n v="37771.715108828314"/>
    <n v="482.63286237465923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12"/>
    <n v="994.51209043467179"/>
    <m/>
    <m/>
    <n v="33024.916919002717"/>
    <n v="401.0919560690503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13"/>
    <n v="932.5523308608507"/>
    <m/>
    <m/>
    <n v="31150.33305419227"/>
    <n v="384.20828976816028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14"/>
    <n v="1147.4885118111399"/>
    <m/>
    <m/>
    <n v="38022.840795172327"/>
    <n v="482.94925862287971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15"/>
    <n v="1292.2349550760489"/>
    <m/>
    <m/>
    <n v="43517.174093897898"/>
    <n v="555.58979921498963"/>
    <n v="0"/>
    <n v="0"/>
    <n v="237"/>
    <n v="237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237"/>
    <n v="0"/>
    <s v=""/>
    <s v="Oregon"/>
    <s v="Gas"/>
  </r>
  <r>
    <s v="Generator"/>
    <x v="319"/>
    <x v="8"/>
    <x v="16"/>
    <n v="0"/>
    <m/>
    <m/>
    <n v="0"/>
    <n v="0"/>
    <n v="0"/>
    <n v="0"/>
    <n v="237"/>
    <n v="0"/>
    <n v="0"/>
    <n v="1"/>
    <n v="0"/>
    <n v="0"/>
    <n v="1E-3"/>
    <n v="-237"/>
    <n v="1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0"/>
    <n v="0"/>
    <s v=""/>
    <s v="Oregon"/>
    <s v="Gas"/>
  </r>
  <r>
    <s v="Generator"/>
    <x v="319"/>
    <x v="8"/>
    <x v="17"/>
    <n v="0"/>
    <m/>
    <m/>
    <n v="0"/>
    <n v="0"/>
    <n v="0"/>
    <n v="0"/>
    <n v="237"/>
    <n v="0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0"/>
    <n v="0"/>
    <s v=""/>
    <s v="Oregon"/>
    <s v="Gas"/>
  </r>
  <r>
    <s v="Generator"/>
    <x v="319"/>
    <x v="8"/>
    <x v="18"/>
    <n v="0"/>
    <m/>
    <m/>
    <n v="0"/>
    <n v="0"/>
    <n v="0"/>
    <n v="0"/>
    <n v="237"/>
    <n v="0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0"/>
    <n v="0"/>
    <s v=""/>
    <s v="Oregon"/>
    <s v="Gas"/>
  </r>
  <r>
    <s v="Generator"/>
    <x v="319"/>
    <x v="8"/>
    <x v="19"/>
    <n v="0"/>
    <m/>
    <m/>
    <n v="0"/>
    <n v="0"/>
    <n v="0"/>
    <n v="0"/>
    <n v="237"/>
    <n v="0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0"/>
    <n v="0"/>
    <s v=""/>
    <s v="Oregon"/>
    <s v="Gas"/>
  </r>
  <r>
    <s v="Generator"/>
    <x v="320"/>
    <x v="8"/>
    <x v="0"/>
    <n v="3878.7071047858872"/>
    <m/>
    <m/>
    <n v="78000.506247108278"/>
    <n v="3763.2804495286482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"/>
    <n v="3619.7688234283601"/>
    <m/>
    <m/>
    <n v="75466.137964352252"/>
    <n v="3587.7324613130581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2"/>
    <n v="4217.4748795762616"/>
    <m/>
    <m/>
    <n v="80808.334895468273"/>
    <n v="4270.2306703942622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3"/>
    <n v="4294.6442047331648"/>
    <m/>
    <m/>
    <n v="94866.478420407642"/>
    <n v="4442.0726780273853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4"/>
    <n v="2785.7702091538108"/>
    <m/>
    <m/>
    <n v="68036.235589492164"/>
    <n v="2943.4953654147062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5"/>
    <n v="2579.6159999999959"/>
    <m/>
    <m/>
    <n v="64107.494354254341"/>
    <n v="2784.4075283667898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6"/>
    <n v="2785.6800000000112"/>
    <m/>
    <m/>
    <n v="71298.007656611837"/>
    <n v="3071.6275769386389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7"/>
    <n v="2801.5335570669881"/>
    <m/>
    <m/>
    <n v="76614.920841645595"/>
    <n v="3155.6787823276268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8"/>
    <n v="2917.258284176236"/>
    <m/>
    <m/>
    <n v="86590.237722915394"/>
    <n v="3356.8464887132459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9"/>
    <n v="2370.1170573798572"/>
    <m/>
    <m/>
    <n v="74127.51285499279"/>
    <n v="2786.0314436685048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0"/>
    <n v="2793.2378115108631"/>
    <m/>
    <m/>
    <n v="88738.571475234246"/>
    <n v="3354.159982061004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1"/>
    <n v="2763.9578571249231"/>
    <m/>
    <m/>
    <n v="89807.314046635322"/>
    <n v="3390.5245998939622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2"/>
    <n v="2323.5218094155462"/>
    <m/>
    <m/>
    <n v="81399.114669967195"/>
    <n v="2911.6680432751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3"/>
    <n v="2390.0093747212741"/>
    <m/>
    <m/>
    <n v="84151.256606574912"/>
    <n v="3059.527388301497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4"/>
    <n v="2417.201361145223"/>
    <m/>
    <m/>
    <n v="86180.333210622499"/>
    <n v="3161.0197496515329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5"/>
    <n v="2425.0574593037022"/>
    <m/>
    <m/>
    <n v="88358.024939035357"/>
    <n v="3239.6346374730529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6"/>
    <n v="2419.0448249653141"/>
    <m/>
    <m/>
    <n v="89261.780322886741"/>
    <n v="3301.2434572397292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7"/>
    <n v="2222.2599115877351"/>
    <m/>
    <m/>
    <n v="84945.173498270524"/>
    <n v="3098.0478418787329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8"/>
    <n v="2343.189526722706"/>
    <m/>
    <m/>
    <n v="94493.737213866421"/>
    <n v="3337.03147425714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0"/>
    <x v="8"/>
    <x v="19"/>
    <n v="2315.2229996219749"/>
    <m/>
    <m/>
    <n v="99136.584899079273"/>
    <n v="3368.2580319627918"/>
    <n v="0"/>
    <n v="0"/>
    <n v="548"/>
    <n v="548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548"/>
    <n v="0"/>
    <s v=""/>
    <s v="Utah"/>
    <s v="Gas"/>
  </r>
  <r>
    <s v="Generator"/>
    <x v="321"/>
    <x v="8"/>
    <x v="0"/>
    <n v="3427.635291377575"/>
    <m/>
    <m/>
    <n v="68446.840840137054"/>
    <n v="4854.6583623160541"/>
    <n v="0"/>
    <n v="25135.907284051369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"/>
    <n v="4221.0847887702575"/>
    <m/>
    <m/>
    <n v="86562.955267973695"/>
    <n v="6107.2789811926532"/>
    <n v="0"/>
    <n v="25709.005967101639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2"/>
    <n v="4301.8291620325735"/>
    <m/>
    <m/>
    <n v="82435.157257053463"/>
    <n v="6358.2332906181082"/>
    <n v="0"/>
    <n v="26295.171305249089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3"/>
    <n v="4261.9359819920364"/>
    <m/>
    <m/>
    <n v="94675.707533813722"/>
    <n v="6435.0193944721232"/>
    <n v="0"/>
    <n v="26968.385324006151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4"/>
    <n v="3022.7600000000039"/>
    <m/>
    <m/>
    <n v="72719.249809041939"/>
    <n v="4662.3642656586026"/>
    <n v="0"/>
    <n v="27507.900395550139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5"/>
    <n v="2993.334535220572"/>
    <m/>
    <m/>
    <n v="73565.29331441567"/>
    <n v="4716.4741877131219"/>
    <n v="0"/>
    <n v="28135.080529051211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6"/>
    <n v="2895.438113433941"/>
    <m/>
    <m/>
    <n v="73522.21207069447"/>
    <n v="4660.5383608933889"/>
    <n v="0"/>
    <n v="28776.560364149711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7"/>
    <n v="2803.4922660171228"/>
    <m/>
    <m/>
    <n v="76123.369457737543"/>
    <n v="4609.7862863683986"/>
    <n v="0"/>
    <n v="29513.30337636848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8"/>
    <n v="2704.7059102480248"/>
    <m/>
    <m/>
    <n v="80479.731032917043"/>
    <n v="4543.1922791342549"/>
    <n v="0"/>
    <n v="30103.730720849271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9"/>
    <n v="2873.724554724"/>
    <m/>
    <m/>
    <n v="88127.329987483914"/>
    <n v="4931.1228798253342"/>
    <n v="0"/>
    <n v="30790.09578344904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0"/>
    <n v="2683.7517578397969"/>
    <m/>
    <m/>
    <n v="83754.305116615258"/>
    <n v="4704.3829899013645"/>
    <n v="0"/>
    <n v="31492.10996504869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1"/>
    <n v="2547.5489255152961"/>
    <m/>
    <m/>
    <n v="82109.96259000244"/>
    <n v="4561.8655827904004"/>
    <n v="0"/>
    <n v="32298.37700490819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2"/>
    <n v="2402.8360920663749"/>
    <m/>
    <m/>
    <n v="82719.467918076189"/>
    <n v="4395.4538206966436"/>
    <n v="0"/>
    <n v="32944.521036001657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3"/>
    <n v="2179.670764476974"/>
    <m/>
    <m/>
    <n v="76031.004290710553"/>
    <n v="4073.147226743085"/>
    <n v="0"/>
    <n v="33695.656121400687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4"/>
    <n v="2285.3677272334062"/>
    <m/>
    <m/>
    <n v="80081.503672829844"/>
    <n v="4362.6958591521898"/>
    <n v="0"/>
    <n v="34463.917079099709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5"/>
    <n v="2235.0299697914761"/>
    <m/>
    <m/>
    <n v="79349.821772954791"/>
    <n v="4358.5478657906397"/>
    <n v="0"/>
    <n v="35346.268890814732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6"/>
    <n v="2740.7217924529741"/>
    <m/>
    <m/>
    <n v="98447.610155709146"/>
    <n v="5459.8795127047724"/>
    <n v="0"/>
    <n v="36053.387418601538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7"/>
    <n v="2376.3107002716661"/>
    <m/>
    <m/>
    <n v="90044.44750557559"/>
    <n v="4835.9406261582499"/>
    <n v="0"/>
    <n v="36875.404649999458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8"/>
    <n v="2435.9803990006071"/>
    <m/>
    <m/>
    <n v="97108.288630454786"/>
    <n v="5064.2034304038634"/>
    <n v="0"/>
    <n v="36875.404649999458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1"/>
    <x v="8"/>
    <x v="19"/>
    <n v="2231.8735122433459"/>
    <m/>
    <m/>
    <n v="95213.327069915496"/>
    <n v="4739.8715478859849"/>
    <n v="0"/>
    <n v="36976.43315588987"/>
    <n v="645"/>
    <n v="645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645"/>
    <n v="0"/>
    <s v=""/>
    <s v="Utah"/>
    <s v="Gas"/>
  </r>
  <r>
    <s v="Generator"/>
    <x v="322"/>
    <x v="8"/>
    <x v="0"/>
    <n v="92.730354692740008"/>
    <m/>
    <m/>
    <n v="2804.379712984171"/>
    <n v="0"/>
    <n v="0"/>
    <n v="11512.67000000169"/>
    <n v="247"/>
    <n v="247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247"/>
    <n v="0"/>
    <s v=""/>
    <s v="Utah"/>
    <s v="Gas"/>
  </r>
  <r>
    <s v="Generator"/>
    <x v="322"/>
    <x v="8"/>
    <x v="1"/>
    <n v="357.07512607658992"/>
    <m/>
    <m/>
    <n v="10535.063850488759"/>
    <n v="0"/>
    <n v="0"/>
    <n v="4537.38999999925"/>
    <n v="247"/>
    <n v="247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247"/>
    <n v="0"/>
    <s v=""/>
    <s v="Utah"/>
    <s v="Gas"/>
  </r>
  <r>
    <s v="Generator"/>
    <x v="322"/>
    <x v="8"/>
    <x v="2"/>
    <n v="442.31697900000029"/>
    <m/>
    <m/>
    <n v="12483.66174624594"/>
    <n v="0"/>
    <n v="0"/>
    <n v="4683.1199999982873"/>
    <n v="247"/>
    <n v="247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247"/>
    <n v="0"/>
    <s v=""/>
    <s v="Utah"/>
    <s v="Gas"/>
  </r>
  <r>
    <s v="Generator"/>
    <x v="322"/>
    <x v="8"/>
    <x v="3"/>
    <n v="140.45136299999999"/>
    <m/>
    <m/>
    <n v="4730.5313332748283"/>
    <n v="0"/>
    <n v="0"/>
    <n v="5533.0977534255298"/>
    <n v="247"/>
    <n v="247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247"/>
    <n v="0"/>
    <s v=""/>
    <s v="Utah"/>
    <s v="Gas"/>
  </r>
  <r>
    <s v="Generator"/>
    <x v="322"/>
    <x v="8"/>
    <x v="4"/>
    <n v="266.82366251510001"/>
    <m/>
    <m/>
    <n v="9390.6847780248299"/>
    <n v="0"/>
    <n v="0"/>
    <n v="5367.3100000001186"/>
    <n v="247"/>
    <n v="247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247"/>
    <n v="0"/>
    <s v=""/>
    <s v="Utah"/>
    <s v="Gas"/>
  </r>
  <r>
    <s v="Generator"/>
    <x v="322"/>
    <x v="8"/>
    <x v="5"/>
    <n v="16.441421869420001"/>
    <m/>
    <m/>
    <n v="583.30712602762003"/>
    <n v="0"/>
    <n v="0"/>
    <n v="6903.649999999594"/>
    <n v="247"/>
    <n v="247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247"/>
    <n v="0"/>
    <s v=""/>
    <s v="Utah"/>
    <s v="Gas"/>
  </r>
  <r>
    <s v="Generator"/>
    <x v="322"/>
    <x v="8"/>
    <x v="6"/>
    <n v="6.0792381000000004"/>
    <m/>
    <m/>
    <n v="218.38644127846999"/>
    <n v="0"/>
    <n v="0"/>
    <n v="7259.3300000015925"/>
    <n v="247"/>
    <n v="247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247"/>
    <n v="0"/>
    <s v=""/>
    <s v="Utah"/>
    <s v="Gas"/>
  </r>
  <r>
    <s v="Generator"/>
    <x v="322"/>
    <x v="8"/>
    <x v="7"/>
    <n v="0"/>
    <m/>
    <m/>
    <n v="0"/>
    <n v="0"/>
    <n v="0"/>
    <n v="7752.2810958900009"/>
    <n v="247"/>
    <n v="247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247"/>
    <n v="0"/>
    <s v=""/>
    <s v="Utah"/>
    <s v="Gas"/>
  </r>
  <r>
    <s v="Generator"/>
    <x v="322"/>
    <x v="8"/>
    <x v="8"/>
    <n v="0"/>
    <m/>
    <m/>
    <n v="0"/>
    <n v="0"/>
    <n v="0"/>
    <n v="7864.4800000018186"/>
    <n v="247"/>
    <n v="247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247"/>
    <n v="0"/>
    <s v=""/>
    <s v="Utah"/>
    <s v="Gas"/>
  </r>
  <r>
    <s v="Generator"/>
    <x v="322"/>
    <x v="8"/>
    <x v="9"/>
    <n v="0"/>
    <m/>
    <m/>
    <n v="0"/>
    <n v="0"/>
    <n v="0"/>
    <n v="0"/>
    <n v="247"/>
    <n v="0"/>
    <n v="0"/>
    <n v="1"/>
    <n v="0"/>
    <n v="0"/>
    <n v="36667"/>
    <n v="-247"/>
    <n v="1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0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1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2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3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4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5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6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7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8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2"/>
    <x v="8"/>
    <x v="19"/>
    <n v="0"/>
    <m/>
    <m/>
    <n v="0"/>
    <n v="0"/>
    <n v="0"/>
    <n v="0"/>
    <n v="247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3"/>
    <x v="8"/>
    <x v="0"/>
    <n v="4.3353391401200012"/>
    <m/>
    <m/>
    <n v="212.406318054"/>
    <n v="0"/>
    <n v="0"/>
    <n v="1488.000000001058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1"/>
    <n v="19.537807261969999"/>
    <m/>
    <m/>
    <n v="952.90141314990001"/>
    <n v="0"/>
    <n v="0"/>
    <n v="1759.3599999994101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2"/>
    <n v="9.3905925046999972"/>
    <m/>
    <m/>
    <n v="435.80066069036991"/>
    <n v="0"/>
    <n v="0"/>
    <n v="1513.6000000005549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3"/>
    <n v="0"/>
    <m/>
    <m/>
    <n v="0"/>
    <n v="0"/>
    <n v="0"/>
    <n v="1630.053698631247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4"/>
    <n v="209.8499999999988"/>
    <m/>
    <m/>
    <n v="12416.79258645027"/>
    <n v="0"/>
    <n v="0"/>
    <n v="1829.1199999989619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5"/>
    <n v="166.47961520722939"/>
    <m/>
    <m/>
    <n v="10159.06411726614"/>
    <n v="0"/>
    <n v="0"/>
    <n v="1715.199999999342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6"/>
    <n v="154.38908994602949"/>
    <m/>
    <m/>
    <n v="9780.2124636004191"/>
    <n v="0"/>
    <n v="0"/>
    <n v="1861.7600000010459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7"/>
    <n v="1.05"/>
    <m/>
    <m/>
    <n v="64.241047033680005"/>
    <n v="0"/>
    <n v="0"/>
    <n v="1974.033534248272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8"/>
    <n v="0.27500000000000002"/>
    <m/>
    <m/>
    <n v="17.822813578129999"/>
    <n v="0"/>
    <n v="0"/>
    <n v="2404.480000001407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9"/>
    <n v="0"/>
    <m/>
    <m/>
    <n v="0"/>
    <n v="0"/>
    <n v="0"/>
    <n v="2479.360000000871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10"/>
    <n v="0"/>
    <m/>
    <m/>
    <n v="0"/>
    <n v="0"/>
    <n v="0"/>
    <n v="2435.2000000008102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11"/>
    <n v="0"/>
    <m/>
    <m/>
    <n v="0"/>
    <n v="0"/>
    <n v="0"/>
    <n v="2377.054684932662"/>
    <n v="64"/>
    <n v="64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64"/>
    <n v="0"/>
    <s v=""/>
    <s v="Utah"/>
    <s v="Gas"/>
  </r>
  <r>
    <s v="Generator"/>
    <x v="323"/>
    <x v="8"/>
    <x v="12"/>
    <n v="0"/>
    <m/>
    <m/>
    <n v="0"/>
    <n v="0"/>
    <n v="0"/>
    <n v="0"/>
    <n v="64"/>
    <n v="0"/>
    <n v="0"/>
    <n v="1"/>
    <n v="0"/>
    <n v="0"/>
    <n v="0"/>
    <n v="-64"/>
    <n v="1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3"/>
    <x v="8"/>
    <x v="13"/>
    <n v="0"/>
    <m/>
    <m/>
    <n v="0"/>
    <n v="0"/>
    <n v="0"/>
    <n v="0"/>
    <n v="64"/>
    <n v="0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3"/>
    <x v="8"/>
    <x v="14"/>
    <n v="0"/>
    <m/>
    <m/>
    <n v="0"/>
    <n v="0"/>
    <n v="0"/>
    <n v="0"/>
    <n v="64"/>
    <n v="0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3"/>
    <x v="8"/>
    <x v="15"/>
    <n v="0"/>
    <m/>
    <m/>
    <n v="0"/>
    <n v="0"/>
    <n v="0"/>
    <n v="0"/>
    <n v="64"/>
    <n v="0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3"/>
    <x v="8"/>
    <x v="16"/>
    <n v="0"/>
    <m/>
    <m/>
    <n v="0"/>
    <n v="0"/>
    <n v="0"/>
    <n v="0"/>
    <n v="64"/>
    <n v="0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3"/>
    <x v="8"/>
    <x v="17"/>
    <n v="0"/>
    <m/>
    <m/>
    <n v="0"/>
    <n v="0"/>
    <n v="0"/>
    <n v="0"/>
    <n v="64"/>
    <n v="0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3"/>
    <x v="8"/>
    <x v="18"/>
    <n v="0"/>
    <m/>
    <m/>
    <n v="0"/>
    <n v="0"/>
    <n v="0"/>
    <n v="0"/>
    <n v="64"/>
    <n v="0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3"/>
    <x v="8"/>
    <x v="19"/>
    <n v="0"/>
    <m/>
    <m/>
    <n v="0"/>
    <n v="0"/>
    <n v="0"/>
    <n v="0"/>
    <n v="64"/>
    <n v="0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4"/>
    <x v="8"/>
    <x v="0"/>
    <n v="93.259138159329979"/>
    <m/>
    <m/>
    <n v="4568.0716898080818"/>
    <n v="0"/>
    <n v="0"/>
    <n v="1682.910000001043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1"/>
    <n v="96.398234897890205"/>
    <m/>
    <m/>
    <n v="4725.9507548509973"/>
    <n v="0"/>
    <n v="0"/>
    <n v="2457.7800000012899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2"/>
    <n v="128.72250418269999"/>
    <m/>
    <m/>
    <n v="6148.1827322345889"/>
    <n v="0"/>
    <n v="0"/>
    <n v="1851.270000000105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3"/>
    <n v="10.53066841649999"/>
    <m/>
    <m/>
    <n v="547.47874508522045"/>
    <n v="0"/>
    <n v="0"/>
    <n v="2114.41709589006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4"/>
    <n v="175.19999999999931"/>
    <m/>
    <m/>
    <n v="10306.752443788089"/>
    <n v="0"/>
    <n v="0"/>
    <n v="1995.4799999997531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5"/>
    <n v="175.19999999999931"/>
    <m/>
    <m/>
    <n v="10471.62589616735"/>
    <n v="0"/>
    <n v="0"/>
    <n v="2023.7700000015329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6"/>
    <n v="172.62625501201941"/>
    <m/>
    <m/>
    <n v="10621.277262666559"/>
    <n v="0"/>
    <n v="0"/>
    <n v="2251.469999998511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7"/>
    <n v="71.822242357249905"/>
    <m/>
    <m/>
    <n v="4704.4083119993893"/>
    <n v="0"/>
    <n v="0"/>
    <n v="2353.8111780815238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8"/>
    <n v="67.02268836900987"/>
    <m/>
    <m/>
    <n v="4690.788794244776"/>
    <n v="0"/>
    <n v="0"/>
    <n v="2512.2900000000382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9"/>
    <n v="51.739999999999888"/>
    <m/>
    <m/>
    <n v="3676.008601639684"/>
    <n v="0"/>
    <n v="0"/>
    <n v="2640.6300000014339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10"/>
    <n v="0"/>
    <m/>
    <m/>
    <n v="0"/>
    <n v="0"/>
    <n v="0"/>
    <n v="2735.849999998235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11"/>
    <n v="0"/>
    <m/>
    <m/>
    <n v="0"/>
    <n v="0"/>
    <n v="0"/>
    <n v="2746.804931507093"/>
    <n v="69"/>
    <n v="69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69"/>
    <n v="0"/>
    <s v=""/>
    <s v="Utah"/>
    <s v="Gas"/>
  </r>
  <r>
    <s v="Generator"/>
    <x v="324"/>
    <x v="8"/>
    <x v="12"/>
    <n v="0"/>
    <m/>
    <m/>
    <n v="0"/>
    <n v="0"/>
    <n v="0"/>
    <n v="0"/>
    <n v="69"/>
    <n v="0"/>
    <n v="0"/>
    <n v="1"/>
    <n v="0"/>
    <n v="0"/>
    <n v="0"/>
    <n v="-69"/>
    <n v="1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4"/>
    <x v="8"/>
    <x v="13"/>
    <n v="0"/>
    <m/>
    <m/>
    <n v="0"/>
    <n v="0"/>
    <n v="0"/>
    <n v="0"/>
    <n v="69"/>
    <n v="0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4"/>
    <x v="8"/>
    <x v="14"/>
    <n v="0"/>
    <m/>
    <m/>
    <n v="0"/>
    <n v="0"/>
    <n v="0"/>
    <n v="0"/>
    <n v="69"/>
    <n v="0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4"/>
    <x v="8"/>
    <x v="15"/>
    <n v="0"/>
    <m/>
    <m/>
    <n v="0"/>
    <n v="0"/>
    <n v="0"/>
    <n v="0"/>
    <n v="69"/>
    <n v="0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4"/>
    <x v="8"/>
    <x v="16"/>
    <n v="0"/>
    <m/>
    <m/>
    <n v="0"/>
    <n v="0"/>
    <n v="0"/>
    <n v="0"/>
    <n v="69"/>
    <n v="0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4"/>
    <x v="8"/>
    <x v="17"/>
    <n v="0"/>
    <m/>
    <m/>
    <n v="0"/>
    <n v="0"/>
    <n v="0"/>
    <n v="0"/>
    <n v="69"/>
    <n v="0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4"/>
    <x v="8"/>
    <x v="18"/>
    <n v="0"/>
    <m/>
    <m/>
    <n v="0"/>
    <n v="0"/>
    <n v="0"/>
    <n v="0"/>
    <n v="69"/>
    <n v="0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4"/>
    <x v="8"/>
    <x v="19"/>
    <n v="0"/>
    <m/>
    <m/>
    <n v="0"/>
    <n v="0"/>
    <n v="0"/>
    <n v="0"/>
    <n v="69"/>
    <n v="0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5"/>
    <x v="8"/>
    <x v="0"/>
    <n v="203.7262181603688"/>
    <m/>
    <m/>
    <n v="9078.2291382095427"/>
    <n v="0"/>
    <n v="0"/>
    <n v="2897.7849999995019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1"/>
    <n v="220.4656202830287"/>
    <m/>
    <m/>
    <n v="10048.778276335799"/>
    <n v="0"/>
    <n v="0"/>
    <n v="3067.0750000002081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2"/>
    <n v="241.01345820912951"/>
    <m/>
    <m/>
    <n v="9838.6046073968191"/>
    <n v="0"/>
    <n v="0"/>
    <n v="3043.0399999996639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3"/>
    <n v="244.85213656100939"/>
    <m/>
    <m/>
    <n v="11310.583935441469"/>
    <n v="0"/>
    <n v="0"/>
    <n v="3131.014684932687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4"/>
    <n v="218.99999999999861"/>
    <m/>
    <m/>
    <n v="11171.89926792322"/>
    <n v="0"/>
    <n v="0"/>
    <n v="3206.0600000010022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5"/>
    <n v="218.99999999999861"/>
    <m/>
    <m/>
    <n v="11350.61216628619"/>
    <n v="0"/>
    <n v="0"/>
    <n v="3661.680000000018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6"/>
    <n v="218.99999999999861"/>
    <m/>
    <m/>
    <n v="11665.82295361202"/>
    <n v="0"/>
    <n v="0"/>
    <n v="3752.594999999731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7"/>
    <n v="219.5999999999986"/>
    <m/>
    <m/>
    <n v="12471.428608839829"/>
    <n v="0"/>
    <n v="0"/>
    <n v="3935.7734794503349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8"/>
    <n v="214.084372147919"/>
    <m/>
    <m/>
    <n v="13248.44662901535"/>
    <n v="0"/>
    <n v="0"/>
    <n v="3977.270000001376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9"/>
    <n v="175.43336170449919"/>
    <m/>
    <m/>
    <n v="11318.93947537054"/>
    <n v="0"/>
    <n v="0"/>
    <n v="4109.9849999991102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10"/>
    <n v="19.249999999999989"/>
    <m/>
    <m/>
    <n v="1162.1444691315701"/>
    <n v="0"/>
    <n v="0"/>
    <n v="4304.35500000092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11"/>
    <n v="19.249999999999989"/>
    <m/>
    <m/>
    <n v="1181.14702024247"/>
    <n v="0"/>
    <n v="0"/>
    <n v="4252.2281095886601"/>
    <n v="104.5"/>
    <n v="104.5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104.5"/>
    <n v="0"/>
    <s v=""/>
    <s v="Utah"/>
    <s v="Gas"/>
  </r>
  <r>
    <s v="Generator"/>
    <x v="325"/>
    <x v="8"/>
    <x v="12"/>
    <n v="0"/>
    <m/>
    <m/>
    <n v="0"/>
    <n v="0"/>
    <n v="0"/>
    <n v="0"/>
    <n v="104.5"/>
    <n v="0"/>
    <n v="0"/>
    <n v="1"/>
    <n v="0"/>
    <n v="0"/>
    <n v="0"/>
    <n v="-104.5"/>
    <n v="1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5"/>
    <x v="8"/>
    <x v="13"/>
    <n v="0"/>
    <m/>
    <m/>
    <n v="0"/>
    <n v="0"/>
    <n v="0"/>
    <n v="0"/>
    <n v="104.5"/>
    <n v="0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5"/>
    <x v="8"/>
    <x v="14"/>
    <n v="0"/>
    <m/>
    <m/>
    <n v="0"/>
    <n v="0"/>
    <n v="0"/>
    <n v="0"/>
    <n v="104.5"/>
    <n v="0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5"/>
    <x v="8"/>
    <x v="15"/>
    <n v="0"/>
    <m/>
    <m/>
    <n v="0"/>
    <n v="0"/>
    <n v="0"/>
    <n v="0"/>
    <n v="104.5"/>
    <n v="0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5"/>
    <x v="8"/>
    <x v="16"/>
    <n v="0"/>
    <m/>
    <m/>
    <n v="0"/>
    <n v="0"/>
    <n v="0"/>
    <n v="0"/>
    <n v="104.5"/>
    <n v="0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5"/>
    <x v="8"/>
    <x v="17"/>
    <n v="0"/>
    <m/>
    <m/>
    <n v="0"/>
    <n v="0"/>
    <n v="0"/>
    <n v="0"/>
    <n v="104.5"/>
    <n v="0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5"/>
    <x v="8"/>
    <x v="18"/>
    <n v="0"/>
    <m/>
    <m/>
    <n v="0"/>
    <n v="0"/>
    <n v="0"/>
    <n v="0"/>
    <n v="104.5"/>
    <n v="0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5"/>
    <x v="8"/>
    <x v="19"/>
    <n v="0"/>
    <m/>
    <m/>
    <n v="0"/>
    <n v="0"/>
    <n v="0"/>
    <n v="0"/>
    <n v="104.5"/>
    <n v="0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6"/>
    <x v="8"/>
    <x v="0"/>
    <n v="142.62863641416041"/>
    <m/>
    <m/>
    <n v="5239.3697256895121"/>
    <n v="0"/>
    <n v="0"/>
    <n v="1119.0960000013949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1"/>
    <n v="167.97047976061009"/>
    <m/>
    <m/>
    <n v="5794.5135422326939"/>
    <n v="0"/>
    <n v="0"/>
    <n v="1169.7839999989519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2"/>
    <n v="214.8001549969801"/>
    <m/>
    <m/>
    <n v="6897.1475200785944"/>
    <n v="0"/>
    <n v="0"/>
    <n v="1236.7079999998409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3"/>
    <n v="151.78580233960071"/>
    <m/>
    <m/>
    <n v="6001.1840041466876"/>
    <n v="0"/>
    <n v="0"/>
    <n v="2271.3258082198809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4"/>
    <n v="87.599999999999667"/>
    <m/>
    <m/>
    <n v="4992.8159726474514"/>
    <n v="0"/>
    <n v="0"/>
    <n v="2319.7679999987959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5"/>
    <n v="87.599999999999667"/>
    <m/>
    <m/>
    <n v="5072.6842736476938"/>
    <n v="0"/>
    <n v="0"/>
    <n v="2444.9040000008508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6"/>
    <n v="87.599999999999667"/>
    <m/>
    <m/>
    <n v="5213.5546320323947"/>
    <n v="0"/>
    <n v="0"/>
    <n v="2475.0000000006621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7"/>
    <n v="62.131421902860168"/>
    <m/>
    <m/>
    <n v="3964.746184167027"/>
    <n v="0"/>
    <n v="0"/>
    <n v="2595.7441972588308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8"/>
    <n v="55.337985975770003"/>
    <m/>
    <m/>
    <n v="3786.4339694502278"/>
    <n v="0"/>
    <n v="0"/>
    <n v="3947.3279999985689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9"/>
    <n v="39.438863541909953"/>
    <m/>
    <m/>
    <n v="2727.1287824341171"/>
    <n v="0"/>
    <n v="0"/>
    <n v="4194.4320000007283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10"/>
    <n v="1.7700000000000009"/>
    <m/>
    <m/>
    <n v="118.86246598059"/>
    <n v="0"/>
    <n v="0"/>
    <n v="4348.0800000016416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11"/>
    <n v="0"/>
    <m/>
    <m/>
    <n v="0"/>
    <n v="0"/>
    <n v="0"/>
    <n v="4456.0871013687556"/>
    <n v="39.6"/>
    <n v="39.6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6"/>
    <x v="8"/>
    <x v="12"/>
    <n v="0"/>
    <m/>
    <m/>
    <n v="0"/>
    <n v="0"/>
    <n v="0"/>
    <n v="0"/>
    <n v="39.6"/>
    <n v="0"/>
    <n v="0"/>
    <n v="1"/>
    <n v="0"/>
    <n v="0"/>
    <n v="0"/>
    <n v="-39.6"/>
    <n v="1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6"/>
    <x v="8"/>
    <x v="13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6"/>
    <x v="8"/>
    <x v="14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6"/>
    <x v="8"/>
    <x v="15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6"/>
    <x v="8"/>
    <x v="16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6"/>
    <x v="8"/>
    <x v="17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6"/>
    <x v="8"/>
    <x v="18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6"/>
    <x v="8"/>
    <x v="19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7"/>
    <x v="8"/>
    <x v="0"/>
    <n v="144.5847756788904"/>
    <m/>
    <m/>
    <n v="5394.3728774887086"/>
    <n v="0"/>
    <n v="0"/>
    <n v="1648.152000001136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1"/>
    <n v="165.10249707050991"/>
    <m/>
    <m/>
    <n v="5700.8760142401916"/>
    <n v="0"/>
    <n v="0"/>
    <n v="1717.0560000005059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2"/>
    <n v="213.94599013622059"/>
    <m/>
    <m/>
    <n v="6878.1597263507583"/>
    <n v="0"/>
    <n v="0"/>
    <n v="1794.6719999995901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3"/>
    <n v="151.73256586885071"/>
    <m/>
    <m/>
    <n v="6039.572205582369"/>
    <n v="0"/>
    <n v="0"/>
    <n v="1822.2227506843769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4"/>
    <n v="87.599999999999667"/>
    <m/>
    <m/>
    <n v="4992.8159726474514"/>
    <n v="0"/>
    <n v="0"/>
    <n v="1852.487999999596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5"/>
    <n v="87.599999999999667"/>
    <m/>
    <m/>
    <n v="5072.6842736476938"/>
    <n v="0"/>
    <n v="0"/>
    <n v="1968.9119999982299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6"/>
    <n v="87.599999999999667"/>
    <m/>
    <m/>
    <n v="5213.5546320323947"/>
    <n v="0"/>
    <n v="0"/>
    <n v="1989.9000000008029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7"/>
    <n v="74.356637056949921"/>
    <m/>
    <m/>
    <n v="4781.0059035734603"/>
    <n v="0"/>
    <n v="0"/>
    <n v="3757.2176219184962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8"/>
    <n v="66.747606147050121"/>
    <m/>
    <m/>
    <n v="4628.5739204400788"/>
    <n v="0"/>
    <n v="0"/>
    <n v="3813.4800000004252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9"/>
    <n v="42.626790589379951"/>
    <m/>
    <m/>
    <n v="2986.000005799257"/>
    <n v="0"/>
    <n v="0"/>
    <n v="4057.811999998185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10"/>
    <n v="1.7700000000000009"/>
    <m/>
    <m/>
    <n v="118.86246598059"/>
    <n v="0"/>
    <n v="0"/>
    <n v="4209.0839999995151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11"/>
    <n v="0"/>
    <m/>
    <m/>
    <n v="0"/>
    <n v="0"/>
    <n v="0"/>
    <n v="4313.5336109574282"/>
    <n v="39.6"/>
    <n v="39.6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7"/>
    <x v="8"/>
    <x v="12"/>
    <n v="0"/>
    <m/>
    <m/>
    <n v="0"/>
    <n v="0"/>
    <n v="0"/>
    <n v="0"/>
    <n v="39.6"/>
    <n v="0"/>
    <n v="0"/>
    <n v="1"/>
    <n v="0"/>
    <n v="0"/>
    <n v="0"/>
    <n v="-39.6"/>
    <n v="1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7"/>
    <x v="8"/>
    <x v="13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7"/>
    <x v="8"/>
    <x v="14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7"/>
    <x v="8"/>
    <x v="15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7"/>
    <x v="8"/>
    <x v="16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7"/>
    <x v="8"/>
    <x v="17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7"/>
    <x v="8"/>
    <x v="18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7"/>
    <x v="8"/>
    <x v="19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8"/>
    <x v="8"/>
    <x v="0"/>
    <n v="137.97214560886019"/>
    <m/>
    <m/>
    <n v="5029.4877462278591"/>
    <n v="0"/>
    <n v="0"/>
    <n v="1695.275999999305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1"/>
    <n v="169.38733091858009"/>
    <m/>
    <m/>
    <n v="6057.1112433866156"/>
    <n v="0"/>
    <n v="0"/>
    <n v="1756.6559999987039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2"/>
    <n v="213.6463965748606"/>
    <m/>
    <m/>
    <n v="6872.8916012110476"/>
    <n v="0"/>
    <n v="0"/>
    <n v="1835.064000000106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3"/>
    <n v="150.1487379546908"/>
    <m/>
    <m/>
    <n v="5998.4804702204583"/>
    <n v="0"/>
    <n v="0"/>
    <n v="1873.4467068511219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4"/>
    <n v="87.599999999999667"/>
    <m/>
    <m/>
    <n v="4992.8159726474514"/>
    <n v="0"/>
    <n v="0"/>
    <n v="1904.760000001748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5"/>
    <n v="87.599999999999667"/>
    <m/>
    <m/>
    <n v="5072.6842736476938"/>
    <n v="0"/>
    <n v="0"/>
    <n v="2009.699999999888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6"/>
    <n v="87.599999999999667"/>
    <m/>
    <m/>
    <n v="5213.5546320323947"/>
    <n v="0"/>
    <n v="0"/>
    <n v="2031.8759999986071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7"/>
    <n v="72.72936918812988"/>
    <m/>
    <m/>
    <n v="4669.5218463716265"/>
    <n v="0"/>
    <n v="0"/>
    <n v="2142.6702904113458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8"/>
    <n v="74.469999999999942"/>
    <m/>
    <m/>
    <n v="5191.0102016654837"/>
    <n v="0"/>
    <n v="0"/>
    <n v="2152.2600000014609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9"/>
    <n v="46.246446281250002"/>
    <m/>
    <m/>
    <n v="3294.1187649472731"/>
    <n v="0"/>
    <n v="0"/>
    <n v="4137.4079999993819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10"/>
    <n v="2.3192032079199998"/>
    <m/>
    <m/>
    <n v="155.69314395055"/>
    <n v="0"/>
    <n v="0"/>
    <n v="4289.8680000004751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11"/>
    <n v="0.62912226630000012"/>
    <m/>
    <m/>
    <n v="42.653915531700008"/>
    <n v="0"/>
    <n v="0"/>
    <n v="4396.52436164545"/>
    <n v="39.6"/>
    <n v="39.6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39.6"/>
    <n v="0"/>
    <s v=""/>
    <s v="Utah"/>
    <s v="Gas"/>
  </r>
  <r>
    <s v="Generator"/>
    <x v="328"/>
    <x v="8"/>
    <x v="12"/>
    <n v="0"/>
    <m/>
    <m/>
    <n v="0"/>
    <n v="0"/>
    <n v="0"/>
    <n v="0"/>
    <n v="39.6"/>
    <n v="0"/>
    <n v="0"/>
    <n v="1"/>
    <n v="0"/>
    <n v="0"/>
    <n v="0"/>
    <n v="-39.6"/>
    <n v="1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8"/>
    <x v="8"/>
    <x v="13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8"/>
    <x v="8"/>
    <x v="14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8"/>
    <x v="8"/>
    <x v="15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8"/>
    <x v="8"/>
    <x v="16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8"/>
    <x v="8"/>
    <x v="17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8"/>
    <x v="8"/>
    <x v="18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8"/>
    <x v="8"/>
    <x v="19"/>
    <n v="0"/>
    <m/>
    <m/>
    <n v="0"/>
    <n v="0"/>
    <n v="0"/>
    <n v="0"/>
    <n v="39.6"/>
    <n v="0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9"/>
    <x v="9"/>
    <x v="0"/>
    <n v="3.139101186039992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"/>
    <n v="3.139101185919992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2"/>
    <n v="3.1391011860699929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3"/>
    <n v="3.1450060829999922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4"/>
    <n v="3.1391011860499929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5"/>
    <n v="3.1391011859699911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6"/>
    <n v="3.1391011859799929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7"/>
    <n v="3.1450060829399908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8"/>
    <n v="3.138873467049994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9"/>
    <n v="3.138873467079994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0"/>
    <n v="3.1389489199399949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1"/>
    <n v="3.1409176730199921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2"/>
    <n v="3.1389489200699958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3"/>
    <n v="3.1389489200299949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4"/>
    <n v="3.1389489200099958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5"/>
    <n v="3.1409176730099948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6"/>
    <n v="3.1389489199699949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7"/>
    <n v="3.1389489199699958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8"/>
    <n v="3.1389489200399958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29"/>
    <x v="9"/>
    <x v="19"/>
    <n v="3.1409176729699948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30"/>
    <x v="9"/>
    <x v="0"/>
    <n v="25.934521631040049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"/>
    <n v="25.934521631030059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2"/>
    <n v="25.93452163109006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3"/>
    <n v="25.996339183020041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4"/>
    <n v="25.93452163107008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5"/>
    <n v="25.93452163099008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6"/>
    <n v="25.934521631050071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7"/>
    <n v="26.076694159009971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8"/>
    <n v="25.93204485501003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9"/>
    <n v="25.932044855080068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0"/>
    <n v="25.959647414850021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1"/>
    <n v="25.980261193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2"/>
    <n v="25.95964741500002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3"/>
    <n v="25.95964741492001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4"/>
    <n v="25.959647415019951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5"/>
    <n v="25.98026119299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6"/>
    <n v="25.959647414930011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7"/>
    <n v="25.959647414969989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8"/>
    <n v="25.959647415040031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0"/>
    <x v="9"/>
    <x v="19"/>
    <n v="25.98026119299001"/>
    <m/>
    <m/>
    <n v="0"/>
    <n v="0"/>
    <n v="0"/>
    <n v="0"/>
    <n v="4.1500000000000004"/>
    <n v="4.1500000000000004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4.1500000000000004"/>
    <n v="0"/>
    <s v=""/>
    <s v="Montana"/>
    <s v="Hydro"/>
  </r>
  <r>
    <s v="Generator"/>
    <x v="331"/>
    <x v="9"/>
    <x v="0"/>
    <n v="634.07992963263007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"/>
    <n v="643.73438449150672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2"/>
    <n v="643.93212764063276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3"/>
    <n v="623.92825420143993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4"/>
    <n v="592.23289063673997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5"/>
    <n v="615.39092637891883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6"/>
    <n v="635.34030081361891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7"/>
    <n v="647.07009576525115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8"/>
    <n v="646.95564193913049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9"/>
    <n v="643.52994373722083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0"/>
    <n v="598.00366246322994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1"/>
    <n v="619.95341367074911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2"/>
    <n v="645.30480322910864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3"/>
    <n v="651.80873160935016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4"/>
    <n v="638.81642041731004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5"/>
    <n v="611.03989828469969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6"/>
    <n v="606.93930561751961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7"/>
    <n v="616.1131068533798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8"/>
    <n v="646.1130460837702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1"/>
    <x v="9"/>
    <x v="19"/>
    <n v="630.8739506792798"/>
    <m/>
    <m/>
    <n v="0"/>
    <n v="0"/>
    <n v="0"/>
    <n v="0"/>
    <n v="240"/>
    <n v="24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240"/>
    <n v="0"/>
    <s v=""/>
    <s v="Oregon"/>
    <s v="Hydro"/>
  </r>
  <r>
    <s v="Generator"/>
    <x v="332"/>
    <x v="9"/>
    <x v="0"/>
    <n v="229.30990559705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"/>
    <n v="229.70411301996029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2"/>
    <n v="229.74393620697001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3"/>
    <n v="231.51788292279991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4"/>
    <n v="227.81225079407989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5"/>
    <n v="229.94804576518041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6"/>
    <n v="230.11905904521009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7"/>
    <n v="230.6284691211801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8"/>
    <n v="232.7858882349303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9"/>
    <n v="232.7858882348801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0"/>
    <n v="232.06674853720969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1"/>
    <n v="232.06674853700989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2"/>
    <n v="232.06674853687019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3"/>
    <n v="232.06674853707011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4"/>
    <n v="232.0667485369402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5"/>
    <n v="232.06674853688961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6"/>
    <n v="232.06674853709009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7"/>
    <n v="232.0667485371404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8"/>
    <n v="232.0667485369203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2"/>
    <x v="9"/>
    <x v="19"/>
    <n v="232.06674853716021"/>
    <m/>
    <m/>
    <n v="0"/>
    <n v="0"/>
    <n v="0"/>
    <n v="0"/>
    <n v="70"/>
    <n v="7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70"/>
    <n v="0"/>
    <s v=""/>
    <s v="Oregon"/>
    <s v="Hydro"/>
  </r>
  <r>
    <s v="Generator"/>
    <x v="333"/>
    <x v="9"/>
    <x v="0"/>
    <n v="560.99890535514976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"/>
    <n v="571.57988373043031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2"/>
    <n v="574.44124394735934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3"/>
    <n v="549.73630947876961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4"/>
    <n v="522.53192916644969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5"/>
    <n v="545.71370366487906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6"/>
    <n v="561.45226869545957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7"/>
    <n v="577.97644390239327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8"/>
    <n v="567.89492182130004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9"/>
    <n v="563.63828312947919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0"/>
    <n v="524.89731144022903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1"/>
    <n v="548.01655301632968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2"/>
    <n v="569.03074501021877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3"/>
    <n v="576.59172654873146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4"/>
    <n v="562.16727056550951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5"/>
    <n v="531.83213771126941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6"/>
    <n v="534.9773382608106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7"/>
    <n v="542.71726804740888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8"/>
    <n v="569.83443733412923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3"/>
    <x v="9"/>
    <x v="19"/>
    <n v="555.47395216865016"/>
    <m/>
    <m/>
    <n v="0"/>
    <n v="0"/>
    <n v="0"/>
    <n v="0"/>
    <n v="134"/>
    <n v="134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4"/>
    <n v="0"/>
    <s v=""/>
    <s v="Oregon"/>
    <s v="Hydro"/>
  </r>
  <r>
    <s v="Generator"/>
    <x v="334"/>
    <x v="9"/>
    <x v="0"/>
    <n v="493.31274080797749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"/>
    <n v="494.59756019808083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2"/>
    <n v="495.69799661592953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3"/>
    <n v="499.67171259807043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4"/>
    <n v="491.66068259600058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5"/>
    <n v="495.69262647798189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6"/>
    <n v="495.67059141423113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7"/>
    <n v="497.92138313586861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8"/>
    <n v="497.9527308320483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9"/>
    <n v="497.95273083185879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0"/>
    <n v="497.31971181813037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1"/>
    <n v="497.94228193605107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2"/>
    <n v="497.31971181804067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3"/>
    <n v="497.31971181801993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4"/>
    <n v="497.31971181804931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5"/>
    <n v="497.94228193596979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6"/>
    <n v="497.31971181797132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7"/>
    <n v="497.3197118179599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8"/>
    <n v="497.31971181807057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4"/>
    <x v="9"/>
    <x v="19"/>
    <n v="497.94228193591039"/>
    <m/>
    <m/>
    <n v="0"/>
    <n v="0"/>
    <n v="0"/>
    <n v="0"/>
    <n v="136"/>
    <n v="136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136"/>
    <n v="0"/>
    <s v=""/>
    <s v="Oregon"/>
    <s v="Hydro"/>
  </r>
  <r>
    <s v="Generator"/>
    <x v="335"/>
    <x v="9"/>
    <x v="0"/>
    <n v="95.609141974980105"/>
    <m/>
    <m/>
    <n v="0"/>
    <n v="0"/>
    <n v="0"/>
    <n v="0"/>
    <n v="20"/>
    <n v="2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20"/>
    <n v="0"/>
    <s v=""/>
    <s v="Oregon"/>
    <s v="Hydro"/>
  </r>
  <r>
    <s v="Generator"/>
    <x v="335"/>
    <x v="9"/>
    <x v="1"/>
    <n v="103.3238614259499"/>
    <m/>
    <m/>
    <n v="0"/>
    <n v="0"/>
    <n v="0"/>
    <n v="0"/>
    <n v="20"/>
    <n v="2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20"/>
    <n v="0"/>
    <s v=""/>
    <s v="Oregon"/>
    <s v="Hydro"/>
  </r>
  <r>
    <s v="Generator"/>
    <x v="335"/>
    <x v="9"/>
    <x v="2"/>
    <n v="0"/>
    <m/>
    <m/>
    <n v="0"/>
    <n v="0"/>
    <n v="0"/>
    <n v="0"/>
    <n v="20"/>
    <n v="0"/>
    <n v="0"/>
    <n v="1"/>
    <n v="0"/>
    <n v="0"/>
    <n v="0"/>
    <n v="-20"/>
    <n v="1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3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4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5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6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7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8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9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0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1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2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3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4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5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6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7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8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5"/>
    <x v="9"/>
    <x v="19"/>
    <n v="0"/>
    <m/>
    <m/>
    <n v="0"/>
    <n v="0"/>
    <n v="0"/>
    <n v="0"/>
    <n v="2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0"/>
    <n v="111.3523160700298"/>
    <m/>
    <m/>
    <n v="0"/>
    <n v="0"/>
    <n v="0"/>
    <n v="0"/>
    <n v="27"/>
    <n v="27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27"/>
    <n v="0"/>
    <s v=""/>
    <s v="Oregon"/>
    <s v="Hydro"/>
  </r>
  <r>
    <s v="Generator"/>
    <x v="336"/>
    <x v="9"/>
    <x v="1"/>
    <n v="118.78979806024989"/>
    <m/>
    <m/>
    <n v="0"/>
    <n v="0"/>
    <n v="0"/>
    <n v="0"/>
    <n v="27"/>
    <n v="27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27"/>
    <n v="0"/>
    <s v=""/>
    <s v="Oregon"/>
    <s v="Hydro"/>
  </r>
  <r>
    <s v="Generator"/>
    <x v="336"/>
    <x v="9"/>
    <x v="2"/>
    <n v="0"/>
    <m/>
    <m/>
    <n v="0"/>
    <n v="0"/>
    <n v="0"/>
    <n v="0"/>
    <n v="27"/>
    <n v="0"/>
    <n v="0"/>
    <n v="1"/>
    <n v="0"/>
    <n v="0"/>
    <n v="1E-4"/>
    <n v="-27"/>
    <n v="1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3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4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5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6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7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8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9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0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1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2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3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4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5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6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7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8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19"/>
    <n v="0"/>
    <m/>
    <m/>
    <n v="0"/>
    <n v="0"/>
    <n v="0"/>
    <n v="0"/>
    <n v="27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0"/>
    <n v="124.0834104620595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18"/>
    <n v="0"/>
    <s v=""/>
    <s v="Oregon"/>
    <s v="Hydro"/>
  </r>
  <r>
    <s v="Generator"/>
    <x v="337"/>
    <x v="9"/>
    <x v="1"/>
    <n v="124.0834104619895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18"/>
    <n v="0"/>
    <s v=""/>
    <s v="Oregon"/>
    <s v="Hydro"/>
  </r>
  <r>
    <s v="Generator"/>
    <x v="337"/>
    <x v="9"/>
    <x v="2"/>
    <n v="0"/>
    <m/>
    <m/>
    <n v="0"/>
    <n v="0"/>
    <n v="0"/>
    <n v="0"/>
    <n v="18"/>
    <n v="0"/>
    <n v="0"/>
    <n v="1"/>
    <n v="0"/>
    <n v="0"/>
    <n v="0"/>
    <n v="-18"/>
    <n v="1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3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4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5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6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7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8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9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0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1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2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3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4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5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6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7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8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19"/>
    <n v="0"/>
    <m/>
    <m/>
    <n v="0"/>
    <n v="0"/>
    <n v="0"/>
    <n v="0"/>
    <n v="1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0"/>
    <n v="238.58189727793041"/>
    <m/>
    <m/>
    <n v="0"/>
    <n v="0"/>
    <n v="0"/>
    <n v="0"/>
    <n v="97.98"/>
    <n v="97.9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97.98"/>
    <n v="0"/>
    <s v=""/>
    <s v="Oregon"/>
    <s v="Hydro"/>
  </r>
  <r>
    <s v="Generator"/>
    <x v="338"/>
    <x v="9"/>
    <x v="1"/>
    <n v="238.58189727805021"/>
    <m/>
    <m/>
    <n v="0"/>
    <n v="0"/>
    <n v="0"/>
    <n v="0"/>
    <n v="97.98"/>
    <n v="97.9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97.98"/>
    <n v="0"/>
    <s v=""/>
    <s v="Oregon"/>
    <s v="Hydro"/>
  </r>
  <r>
    <s v="Generator"/>
    <x v="338"/>
    <x v="9"/>
    <x v="2"/>
    <n v="0"/>
    <m/>
    <m/>
    <n v="0"/>
    <n v="0"/>
    <n v="0"/>
    <n v="0"/>
    <n v="97.98"/>
    <n v="0"/>
    <n v="0"/>
    <n v="1"/>
    <n v="0"/>
    <n v="0"/>
    <n v="0"/>
    <n v="-97.98"/>
    <n v="1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3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4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5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6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7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8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9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0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1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2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3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4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5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6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7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8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19"/>
    <n v="0"/>
    <m/>
    <m/>
    <n v="0"/>
    <n v="0"/>
    <n v="0"/>
    <n v="0"/>
    <n v="97.98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9"/>
    <x v="9"/>
    <x v="0"/>
    <n v="38.440159882150027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"/>
    <n v="37.688626810010007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2"/>
    <n v="38.254179786729942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3"/>
    <n v="38.513240741059931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4"/>
    <n v="38.513240740919947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5"/>
    <n v="37.88280813014994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6"/>
    <n v="38.613659024030021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7"/>
    <n v="37.873910040010017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8"/>
    <n v="38.733337967230028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9"/>
    <n v="38.733337967070057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0"/>
    <n v="38.446861991129978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1"/>
    <n v="38.446861991040016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2"/>
    <n v="38.446861990809978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3"/>
    <n v="38.446861991029998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4"/>
    <n v="38.446861991030033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5"/>
    <n v="38.44686199099003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6"/>
    <n v="38.44686199103004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7"/>
    <n v="38.446861991010017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8"/>
    <n v="38.446861991170003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39"/>
    <x v="9"/>
    <x v="19"/>
    <n v="38.446861991139961"/>
    <m/>
    <m/>
    <n v="0"/>
    <n v="0"/>
    <n v="0"/>
    <n v="0"/>
    <n v="15"/>
    <n v="1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5"/>
    <n v="0"/>
    <s v=""/>
    <s v="Oregon"/>
    <s v="Hydro"/>
  </r>
  <r>
    <s v="Generator"/>
    <x v="340"/>
    <x v="9"/>
    <x v="0"/>
    <n v="48.470205207079971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"/>
    <n v="47.472717151060003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2"/>
    <n v="48.044482583020127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3"/>
    <n v="48.385874877949973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4"/>
    <n v="48.385874877850078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5"/>
    <n v="47.762361807969981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6"/>
    <n v="48.52494798898001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7"/>
    <n v="47.63090870493005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8"/>
    <n v="48.799001520160033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9"/>
    <n v="48.799001520130012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0"/>
    <n v="48.409637247940012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1"/>
    <n v="48.409637247970068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2"/>
    <n v="48.409637248019983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3"/>
    <n v="48.409637248039921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4"/>
    <n v="48.409637247789988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5"/>
    <n v="48.409637248029902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6"/>
    <n v="48.409637247829998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7"/>
    <n v="48.409637248089922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8"/>
    <n v="48.409637248020061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0"/>
    <x v="9"/>
    <x v="19"/>
    <n v="48.409637248059958"/>
    <m/>
    <m/>
    <n v="0"/>
    <n v="0"/>
    <n v="0"/>
    <n v="0"/>
    <n v="26"/>
    <n v="2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6"/>
    <n v="0"/>
    <s v=""/>
    <s v="Oregon"/>
    <s v="Hydro"/>
  </r>
  <r>
    <s v="Generator"/>
    <x v="341"/>
    <x v="9"/>
    <x v="0"/>
    <n v="44.289601396969893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"/>
    <n v="43.19465019099016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2"/>
    <n v="43.341841837939903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3"/>
    <n v="43.841080137980093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4"/>
    <n v="43.84108009006988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5"/>
    <n v="42.951672004070019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6"/>
    <n v="43.926286875980061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7"/>
    <n v="43.300803832900009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8"/>
    <n v="44.433512457990048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9"/>
    <n v="44.433512457950009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0"/>
    <n v="43.98125967298013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1"/>
    <n v="44.055942197020137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2"/>
    <n v="43.981259673010108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3"/>
    <n v="43.981259673090129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4"/>
    <n v="43.981259672940148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5"/>
    <n v="44.055942197020151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6"/>
    <n v="43.981259673040128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7"/>
    <n v="43.981259672990191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8"/>
    <n v="43.981259672990113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1"/>
    <x v="9"/>
    <x v="19"/>
    <n v="44.055942197020151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2"/>
    <x v="9"/>
    <x v="0"/>
    <n v="157.6001325510900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"/>
    <n v="154.7876115060799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2"/>
    <n v="156.40306786014989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3"/>
    <n v="158.0379875381902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4"/>
    <n v="158.0379875381306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5"/>
    <n v="155.4739037399401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6"/>
    <n v="158.2093168281203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7"/>
    <n v="155.69934847594999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8"/>
    <n v="158.5704014289202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9"/>
    <n v="158.5704014292101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0"/>
    <n v="157.6133837498298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1"/>
    <n v="157.61338375005019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2"/>
    <n v="157.61338375008989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3"/>
    <n v="157.61338374988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4"/>
    <n v="157.61338375013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5"/>
    <n v="157.61338374989981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6"/>
    <n v="157.61338374988009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7"/>
    <n v="157.6133837499799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8"/>
    <n v="157.6133837501396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2"/>
    <x v="9"/>
    <x v="19"/>
    <n v="157.61338374998999"/>
    <m/>
    <m/>
    <n v="0"/>
    <n v="0"/>
    <n v="0"/>
    <n v="0"/>
    <n v="29"/>
    <n v="2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29"/>
    <n v="0"/>
    <s v=""/>
    <s v="Oregon"/>
    <s v="Hydro"/>
  </r>
  <r>
    <s v="Generator"/>
    <x v="343"/>
    <x v="9"/>
    <x v="0"/>
    <n v="173.67311539993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"/>
    <n v="170.62727162800039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2"/>
    <n v="172.9898815741106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3"/>
    <n v="174.6550203899499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4"/>
    <n v="174.6550204680201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5"/>
    <n v="171.0686679380803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6"/>
    <n v="174.7151125339897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7"/>
    <n v="171.52383937197061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8"/>
    <n v="175.21101047000039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9"/>
    <n v="175.21101047007011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0"/>
    <n v="173.7956213060497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1"/>
    <n v="173.98195398601959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2"/>
    <n v="173.79562130596969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3"/>
    <n v="173.7956213061093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4"/>
    <n v="173.79562130589929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5"/>
    <n v="173.98195398601939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6"/>
    <n v="173.7956213060597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7"/>
    <n v="173.79562130596941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8"/>
    <n v="173.7956213059895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3"/>
    <x v="9"/>
    <x v="19"/>
    <n v="173.98195398595951"/>
    <m/>
    <m/>
    <n v="0"/>
    <n v="0"/>
    <n v="0"/>
    <n v="0"/>
    <n v="33"/>
    <n v="33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33"/>
    <n v="0"/>
    <s v=""/>
    <s v="Oregon"/>
    <s v="Hydro"/>
  </r>
  <r>
    <s v="Generator"/>
    <x v="344"/>
    <x v="9"/>
    <x v="0"/>
    <n v="84.407135819960217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"/>
    <n v="82.730548284970283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2"/>
    <n v="83.565245026899703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3"/>
    <n v="84.489966402969984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4"/>
    <n v="84.489966427040059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5"/>
    <n v="82.614125797169876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6"/>
    <n v="84.467126138080047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7"/>
    <n v="83.16486110107995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8"/>
    <n v="84.892374029059752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9"/>
    <n v="84.89237402901972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0"/>
    <n v="84.208143947879975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1"/>
    <n v="84.316536215999875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2"/>
    <n v="84.208143948040117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3"/>
    <n v="84.208143947969816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4"/>
    <n v="84.208143947919766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5"/>
    <n v="84.316536216059944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6"/>
    <n v="84.208143947989868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7"/>
    <n v="84.208143947899828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8"/>
    <n v="84.208143947989711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4"/>
    <x v="9"/>
    <x v="19"/>
    <n v="84.316536216009922"/>
    <m/>
    <m/>
    <n v="0"/>
    <n v="0"/>
    <n v="0"/>
    <n v="0"/>
    <n v="18"/>
    <n v="1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8"/>
    <n v="0"/>
    <s v=""/>
    <s v="Oregon"/>
    <s v="Hydro"/>
  </r>
  <r>
    <s v="Generator"/>
    <x v="345"/>
    <x v="9"/>
    <x v="0"/>
    <n v="55.668190610089972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"/>
    <n v="54.494102198010488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2"/>
    <n v="54.969940266040297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3"/>
    <n v="55.461559286090079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4"/>
    <n v="55.461559560979921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5"/>
    <n v="54.506983522990303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6"/>
    <n v="55.598748038969987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7"/>
    <n v="54.68948373384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8"/>
    <n v="55.947707598040111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9"/>
    <n v="55.947707598030092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0"/>
    <n v="55.446785255010212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1"/>
    <n v="55.528299392050208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2"/>
    <n v="55.44678525489028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3"/>
    <n v="55.446785255100252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4"/>
    <n v="55.446785254920123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5"/>
    <n v="55.528299392020251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6"/>
    <n v="55.446785255080258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7"/>
    <n v="55.446785254870143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8"/>
    <n v="55.44678525502021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5"/>
    <x v="9"/>
    <x v="19"/>
    <n v="55.528299392000271"/>
    <m/>
    <m/>
    <n v="0"/>
    <n v="0"/>
    <n v="0"/>
    <n v="0"/>
    <n v="11"/>
    <n v="11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11"/>
    <n v="0"/>
    <s v=""/>
    <s v="Oregon"/>
    <s v="Hydro"/>
  </r>
  <r>
    <s v="Generator"/>
    <x v="346"/>
    <x v="9"/>
    <x v="0"/>
    <n v="215.96185950797911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"/>
    <n v="211.81746956608981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2"/>
    <n v="214.4598233478994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3"/>
    <n v="216.3495028540305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4"/>
    <n v="216.3495030359308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5"/>
    <n v="212.5959245379394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6"/>
    <n v="216.61884603383021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7"/>
    <n v="212.6101095520494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8"/>
    <n v="218.03730274782041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9"/>
    <n v="218.0373027479302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0"/>
    <n v="216.0069790701402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1"/>
    <n v="216.2282378459802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2"/>
    <n v="216.0069790699699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3"/>
    <n v="216.0069790699498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4"/>
    <n v="216.00697906999011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5"/>
    <n v="216.2282378460500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6"/>
    <n v="216.00697907003999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7"/>
    <n v="216.0069790699001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8"/>
    <n v="216.00697907000011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6"/>
    <x v="9"/>
    <x v="19"/>
    <n v="216.2282378460101"/>
    <m/>
    <m/>
    <n v="0"/>
    <n v="0"/>
    <n v="0"/>
    <n v="0"/>
    <n v="42.5"/>
    <n v="42.5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42.5"/>
    <n v="0"/>
    <s v=""/>
    <s v="Oregon"/>
    <s v="Hydro"/>
  </r>
  <r>
    <s v="Generator"/>
    <x v="347"/>
    <x v="9"/>
    <x v="0"/>
    <n v="16.056990430060001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"/>
    <n v="13.516600686019959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2"/>
    <n v="16.00681931798999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3"/>
    <n v="16.05914774391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4"/>
    <n v="16.006819317929999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5"/>
    <n v="16.00681931812997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6"/>
    <n v="16.006819318049981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7"/>
    <n v="16.05914774393997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8"/>
    <n v="16.00466223999997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9"/>
    <n v="16.004662239979979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0"/>
    <n v="16.00538004397999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1"/>
    <n v="16.022823975019978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2"/>
    <n v="16.005380044129971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3"/>
    <n v="16.005380044059979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4"/>
    <n v="16.00538004406998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5"/>
    <n v="16.02282397496997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6"/>
    <n v="16.005380044049971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7"/>
    <n v="16.00538004391996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8"/>
    <n v="16.005380043959999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7"/>
    <x v="9"/>
    <x v="19"/>
    <n v="16.022823975059971"/>
    <m/>
    <m/>
    <n v="0"/>
    <n v="0"/>
    <n v="0"/>
    <n v="0"/>
    <n v="2.8"/>
    <n v="2.8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2.8"/>
    <n v="0"/>
    <s v=""/>
    <s v="Oregon"/>
    <s v="Hydro"/>
  </r>
  <r>
    <s v="Generator"/>
    <x v="348"/>
    <x v="9"/>
    <x v="0"/>
    <n v="22.56715817680992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"/>
    <n v="19.05501008793998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2"/>
    <n v="22.485561639889902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3"/>
    <n v="22.570484553049951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4"/>
    <n v="22.48556164003992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5"/>
    <n v="22.485561639949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6"/>
    <n v="22.48556163993991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7"/>
    <n v="22.57048455289989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8"/>
    <n v="22.482235216039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9"/>
    <n v="22.482235215969901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0"/>
    <n v="22.48334187397989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1"/>
    <n v="22.51165197199991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2"/>
    <n v="22.483341873889891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3"/>
    <n v="22.48334187395991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4"/>
    <n v="22.483341874069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5"/>
    <n v="22.51165197198992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6"/>
    <n v="22.48334187401991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7"/>
    <n v="22.48334187401989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8"/>
    <n v="22.48334187393988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8"/>
    <x v="9"/>
    <x v="19"/>
    <n v="22.51165197196989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4.5999999999999996"/>
    <n v="0"/>
    <s v=""/>
    <s v="Oregon"/>
    <s v="Hydro"/>
  </r>
  <r>
    <s v="Generator"/>
    <x v="349"/>
    <x v="9"/>
    <x v="0"/>
    <n v="213.49558191796919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"/>
    <n v="177.9537198980002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2"/>
    <n v="212.8318469639693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3"/>
    <n v="213.52218969396949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4"/>
    <n v="212.83184696397939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5"/>
    <n v="212.8318469639394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6"/>
    <n v="212.83184696401949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7"/>
    <n v="213.52218969393971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8"/>
    <n v="212.8052395239994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9"/>
    <n v="212.80523952417951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0"/>
    <n v="212.8140920279894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1"/>
    <n v="213.04422291397961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2"/>
    <n v="212.81409202806961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3"/>
    <n v="212.81409202790931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4"/>
    <n v="212.81409202801919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5"/>
    <n v="213.04422291409941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6"/>
    <n v="212.81409202808919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7"/>
    <n v="212.8140920280494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8"/>
    <n v="212.81409202799941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49"/>
    <x v="9"/>
    <x v="19"/>
    <n v="213.0442229139997"/>
    <m/>
    <m/>
    <n v="0"/>
    <n v="0"/>
    <n v="0"/>
    <n v="0"/>
    <n v="36"/>
    <n v="36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36"/>
    <n v="0"/>
    <s v=""/>
    <s v="Oregon"/>
    <s v="Hydro"/>
  </r>
  <r>
    <s v="Generator"/>
    <x v="350"/>
    <x v="9"/>
    <x v="0"/>
    <n v="33.344764427999991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"/>
    <n v="27.601637452909969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2"/>
    <n v="33.232662476040012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3"/>
    <n v="33.349187444009949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4"/>
    <n v="33.232662475949937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5"/>
    <n v="33.232662476069983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6"/>
    <n v="33.232662476079973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7"/>
    <n v="33.349187443979957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8"/>
    <n v="33.228239432910023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9"/>
    <n v="33.228239433049971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0"/>
    <n v="33.229710759109977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1"/>
    <n v="33.26855556800998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2"/>
    <n v="33.229710758929933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3"/>
    <n v="33.229710758899927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4"/>
    <n v="33.229710758989967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5"/>
    <n v="33.268555568130033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6"/>
    <n v="33.229710759089947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7"/>
    <n v="33.229710759149931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8"/>
    <n v="33.229710758900033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0"/>
    <x v="9"/>
    <x v="19"/>
    <n v="33.268555568070013"/>
    <m/>
    <m/>
    <n v="0"/>
    <n v="0"/>
    <n v="0"/>
    <n v="0"/>
    <n v="7.2"/>
    <n v="7.2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7.2"/>
    <n v="0"/>
    <s v=""/>
    <s v="Oregon"/>
    <s v="Hydro"/>
  </r>
  <r>
    <s v="Generator"/>
    <x v="351"/>
    <x v="9"/>
    <x v="0"/>
    <n v="4.192513947070009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"/>
    <n v="3.5395736071900128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2"/>
    <n v="4.1774197998600036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3"/>
    <n v="4.1931336399800072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4"/>
    <n v="4.1774198000500053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5"/>
    <n v="4.1774198000800089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6"/>
    <n v="4.1774198000500036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7"/>
    <n v="4.1931336400000099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8"/>
    <n v="4.1768000589900067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9"/>
    <n v="4.1768000590600032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0"/>
    <n v="4.1770061188700032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1"/>
    <n v="4.1822446021800044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2"/>
    <n v="4.1770061190200076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3"/>
    <n v="4.1770061190100076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4"/>
    <n v="4.1770061190200067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5"/>
    <n v="4.1822446019700061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6"/>
    <n v="4.1770061189500067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7"/>
    <n v="4.1770061190000058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8"/>
    <n v="4.1770061190400094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1"/>
    <x v="9"/>
    <x v="19"/>
    <n v="4.1822446019500026"/>
    <m/>
    <m/>
    <n v="0"/>
    <n v="0"/>
    <n v="0"/>
    <n v="0"/>
    <n v="0.9"/>
    <n v="0.9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.9"/>
    <n v="0"/>
    <s v=""/>
    <s v="Oregon"/>
    <s v="Hydro"/>
  </r>
  <r>
    <s v="Generator"/>
    <x v="352"/>
    <x v="9"/>
    <x v="0"/>
    <n v="32.761804457979977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"/>
    <n v="32.761804457959983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2"/>
    <n v="32.761804458059999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3"/>
    <n v="32.83199035493999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4"/>
    <n v="32.761804458149982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5"/>
    <n v="32.761804457900027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6"/>
    <n v="32.761804458150003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7"/>
    <n v="32.912252330990029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8"/>
    <n v="32.758914482990008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9"/>
    <n v="32.758914483029983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0"/>
    <n v="32.786623051989991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1"/>
    <n v="32.810027097970021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2"/>
    <n v="32.786623051949967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3"/>
    <n v="32.786623051969983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4"/>
    <n v="32.786623052059987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5"/>
    <n v="32.810027098030012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6"/>
    <n v="32.786623052049961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7"/>
    <n v="32.786623051819973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8"/>
    <n v="32.786623052009951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2"/>
    <x v="9"/>
    <x v="19"/>
    <n v="32.810027097969972"/>
    <m/>
    <m/>
    <n v="0"/>
    <n v="0"/>
    <n v="0"/>
    <n v="0"/>
    <n v="7.85"/>
    <n v="7.85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7.85"/>
    <n v="0"/>
    <s v=""/>
    <s v="Utah"/>
    <s v="Hydro"/>
  </r>
  <r>
    <s v="Generator"/>
    <x v="353"/>
    <x v="9"/>
    <x v="0"/>
    <n v="54.051550706850144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"/>
    <n v="54.051550706840068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2"/>
    <n v="54.05155070700995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3"/>
    <n v="54.23099523394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4"/>
    <n v="54.0515507071101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5"/>
    <n v="54.051550707099928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6"/>
    <n v="54.051550706970183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7"/>
    <n v="54.23099523420003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8"/>
    <n v="54.04469380490991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9"/>
    <n v="54.044693805159874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0"/>
    <n v="54.106794280890028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1"/>
    <n v="54.106794281060083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2"/>
    <n v="54.106794280930082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3"/>
    <n v="54.106794280929947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4"/>
    <n v="54.106794280950012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5"/>
    <n v="54.106794281070137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6"/>
    <n v="54.106794280949963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7"/>
    <n v="54.106794280820033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8"/>
    <n v="54.10679428102007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3"/>
    <x v="9"/>
    <x v="19"/>
    <n v="54.106794281119988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4"/>
    <x v="9"/>
    <x v="0"/>
    <n v="73.436502780080218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"/>
    <n v="73.436502780030224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2"/>
    <n v="73.436502779910199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3"/>
    <n v="73.551196743070165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4"/>
    <n v="73.436502780010031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5"/>
    <n v="73.436502780140231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6"/>
    <n v="73.436502779920175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7"/>
    <n v="73.55119674304018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8"/>
    <n v="73.432055044970127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9"/>
    <n v="73.432055044910157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0"/>
    <n v="73.433502347250183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1"/>
    <n v="73.471768684080075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2"/>
    <n v="73.433502347010077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3"/>
    <n v="73.433502346950107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4"/>
    <n v="73.433502346989968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5"/>
    <n v="73.471768684030181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6"/>
    <n v="73.433502347110291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7"/>
    <n v="73.433502347059985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8"/>
    <n v="73.433502346860294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4"/>
    <x v="9"/>
    <x v="19"/>
    <n v="73.471768683990149"/>
    <m/>
    <m/>
    <n v="0"/>
    <n v="0"/>
    <n v="0"/>
    <n v="0"/>
    <n v="33"/>
    <n v="33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3"/>
    <n v="0"/>
    <s v=""/>
    <s v="Utah"/>
    <s v="Hydro"/>
  </r>
  <r>
    <s v="Generator"/>
    <x v="355"/>
    <x v="9"/>
    <x v="0"/>
    <n v="-2.941935047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"/>
    <n v="-2.941935047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2"/>
    <n v="-2.941935047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3"/>
    <n v="-2.943737591999994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4"/>
    <n v="-2.941935047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5"/>
    <n v="-2.941935047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6"/>
    <n v="-2.941935047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7"/>
    <n v="-2.943737591999994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8"/>
    <n v="-2.9418665999999938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9"/>
    <n v="-2.9418665999999938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0"/>
    <n v="-2.941888991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1"/>
    <n v="-2.9436935999999938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2"/>
    <n v="-2.941888991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3"/>
    <n v="-2.941888991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4"/>
    <n v="-2.941888991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5"/>
    <n v="-2.9436935999999938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6"/>
    <n v="-2.941888991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7"/>
    <n v="-2.941888991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8"/>
    <n v="-2.9418889919999942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5"/>
    <x v="9"/>
    <x v="19"/>
    <n v="-2.9436935999999938"/>
    <m/>
    <m/>
    <n v="0"/>
    <n v="0"/>
    <n v="0"/>
    <n v="0"/>
    <n v="1.0943039999999999"/>
    <n v="1.0943039999999999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.0943039999999999"/>
    <n v="0"/>
    <s v=""/>
    <s v="Utah"/>
    <s v="Hydro"/>
  </r>
  <r>
    <s v="Generator"/>
    <x v="356"/>
    <x v="9"/>
    <x v="0"/>
    <n v="29.51613727989002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"/>
    <n v="29.51613728017003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2"/>
    <n v="29.51613728003999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3"/>
    <n v="29.56389604213001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4"/>
    <n v="29.5158780839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5"/>
    <n v="29.51539969201001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6"/>
    <n v="29.51587808392996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7"/>
    <n v="29.56389604190001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8"/>
    <n v="29.51444864310997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9"/>
    <n v="29.51444864307994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0"/>
    <n v="29.53093110888998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1"/>
    <n v="29.53093110905996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2"/>
    <n v="29.53093110909999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3"/>
    <n v="29.530931109239958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4"/>
    <n v="29.53093110902991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5"/>
    <n v="29.53093110918998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6"/>
    <n v="29.53093110901004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7"/>
    <n v="29.53093110888999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8"/>
    <n v="29.530931109010051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6"/>
    <x v="9"/>
    <x v="19"/>
    <n v="29.530931109149989"/>
    <m/>
    <m/>
    <n v="0"/>
    <n v="0"/>
    <n v="0"/>
    <n v="0"/>
    <n v="30"/>
    <n v="3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30"/>
    <n v="0"/>
    <s v=""/>
    <s v="Utah"/>
    <s v="Hydro"/>
  </r>
  <r>
    <s v="Generator"/>
    <x v="357"/>
    <x v="9"/>
    <x v="0"/>
    <n v="16.3944236029500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"/>
    <n v="16.39442360288001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2"/>
    <n v="16.3944236030300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3"/>
    <n v="16.405322782950002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4"/>
    <n v="16.39442360300002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5"/>
    <n v="16.39442360309000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6"/>
    <n v="16.39442360289001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7"/>
    <n v="16.40532278299997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8"/>
    <n v="16.39407090316999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9"/>
    <n v="16.394070902909998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0"/>
    <n v="16.394185146000009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1"/>
    <n v="16.397821587020012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2"/>
    <n v="16.3941851460100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3"/>
    <n v="16.39418514595000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4"/>
    <n v="16.39418514603001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5"/>
    <n v="16.397821586980012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6"/>
    <n v="16.39418514599999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7"/>
    <n v="16.394185146120009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8"/>
    <n v="16.394185145990011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7"/>
    <x v="9"/>
    <x v="19"/>
    <n v="16.39782158693"/>
    <m/>
    <m/>
    <n v="0"/>
    <n v="0"/>
    <n v="0"/>
    <n v="0"/>
    <n v="14"/>
    <n v="14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14"/>
    <n v="0"/>
    <s v=""/>
    <s v="Utah"/>
    <s v="Hydro"/>
  </r>
  <r>
    <s v="Generator"/>
    <x v="358"/>
    <x v="9"/>
    <x v="0"/>
    <n v="47.555050696900118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"/>
    <n v="47.555050697110147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2"/>
    <n v="47.555050696930117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3"/>
    <n v="47.637245133980038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4"/>
    <n v="47.555050697050099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5"/>
    <n v="47.555050697140111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6"/>
    <n v="47.55505069701011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7"/>
    <n v="47.719079943019977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8"/>
    <n v="47.551882885060031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9"/>
    <n v="47.551882885000033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0"/>
    <n v="47.580207011140033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1"/>
    <n v="47.607615134010089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2"/>
    <n v="47.580207011020008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3"/>
    <n v="47.580207010980082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4"/>
    <n v="47.580207011100121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5"/>
    <n v="47.60761513396001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6"/>
    <n v="47.580207010870019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7"/>
    <n v="47.580207011190083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8"/>
    <n v="47.580207011140033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8"/>
    <x v="9"/>
    <x v="19"/>
    <n v="47.607615134059976"/>
    <m/>
    <m/>
    <n v="0"/>
    <n v="0"/>
    <n v="0"/>
    <n v="0"/>
    <n v="7.8860849999999996"/>
    <n v="7.8860849999999996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7.8860849999999996"/>
    <n v="0"/>
    <s v=""/>
    <s v="Utah"/>
    <s v="Hydro"/>
  </r>
  <r>
    <s v="Generator"/>
    <x v="359"/>
    <x v="9"/>
    <x v="0"/>
    <n v="3.0581075699799838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"/>
    <n v="3.0581075699999829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2"/>
    <n v="3.058107569979985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3"/>
    <n v="3.0667517139999849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4"/>
    <n v="3.0581075700199878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5"/>
    <n v="3.058107569929985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6"/>
    <n v="3.058107569899985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7"/>
    <n v="3.077299693049984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8"/>
    <n v="3.0577638419699822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9"/>
    <n v="3.057763841999987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0"/>
    <n v="3.061392900929984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1"/>
    <n v="3.0642754999199862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2"/>
    <n v="3.0613929009999818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3"/>
    <n v="3.0613929009799818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4"/>
    <n v="3.06139290097998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5"/>
    <n v="3.0642755000499808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6"/>
    <n v="3.06139290098998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7"/>
    <n v="3.06139290095998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8"/>
    <n v="3.061392901019981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59"/>
    <x v="9"/>
    <x v="19"/>
    <n v="3.0642754999899808"/>
    <m/>
    <m/>
    <n v="0"/>
    <n v="0"/>
    <n v="0"/>
    <n v="0"/>
    <n v="0.265015"/>
    <n v="0.265015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.265015"/>
    <n v="0"/>
    <s v=""/>
    <s v="Utah"/>
    <s v="Hydro"/>
  </r>
  <r>
    <s v="Generator"/>
    <x v="360"/>
    <x v="9"/>
    <x v="0"/>
    <n v="11.58869853399003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"/>
    <n v="11.588698534040031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2"/>
    <n v="11.588698533950019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3"/>
    <n v="11.622882550020041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4"/>
    <n v="11.58869853404002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5"/>
    <n v="11.588698534080031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6"/>
    <n v="11.58869853409003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7"/>
    <n v="11.62288255004003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8"/>
    <n v="11.58725544694002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9"/>
    <n v="11.58725544693004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0"/>
    <n v="11.587735488970029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1"/>
    <n v="11.59913101607003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2"/>
    <n v="11.58773548905002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3"/>
    <n v="11.587735489140019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4"/>
    <n v="11.58773548891001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5"/>
    <n v="11.59913101605003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6"/>
    <n v="11.58773548897001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7"/>
    <n v="11.58773548909002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8"/>
    <n v="11.58773548908003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0"/>
    <x v="9"/>
    <x v="19"/>
    <n v="11.59913101601003"/>
    <m/>
    <m/>
    <n v="0"/>
    <n v="0"/>
    <n v="0"/>
    <n v="0"/>
    <n v="3.5"/>
    <n v="3.5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3.5"/>
    <n v="0"/>
    <s v=""/>
    <s v="Oregon"/>
    <s v="Hydro"/>
  </r>
  <r>
    <s v="Generator"/>
    <x v="361"/>
    <x v="9"/>
    <x v="0"/>
    <n v="4.5922551409200008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"/>
    <n v="4.5922551409800008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2"/>
    <n v="4.5922551410199999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3"/>
    <n v="4.6025083000600011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4"/>
    <n v="4.5922551410699963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5"/>
    <n v="4.5922551409600034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6"/>
    <n v="4.5922551409499937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7"/>
    <n v="4.6025082999899922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8"/>
    <n v="4.5918223979699944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9"/>
    <n v="4.5918223979299988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0"/>
    <n v="4.5919667339099952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1"/>
    <n v="4.5953846119799966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2"/>
    <n v="4.5919667339399917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3"/>
    <n v="4.5919667340099917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4"/>
    <n v="4.5919667339699961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5"/>
    <n v="4.5953846119399904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6"/>
    <n v="4.5919667339299952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7"/>
    <n v="4.5919667339899943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8"/>
    <n v="4.5919667340700077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1"/>
    <x v="9"/>
    <x v="19"/>
    <n v="4.5953846120399957"/>
    <m/>
    <m/>
    <n v="0"/>
    <n v="0"/>
    <n v="0"/>
    <n v="0"/>
    <n v="1.1000000000000001"/>
    <n v="1.1000000000000001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1.1000000000000001"/>
    <n v="0"/>
    <s v=""/>
    <s v="Oregon"/>
    <s v="Hydro"/>
  </r>
  <r>
    <s v="Generator"/>
    <x v="362"/>
    <x v="9"/>
    <x v="0"/>
    <n v="49.664999993489992"/>
    <m/>
    <m/>
    <n v="0"/>
    <n v="0"/>
    <n v="0"/>
    <n v="0"/>
    <n v="22"/>
    <n v="22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22"/>
    <n v="0"/>
    <s v=""/>
    <s v="Idaho"/>
    <s v="Contracts"/>
  </r>
  <r>
    <s v="Generator"/>
    <x v="362"/>
    <x v="9"/>
    <x v="1"/>
    <n v="49.664999993409992"/>
    <m/>
    <m/>
    <n v="0"/>
    <n v="0"/>
    <n v="0"/>
    <n v="0"/>
    <n v="22"/>
    <n v="22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22"/>
    <n v="0"/>
    <s v=""/>
    <s v="Idaho"/>
    <s v="Contracts"/>
  </r>
  <r>
    <s v="Generator"/>
    <x v="362"/>
    <x v="9"/>
    <x v="2"/>
    <n v="49.664999993399988"/>
    <m/>
    <m/>
    <n v="0"/>
    <n v="0"/>
    <n v="0"/>
    <n v="0"/>
    <n v="22"/>
    <n v="22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22"/>
    <n v="0"/>
    <s v=""/>
    <s v="Idaho"/>
    <s v="Contracts"/>
  </r>
  <r>
    <s v="Generator"/>
    <x v="362"/>
    <x v="9"/>
    <x v="3"/>
    <n v="0"/>
    <m/>
    <m/>
    <n v="0"/>
    <n v="0"/>
    <n v="0"/>
    <n v="0"/>
    <n v="22"/>
    <n v="0"/>
    <n v="0"/>
    <n v="1"/>
    <n v="0"/>
    <n v="0"/>
    <n v="0"/>
    <n v="-22"/>
    <n v="1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4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5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6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7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8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9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0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1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2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3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4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5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6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7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8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2"/>
    <x v="9"/>
    <x v="19"/>
    <n v="0"/>
    <m/>
    <m/>
    <n v="0"/>
    <n v="0"/>
    <n v="0"/>
    <n v="0"/>
    <n v="22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3"/>
    <x v="9"/>
    <x v="0"/>
    <n v="88.933544297129885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"/>
    <n v="92.999222113090042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2"/>
    <n v="92.993365997069972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3"/>
    <n v="92.89109651698989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4"/>
    <n v="89.479005909210031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5"/>
    <n v="94.084426398190189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6"/>
    <n v="94.084022246920014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7"/>
    <n v="94.38866110203999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8"/>
    <n v="94.062252502969926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9"/>
    <n v="94.062252502989907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0"/>
    <n v="94.171055370059904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1"/>
    <n v="94.171055369950039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2"/>
    <n v="94.171055370170123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3"/>
    <n v="94.171055370190004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4"/>
    <n v="94.171055370050027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5"/>
    <n v="94.171055370149929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6"/>
    <n v="94.171055369920012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7"/>
    <n v="94.171055369890041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8"/>
    <n v="94.171055369959987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3"/>
    <x v="9"/>
    <x v="19"/>
    <n v="94.171055369980067"/>
    <m/>
    <m/>
    <n v="0"/>
    <n v="0"/>
    <n v="0"/>
    <n v="0"/>
    <n v="130"/>
    <n v="13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130"/>
    <n v="0"/>
    <s v=""/>
    <s v="Washington"/>
    <s v="Contracts"/>
  </r>
  <r>
    <s v="Generator"/>
    <x v="364"/>
    <x v="10"/>
    <x v="0"/>
    <n v="228.76097529926039"/>
    <m/>
    <m/>
    <n v="0"/>
    <n v="-2912.1272155598908"/>
    <n v="0"/>
    <n v="0"/>
    <n v="99.8"/>
    <n v="99.8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9.8"/>
    <n v="0"/>
    <s v=""/>
    <s v="Oregon"/>
    <s v="Solar"/>
  </r>
  <r>
    <s v="Generator"/>
    <x v="364"/>
    <x v="10"/>
    <x v="1"/>
    <n v="227.61487822842989"/>
    <m/>
    <m/>
    <n v="0"/>
    <n v="-2897.537399850713"/>
    <n v="0"/>
    <n v="0"/>
    <n v="99.3"/>
    <n v="99.3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9.3"/>
    <n v="0"/>
    <s v=""/>
    <s v="Oregon"/>
    <s v="Solar"/>
  </r>
  <r>
    <s v="Generator"/>
    <x v="364"/>
    <x v="10"/>
    <x v="2"/>
    <n v="226.4687811580504"/>
    <m/>
    <m/>
    <n v="0"/>
    <n v="-2882.9475841416202"/>
    <n v="0"/>
    <n v="0"/>
    <n v="98.8"/>
    <n v="98.8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8.8"/>
    <n v="0"/>
    <s v=""/>
    <s v="Oregon"/>
    <s v="Solar"/>
  </r>
  <r>
    <s v="Generator"/>
    <x v="364"/>
    <x v="10"/>
    <x v="3"/>
    <n v="225.34560317839029"/>
    <m/>
    <m/>
    <n v="0"/>
    <n v="-2868.6495284612811"/>
    <n v="0"/>
    <n v="0"/>
    <n v="98.31"/>
    <n v="98.31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8.31"/>
    <n v="0"/>
    <s v=""/>
    <s v="Oregon"/>
    <s v="Solar"/>
  </r>
  <r>
    <s v="Generator"/>
    <x v="364"/>
    <x v="10"/>
    <x v="4"/>
    <n v="224.22243089961009"/>
    <m/>
    <m/>
    <n v="0"/>
    <n v="-2854.351545351436"/>
    <n v="0"/>
    <n v="0"/>
    <n v="97.82"/>
    <n v="97.82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7.82"/>
    <n v="0"/>
    <s v=""/>
    <s v="Oregon"/>
    <s v="Solar"/>
  </r>
  <r>
    <s v="Generator"/>
    <x v="364"/>
    <x v="10"/>
    <x v="5"/>
    <n v="223.09925577046019"/>
    <m/>
    <m/>
    <n v="0"/>
    <n v="-2840.0535259562312"/>
    <n v="0"/>
    <n v="0"/>
    <n v="97.33"/>
    <n v="97.33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7.33"/>
    <n v="0"/>
    <s v=""/>
    <s v="Oregon"/>
    <s v="Solar"/>
  </r>
  <r>
    <s v="Generator"/>
    <x v="364"/>
    <x v="10"/>
    <x v="6"/>
    <n v="221.97608064096011"/>
    <m/>
    <m/>
    <n v="0"/>
    <n v="-2825.7555065611709"/>
    <n v="0"/>
    <n v="0"/>
    <n v="96.84"/>
    <n v="96.84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6.84"/>
    <n v="0"/>
    <s v=""/>
    <s v="Oregon"/>
    <s v="Solar"/>
  </r>
  <r>
    <s v="Generator"/>
    <x v="364"/>
    <x v="10"/>
    <x v="7"/>
    <n v="220.87582745334001"/>
    <m/>
    <m/>
    <n v="0"/>
    <n v="-2811.749283480468"/>
    <n v="0"/>
    <n v="0"/>
    <n v="96.36"/>
    <n v="96.36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6.36"/>
    <n v="0"/>
    <s v=""/>
    <s v="Oregon"/>
    <s v="Solar"/>
  </r>
  <r>
    <s v="Generator"/>
    <x v="364"/>
    <x v="10"/>
    <x v="8"/>
    <n v="219.77557426531959"/>
    <m/>
    <m/>
    <n v="0"/>
    <n v="-2797.743060399458"/>
    <n v="0"/>
    <n v="0"/>
    <n v="95.88"/>
    <n v="95.88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5.88"/>
    <n v="0"/>
    <s v=""/>
    <s v="Oregon"/>
    <s v="Solar"/>
  </r>
  <r>
    <s v="Generator"/>
    <x v="364"/>
    <x v="10"/>
    <x v="9"/>
    <n v="218.67531831166011"/>
    <m/>
    <m/>
    <n v="0"/>
    <n v="-2783.7368021075699"/>
    <n v="0"/>
    <n v="0"/>
    <n v="95.4"/>
    <n v="95.4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5.4"/>
    <n v="0"/>
    <s v=""/>
    <s v="Oregon"/>
    <s v="Solar"/>
  </r>
  <r>
    <s v="Generator"/>
    <x v="364"/>
    <x v="10"/>
    <x v="10"/>
    <n v="217.57506788997981"/>
    <m/>
    <m/>
    <n v="0"/>
    <n v="-2769.7306142379198"/>
    <n v="0"/>
    <n v="0"/>
    <n v="94.92"/>
    <n v="94.92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4.92"/>
    <n v="0"/>
    <s v=""/>
    <s v="Oregon"/>
    <s v="Solar"/>
  </r>
  <r>
    <s v="Generator"/>
    <x v="364"/>
    <x v="10"/>
    <x v="11"/>
    <n v="216.4977366434201"/>
    <m/>
    <m/>
    <n v="0"/>
    <n v="-2756.016187471349"/>
    <n v="0"/>
    <n v="0"/>
    <n v="94.45"/>
    <n v="94.45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4.45"/>
    <n v="0"/>
    <s v=""/>
    <s v="Oregon"/>
    <s v="Solar"/>
  </r>
  <r>
    <s v="Generator"/>
    <x v="364"/>
    <x v="10"/>
    <x v="12"/>
    <n v="215.42040539706011"/>
    <m/>
    <m/>
    <n v="0"/>
    <n v="-2742.3017607046299"/>
    <n v="0"/>
    <n v="0"/>
    <n v="93.98"/>
    <n v="93.98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3.98"/>
    <n v="0"/>
    <s v=""/>
    <s v="Oregon"/>
    <s v="Solar"/>
  </r>
  <r>
    <s v="Generator"/>
    <x v="364"/>
    <x v="10"/>
    <x v="13"/>
    <n v="214.34307415069"/>
    <m/>
    <m/>
    <n v="0"/>
    <n v="-2728.5873339378609"/>
    <n v="0"/>
    <n v="0"/>
    <n v="93.51"/>
    <n v="93.51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3.51"/>
    <n v="0"/>
    <s v=""/>
    <s v="Oregon"/>
    <s v="Solar"/>
  </r>
  <r>
    <s v="Generator"/>
    <x v="364"/>
    <x v="10"/>
    <x v="14"/>
    <n v="213.26574290424989"/>
    <m/>
    <m/>
    <n v="0"/>
    <n v="-2714.8729071711932"/>
    <n v="0"/>
    <n v="0"/>
    <n v="93.04"/>
    <n v="93.04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3.04"/>
    <n v="0"/>
    <s v=""/>
    <s v="Oregon"/>
    <s v="Solar"/>
  </r>
  <r>
    <s v="Generator"/>
    <x v="364"/>
    <x v="10"/>
    <x v="15"/>
    <n v="212.18841165796979"/>
    <m/>
    <m/>
    <n v="0"/>
    <n v="-2701.1584804045651"/>
    <n v="0"/>
    <n v="0"/>
    <n v="92.57"/>
    <n v="92.57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2.57"/>
    <n v="0"/>
    <s v=""/>
    <s v="Oregon"/>
    <s v="Solar"/>
  </r>
  <r>
    <s v="Generator"/>
    <x v="364"/>
    <x v="10"/>
    <x v="16"/>
    <n v="211.13400235284999"/>
    <m/>
    <m/>
    <n v="0"/>
    <n v="-2687.7358499520178"/>
    <n v="0"/>
    <n v="0"/>
    <n v="92.11"/>
    <n v="92.11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2.11"/>
    <n v="0"/>
    <s v=""/>
    <s v="Oregon"/>
    <s v="Solar"/>
  </r>
  <r>
    <s v="Generator"/>
    <x v="364"/>
    <x v="10"/>
    <x v="17"/>
    <n v="210.07959304793999"/>
    <m/>
    <m/>
    <n v="0"/>
    <n v="-2674.313219499667"/>
    <n v="0"/>
    <n v="0"/>
    <n v="91.65"/>
    <n v="91.65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1.65"/>
    <n v="0"/>
    <s v=""/>
    <s v="Oregon"/>
    <s v="Solar"/>
  </r>
  <r>
    <s v="Generator"/>
    <x v="364"/>
    <x v="10"/>
    <x v="18"/>
    <n v="209.0251837430302"/>
    <m/>
    <m/>
    <n v="0"/>
    <n v="-2660.890589047061"/>
    <n v="0"/>
    <n v="0"/>
    <n v="91.19"/>
    <n v="91.19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1.19"/>
    <n v="0"/>
    <s v=""/>
    <s v="Oregon"/>
    <s v="Solar"/>
  </r>
  <r>
    <s v="Generator"/>
    <x v="364"/>
    <x v="10"/>
    <x v="19"/>
    <n v="207.9707744377703"/>
    <m/>
    <m/>
    <n v="0"/>
    <n v="-2647.467958594681"/>
    <n v="0"/>
    <n v="0"/>
    <n v="90.73"/>
    <n v="90.73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90.73"/>
    <n v="0"/>
    <s v=""/>
    <s v="Oregon"/>
    <s v="Solar"/>
  </r>
  <r>
    <s v="Generator"/>
    <x v="365"/>
    <x v="10"/>
    <x v="0"/>
    <n v="5.5949478259999998E-2"/>
    <m/>
    <m/>
    <n v="0"/>
    <n v="1.7456237218199999"/>
    <n v="0"/>
    <n v="0"/>
    <n v="2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0"/>
    <n v="0"/>
    <s v=""/>
    <s v="Utah"/>
    <s v="Solar"/>
  </r>
  <r>
    <s v="Generator"/>
    <x v="365"/>
    <x v="10"/>
    <x v="1"/>
    <n v="54.812046451440061"/>
    <m/>
    <m/>
    <n v="0"/>
    <n v="1710.13584928982"/>
    <n v="0"/>
    <n v="0"/>
    <n v="19.899999999999999"/>
    <n v="19.899999999999999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.899999999999999"/>
    <n v="0"/>
    <s v=""/>
    <s v="Utah"/>
    <s v="Solar"/>
  </r>
  <r>
    <s v="Generator"/>
    <x v="365"/>
    <x v="10"/>
    <x v="2"/>
    <n v="54.536609032089991"/>
    <m/>
    <m/>
    <n v="0"/>
    <n v="1701.542201805808"/>
    <n v="0"/>
    <n v="0"/>
    <n v="19.8"/>
    <n v="19.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.8"/>
    <n v="0"/>
    <s v=""/>
    <s v="Utah"/>
    <s v="Solar"/>
  </r>
  <r>
    <s v="Generator"/>
    <x v="365"/>
    <x v="10"/>
    <x v="3"/>
    <n v="54.261171612770077"/>
    <m/>
    <m/>
    <n v="0"/>
    <n v="1692.948554322129"/>
    <n v="0"/>
    <n v="0"/>
    <n v="19.7"/>
    <n v="19.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.7"/>
    <n v="0"/>
    <s v=""/>
    <s v="Utah"/>
    <s v="Solar"/>
  </r>
  <r>
    <s v="Generator"/>
    <x v="365"/>
    <x v="10"/>
    <x v="4"/>
    <n v="53.985734193519981"/>
    <m/>
    <m/>
    <n v="0"/>
    <n v="1684.3549068381201"/>
    <n v="0"/>
    <n v="0"/>
    <n v="19.600000000000001"/>
    <n v="19.600000000000001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.600000000000001"/>
    <n v="0"/>
    <s v=""/>
    <s v="Utah"/>
    <s v="Solar"/>
  </r>
  <r>
    <s v="Generator"/>
    <x v="365"/>
    <x v="10"/>
    <x v="5"/>
    <n v="53.710296774160028"/>
    <m/>
    <m/>
    <n v="0"/>
    <n v="1675.7612593541901"/>
    <n v="0"/>
    <n v="0"/>
    <n v="19.5"/>
    <n v="19.5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.5"/>
    <n v="0"/>
    <s v=""/>
    <s v="Utah"/>
    <s v="Solar"/>
  </r>
  <r>
    <s v="Generator"/>
    <x v="365"/>
    <x v="10"/>
    <x v="6"/>
    <n v="53.434859354880047"/>
    <m/>
    <m/>
    <n v="0"/>
    <n v="1667.16761187047"/>
    <n v="0"/>
    <n v="0"/>
    <n v="19.399999999999999"/>
    <n v="19.399999999999999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.399999999999999"/>
    <n v="0"/>
    <s v=""/>
    <s v="Utah"/>
    <s v="Solar"/>
  </r>
  <r>
    <s v="Generator"/>
    <x v="365"/>
    <x v="10"/>
    <x v="7"/>
    <n v="53.159421935629958"/>
    <m/>
    <m/>
    <n v="0"/>
    <n v="1658.5739643866309"/>
    <n v="0"/>
    <n v="0"/>
    <n v="19.3"/>
    <n v="19.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.3"/>
    <n v="0"/>
    <s v=""/>
    <s v="Utah"/>
    <s v="Solar"/>
  </r>
  <r>
    <s v="Generator"/>
    <x v="365"/>
    <x v="10"/>
    <x v="8"/>
    <n v="52.883983747779993"/>
    <m/>
    <m/>
    <n v="0"/>
    <n v="1649.98029292981"/>
    <n v="0"/>
    <n v="0"/>
    <n v="19.2"/>
    <n v="19.2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.2"/>
    <n v="0"/>
    <s v=""/>
    <s v="Utah"/>
    <s v="Solar"/>
  </r>
  <r>
    <s v="Generator"/>
    <x v="365"/>
    <x v="10"/>
    <x v="9"/>
    <n v="52.608547096739997"/>
    <m/>
    <m/>
    <n v="0"/>
    <n v="1641.3866694189801"/>
    <n v="0"/>
    <n v="0"/>
    <n v="19.100000000000001"/>
    <n v="19.100000000000001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.100000000000001"/>
    <n v="0"/>
    <s v=""/>
    <s v="Utah"/>
    <s v="Solar"/>
  </r>
  <r>
    <s v="Generator"/>
    <x v="365"/>
    <x v="10"/>
    <x v="10"/>
    <n v="52.333109677360007"/>
    <m/>
    <m/>
    <n v="0"/>
    <n v="1632.7930219349"/>
    <n v="0"/>
    <n v="0"/>
    <n v="19"/>
    <n v="19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9"/>
    <n v="0"/>
    <s v=""/>
    <s v="Utah"/>
    <s v="Solar"/>
  </r>
  <r>
    <s v="Generator"/>
    <x v="365"/>
    <x v="10"/>
    <x v="11"/>
    <n v="52.085216000100012"/>
    <m/>
    <m/>
    <n v="0"/>
    <n v="1625.058739199598"/>
    <n v="0"/>
    <n v="0"/>
    <n v="18.91"/>
    <n v="18.91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8.91"/>
    <n v="0"/>
    <s v=""/>
    <s v="Utah"/>
    <s v="Solar"/>
  </r>
  <r>
    <s v="Generator"/>
    <x v="365"/>
    <x v="10"/>
    <x v="12"/>
    <n v="51.837322322559977"/>
    <m/>
    <m/>
    <n v="0"/>
    <n v="1617.324456464002"/>
    <n v="0"/>
    <n v="0"/>
    <n v="18.82"/>
    <n v="18.82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8.82"/>
    <n v="0"/>
    <s v=""/>
    <s v="Utah"/>
    <s v="Solar"/>
  </r>
  <r>
    <s v="Generator"/>
    <x v="365"/>
    <x v="10"/>
    <x v="13"/>
    <n v="51.589428645200023"/>
    <m/>
    <m/>
    <n v="0"/>
    <n v="1609.5901737285089"/>
    <n v="0"/>
    <n v="0"/>
    <n v="18.73"/>
    <n v="18.7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8.73"/>
    <n v="0"/>
    <s v=""/>
    <s v="Utah"/>
    <s v="Solar"/>
  </r>
  <r>
    <s v="Generator"/>
    <x v="365"/>
    <x v="10"/>
    <x v="14"/>
    <n v="51.341534221809972"/>
    <m/>
    <m/>
    <n v="0"/>
    <n v="1601.8558677195099"/>
    <n v="0"/>
    <n v="0"/>
    <n v="18.64"/>
    <n v="18.6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8.64"/>
    <n v="0"/>
    <s v=""/>
    <s v="Utah"/>
    <s v="Solar"/>
  </r>
  <r>
    <s v="Generator"/>
    <x v="365"/>
    <x v="10"/>
    <x v="15"/>
    <n v="51.093641290270057"/>
    <m/>
    <m/>
    <n v="0"/>
    <n v="1594.121608257522"/>
    <n v="0"/>
    <n v="0"/>
    <n v="18.55"/>
    <n v="18.55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8.55"/>
    <n v="0"/>
    <s v=""/>
    <s v="Utah"/>
    <s v="Solar"/>
  </r>
  <r>
    <s v="Generator"/>
    <x v="365"/>
    <x v="10"/>
    <x v="16"/>
    <n v="50.845747612800039"/>
    <m/>
    <m/>
    <n v="0"/>
    <n v="1586.387325521988"/>
    <n v="0"/>
    <n v="0"/>
    <n v="18.46"/>
    <n v="18.4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8.46"/>
    <n v="0"/>
    <s v=""/>
    <s v="Utah"/>
    <s v="Solar"/>
  </r>
  <r>
    <s v="Generator"/>
    <x v="365"/>
    <x v="10"/>
    <x v="17"/>
    <n v="50.597853935519993"/>
    <m/>
    <m/>
    <n v="0"/>
    <n v="1578.653042786548"/>
    <n v="0"/>
    <n v="0"/>
    <n v="18.37"/>
    <n v="18.3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8.37"/>
    <n v="0"/>
    <s v=""/>
    <s v="Utah"/>
    <s v="Solar"/>
  </r>
  <r>
    <s v="Generator"/>
    <x v="365"/>
    <x v="10"/>
    <x v="18"/>
    <n v="50.349960258120007"/>
    <m/>
    <m/>
    <n v="0"/>
    <n v="1570.9187600510611"/>
    <n v="0"/>
    <n v="0"/>
    <n v="18.28"/>
    <n v="18.2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8.28"/>
    <n v="0"/>
    <s v=""/>
    <s v="Utah"/>
    <s v="Solar"/>
  </r>
  <r>
    <s v="Generator"/>
    <x v="365"/>
    <x v="10"/>
    <x v="19"/>
    <n v="50.102066580639999"/>
    <m/>
    <m/>
    <n v="0"/>
    <n v="1563.184477315569"/>
    <n v="0"/>
    <n v="0"/>
    <n v="18.190000000000001"/>
    <n v="18.190000000000001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18.190000000000001"/>
    <n v="0"/>
    <s v=""/>
    <s v="Utah"/>
    <s v="Solar"/>
  </r>
  <r>
    <s v="Generator"/>
    <x v="366"/>
    <x v="10"/>
    <x v="0"/>
    <n v="0"/>
    <m/>
    <m/>
    <n v="0"/>
    <n v="0"/>
    <n v="0"/>
    <n v="0"/>
    <n v="10.24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0"/>
    <n v="0"/>
    <s v=""/>
    <s v="Utah"/>
    <s v="Solar"/>
  </r>
  <r>
    <s v="Generator"/>
    <x v="366"/>
    <x v="10"/>
    <x v="1"/>
    <n v="1.8426061630000001E-2"/>
    <m/>
    <m/>
    <n v="0"/>
    <n v="3.019170312E-2"/>
    <n v="0"/>
    <n v="0"/>
    <n v="10.199999999999999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0"/>
    <n v="0"/>
    <s v=""/>
    <s v="Utah"/>
    <s v="Solar"/>
  </r>
  <r>
    <s v="Generator"/>
    <x v="366"/>
    <x v="10"/>
    <x v="2"/>
    <n v="26.037072967740031"/>
    <m/>
    <m/>
    <n v="0"/>
    <n v="792.56850113844985"/>
    <n v="0"/>
    <n v="0"/>
    <n v="10.16"/>
    <n v="10.1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10.16"/>
    <n v="0"/>
    <s v=""/>
    <s v="Utah"/>
    <s v="Solar"/>
  </r>
  <r>
    <s v="Generator"/>
    <x v="366"/>
    <x v="10"/>
    <x v="3"/>
    <n v="25.93456480638002"/>
    <m/>
    <m/>
    <n v="0"/>
    <n v="789.44815270865013"/>
    <n v="0"/>
    <n v="0"/>
    <n v="10.119999999999999"/>
    <n v="10.11999999999999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10.119999999999999"/>
    <n v="0"/>
    <s v=""/>
    <s v="Utah"/>
    <s v="Solar"/>
  </r>
  <r>
    <s v="Generator"/>
    <x v="366"/>
    <x v="10"/>
    <x v="4"/>
    <n v="25.832056645270001"/>
    <m/>
    <m/>
    <n v="0"/>
    <n v="786.32780427907085"/>
    <n v="0"/>
    <n v="0"/>
    <n v="10.08"/>
    <n v="10.0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10.08"/>
    <n v="0"/>
    <s v=""/>
    <s v="Utah"/>
    <s v="Solar"/>
  </r>
  <r>
    <s v="Generator"/>
    <x v="366"/>
    <x v="10"/>
    <x v="5"/>
    <n v="25.729548483869969"/>
    <m/>
    <m/>
    <n v="0"/>
    <n v="783.20745584935946"/>
    <n v="0"/>
    <n v="0"/>
    <n v="10.039999999999999"/>
    <n v="10.03999999999999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10.039999999999999"/>
    <n v="0"/>
    <s v=""/>
    <s v="Utah"/>
    <s v="Solar"/>
  </r>
  <r>
    <s v="Generator"/>
    <x v="366"/>
    <x v="10"/>
    <x v="6"/>
    <n v="25.627040322589981"/>
    <m/>
    <m/>
    <n v="0"/>
    <n v="780.0871074197504"/>
    <n v="0"/>
    <n v="0"/>
    <n v="10"/>
    <n v="1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10"/>
    <n v="0"/>
    <s v=""/>
    <s v="Utah"/>
    <s v="Solar"/>
  </r>
  <r>
    <s v="Generator"/>
    <x v="366"/>
    <x v="10"/>
    <x v="7"/>
    <n v="25.524532161250011"/>
    <m/>
    <m/>
    <n v="0"/>
    <n v="776.96675899014042"/>
    <n v="0"/>
    <n v="0"/>
    <n v="9.9600000000000009"/>
    <n v="9.960000000000000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9600000000000009"/>
    <n v="0"/>
    <s v=""/>
    <s v="Utah"/>
    <s v="Solar"/>
  </r>
  <r>
    <s v="Generator"/>
    <x v="366"/>
    <x v="10"/>
    <x v="8"/>
    <n v="25.422024000030021"/>
    <m/>
    <m/>
    <n v="0"/>
    <n v="773.84641056030944"/>
    <n v="0"/>
    <n v="0"/>
    <n v="9.92"/>
    <n v="9.9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92"/>
    <n v="0"/>
    <s v=""/>
    <s v="Utah"/>
    <s v="Solar"/>
  </r>
  <r>
    <s v="Generator"/>
    <x v="366"/>
    <x v="10"/>
    <x v="9"/>
    <n v="25.31951583858001"/>
    <m/>
    <m/>
    <n v="0"/>
    <n v="770.72606213062022"/>
    <n v="0"/>
    <n v="0"/>
    <n v="9.8800000000000008"/>
    <n v="9.880000000000000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8800000000000008"/>
    <n v="0"/>
    <s v=""/>
    <s v="Utah"/>
    <s v="Solar"/>
  </r>
  <r>
    <s v="Generator"/>
    <x v="366"/>
    <x v="10"/>
    <x v="10"/>
    <n v="25.217007677620021"/>
    <m/>
    <m/>
    <n v="0"/>
    <n v="767.6057137009102"/>
    <n v="0"/>
    <n v="0"/>
    <n v="9.84"/>
    <n v="9.8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84"/>
    <n v="0"/>
    <s v=""/>
    <s v="Utah"/>
    <s v="Solar"/>
  </r>
  <r>
    <s v="Generator"/>
    <x v="366"/>
    <x v="10"/>
    <x v="11"/>
    <n v="25.11449951609999"/>
    <m/>
    <m/>
    <n v="0"/>
    <n v="764.48536527138958"/>
    <n v="0"/>
    <n v="0"/>
    <n v="9.8000000000000007"/>
    <n v="9.800000000000000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8000000000000007"/>
    <n v="0"/>
    <s v=""/>
    <s v="Utah"/>
    <s v="Solar"/>
  </r>
  <r>
    <s v="Generator"/>
    <x v="366"/>
    <x v="10"/>
    <x v="12"/>
    <n v="25.011991354909981"/>
    <m/>
    <m/>
    <n v="0"/>
    <n v="761.36501684185089"/>
    <n v="0"/>
    <n v="0"/>
    <n v="9.76"/>
    <n v="9.7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76"/>
    <n v="0"/>
    <s v=""/>
    <s v="Utah"/>
    <s v="Solar"/>
  </r>
  <r>
    <s v="Generator"/>
    <x v="366"/>
    <x v="10"/>
    <x v="13"/>
    <n v="24.909483193529979"/>
    <m/>
    <m/>
    <n v="0"/>
    <n v="758.24466841197068"/>
    <n v="0"/>
    <n v="0"/>
    <n v="9.7200000000000006"/>
    <n v="9.720000000000000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7200000000000006"/>
    <n v="0"/>
    <s v=""/>
    <s v="Utah"/>
    <s v="Solar"/>
  </r>
  <r>
    <s v="Generator"/>
    <x v="366"/>
    <x v="10"/>
    <x v="14"/>
    <n v="24.80697503221996"/>
    <m/>
    <m/>
    <n v="0"/>
    <n v="755.1243199824097"/>
    <n v="0"/>
    <n v="0"/>
    <n v="9.68"/>
    <n v="9.6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68"/>
    <n v="0"/>
    <s v=""/>
    <s v="Utah"/>
    <s v="Solar"/>
  </r>
  <r>
    <s v="Generator"/>
    <x v="366"/>
    <x v="10"/>
    <x v="15"/>
    <n v="24.704466870940021"/>
    <m/>
    <m/>
    <n v="0"/>
    <n v="752.00397155269945"/>
    <n v="0"/>
    <n v="0"/>
    <n v="9.64"/>
    <n v="9.6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64"/>
    <n v="0"/>
    <s v=""/>
    <s v="Utah"/>
    <s v="Solar"/>
  </r>
  <r>
    <s v="Generator"/>
    <x v="366"/>
    <x v="10"/>
    <x v="16"/>
    <n v="24.60195870973001"/>
    <m/>
    <m/>
    <n v="0"/>
    <n v="748.88362312283937"/>
    <n v="0"/>
    <n v="0"/>
    <n v="9.6"/>
    <n v="9.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6"/>
    <n v="0"/>
    <s v=""/>
    <s v="Utah"/>
    <s v="Solar"/>
  </r>
  <r>
    <s v="Generator"/>
    <x v="366"/>
    <x v="10"/>
    <x v="17"/>
    <n v="24.499450548339979"/>
    <m/>
    <m/>
    <n v="0"/>
    <n v="745.7039443940796"/>
    <n v="0"/>
    <n v="0"/>
    <n v="9.56"/>
    <n v="9.5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56"/>
    <n v="0"/>
    <s v=""/>
    <s v="Utah"/>
    <s v="Solar"/>
  </r>
  <r>
    <s v="Generator"/>
    <x v="366"/>
    <x v="10"/>
    <x v="18"/>
    <n v="24.396942387170011"/>
    <m/>
    <m/>
    <n v="0"/>
    <n v="684.33423395838975"/>
    <n v="0"/>
    <n v="0"/>
    <n v="9.52"/>
    <n v="9.5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52"/>
    <n v="0"/>
    <s v=""/>
    <s v="Utah"/>
    <s v="Solar"/>
  </r>
  <r>
    <s v="Generator"/>
    <x v="366"/>
    <x v="10"/>
    <x v="19"/>
    <n v="24.294434225780009"/>
    <m/>
    <m/>
    <n v="0"/>
    <n v="681.45888003422931"/>
    <n v="0"/>
    <n v="0"/>
    <n v="9.48"/>
    <n v="9.4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9.48"/>
    <n v="0"/>
    <s v=""/>
    <s v="Utah"/>
    <s v="Solar"/>
  </r>
  <r>
    <s v="Generator"/>
    <x v="367"/>
    <x v="10"/>
    <x v="0"/>
    <n v="0"/>
    <m/>
    <m/>
    <n v="0"/>
    <n v="0"/>
    <n v="0"/>
    <n v="0"/>
    <n v="69.760000000000005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0"/>
    <n v="0"/>
    <s v=""/>
    <s v="Utah"/>
    <s v="Solar"/>
  </r>
  <r>
    <s v="Generator"/>
    <x v="367"/>
    <x v="10"/>
    <x v="1"/>
    <n v="0.12551399622000001"/>
    <m/>
    <m/>
    <n v="0"/>
    <n v="0.20565877777"/>
    <n v="0"/>
    <n v="0"/>
    <n v="69.48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0"/>
    <n v="0"/>
    <s v=""/>
    <s v="Utah"/>
    <s v="Solar"/>
  </r>
  <r>
    <s v="Generator"/>
    <x v="367"/>
    <x v="10"/>
    <x v="2"/>
    <n v="177.3391190322599"/>
    <m/>
    <m/>
    <n v="0"/>
    <n v="5398.2027833447537"/>
    <n v="0"/>
    <n v="0"/>
    <n v="69.2"/>
    <n v="69.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9.2"/>
    <n v="0"/>
    <s v=""/>
    <s v="Utah"/>
    <s v="Solar"/>
  </r>
  <r>
    <s v="Generator"/>
    <x v="367"/>
    <x v="10"/>
    <x v="3"/>
    <n v="176.62156190329009"/>
    <m/>
    <m/>
    <n v="0"/>
    <n v="5376.3603443369366"/>
    <n v="0"/>
    <n v="0"/>
    <n v="68.92"/>
    <n v="68.9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8.92"/>
    <n v="0"/>
    <s v=""/>
    <s v="Utah"/>
    <s v="Solar"/>
  </r>
  <r>
    <s v="Generator"/>
    <x v="367"/>
    <x v="10"/>
    <x v="4"/>
    <n v="175.90400477426019"/>
    <m/>
    <m/>
    <n v="0"/>
    <n v="5354.5179053292986"/>
    <n v="0"/>
    <n v="0"/>
    <n v="68.64"/>
    <n v="68.6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8.64"/>
    <n v="0"/>
    <s v=""/>
    <s v="Utah"/>
    <s v="Solar"/>
  </r>
  <r>
    <s v="Generator"/>
    <x v="367"/>
    <x v="10"/>
    <x v="5"/>
    <n v="175.21207468565009"/>
    <m/>
    <m/>
    <n v="0"/>
    <n v="5333.4555534287256"/>
    <n v="0"/>
    <n v="0"/>
    <n v="68.37"/>
    <n v="68.3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8.37"/>
    <n v="0"/>
    <s v=""/>
    <s v="Utah"/>
    <s v="Solar"/>
  </r>
  <r>
    <s v="Generator"/>
    <x v="367"/>
    <x v="10"/>
    <x v="6"/>
    <n v="174.52014459697"/>
    <m/>
    <m/>
    <n v="0"/>
    <n v="5312.3932015285109"/>
    <n v="0"/>
    <n v="0"/>
    <n v="68.099999999999994"/>
    <n v="68.09999999999999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8.099999999999994"/>
    <n v="0"/>
    <s v=""/>
    <s v="Utah"/>
    <s v="Solar"/>
  </r>
  <r>
    <s v="Generator"/>
    <x v="367"/>
    <x v="10"/>
    <x v="7"/>
    <n v="173.82821450823019"/>
    <m/>
    <m/>
    <n v="0"/>
    <n v="5291.3308496282798"/>
    <n v="0"/>
    <n v="0"/>
    <n v="67.83"/>
    <n v="67.8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7.83"/>
    <n v="0"/>
    <s v=""/>
    <s v="Utah"/>
    <s v="Solar"/>
  </r>
  <r>
    <s v="Generator"/>
    <x v="367"/>
    <x v="10"/>
    <x v="8"/>
    <n v="173.13628441941009"/>
    <m/>
    <m/>
    <n v="0"/>
    <n v="5270.2684977279932"/>
    <n v="0"/>
    <n v="0"/>
    <n v="67.56"/>
    <n v="67.5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7.56"/>
    <n v="0"/>
    <s v=""/>
    <s v="Utah"/>
    <s v="Solar"/>
  </r>
  <r>
    <s v="Generator"/>
    <x v="367"/>
    <x v="10"/>
    <x v="9"/>
    <n v="172.44435433074011"/>
    <m/>
    <m/>
    <n v="0"/>
    <n v="5249.2061458277021"/>
    <n v="0"/>
    <n v="0"/>
    <n v="67.290000000000006"/>
    <n v="67.29000000000000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7.290000000000006"/>
    <n v="0"/>
    <s v=""/>
    <s v="Utah"/>
    <s v="Solar"/>
  </r>
  <r>
    <s v="Generator"/>
    <x v="367"/>
    <x v="10"/>
    <x v="10"/>
    <n v="171.7524242420902"/>
    <m/>
    <m/>
    <n v="0"/>
    <n v="5228.1437939273528"/>
    <n v="0"/>
    <n v="0"/>
    <n v="67.02"/>
    <n v="67.0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7.02"/>
    <n v="0"/>
    <s v=""/>
    <s v="Utah"/>
    <s v="Solar"/>
  </r>
  <r>
    <s v="Generator"/>
    <x v="367"/>
    <x v="10"/>
    <x v="11"/>
    <n v="171.06049415329031"/>
    <m/>
    <m/>
    <n v="0"/>
    <n v="5207.0814420268634"/>
    <n v="0"/>
    <n v="0"/>
    <n v="66.75"/>
    <n v="66.7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6.75"/>
    <n v="0"/>
    <s v=""/>
    <s v="Utah"/>
    <s v="Solar"/>
  </r>
  <r>
    <s v="Generator"/>
    <x v="367"/>
    <x v="10"/>
    <x v="12"/>
    <n v="170.3685640646502"/>
    <m/>
    <m/>
    <n v="0"/>
    <n v="5186.0190901264859"/>
    <n v="0"/>
    <n v="0"/>
    <n v="66.48"/>
    <n v="66.4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6.48"/>
    <n v="0"/>
    <s v=""/>
    <s v="Utah"/>
    <s v="Solar"/>
  </r>
  <r>
    <s v="Generator"/>
    <x v="367"/>
    <x v="10"/>
    <x v="13"/>
    <n v="169.67663397587981"/>
    <m/>
    <m/>
    <n v="0"/>
    <n v="5164.9567382262676"/>
    <n v="0"/>
    <n v="0"/>
    <n v="66.209999999999994"/>
    <n v="66.20999999999999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6.209999999999994"/>
    <n v="0"/>
    <s v=""/>
    <s v="Utah"/>
    <s v="Solar"/>
  </r>
  <r>
    <s v="Generator"/>
    <x v="367"/>
    <x v="10"/>
    <x v="14"/>
    <n v="169.01033092749"/>
    <m/>
    <m/>
    <n v="0"/>
    <n v="5144.6744734332879"/>
    <n v="0"/>
    <n v="0"/>
    <n v="65.95"/>
    <n v="65.9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5.95"/>
    <n v="0"/>
    <s v=""/>
    <s v="Utah"/>
    <s v="Solar"/>
  </r>
  <r>
    <s v="Generator"/>
    <x v="367"/>
    <x v="10"/>
    <x v="15"/>
    <n v="168.34402787910969"/>
    <m/>
    <m/>
    <n v="0"/>
    <n v="5124.3922086404191"/>
    <n v="0"/>
    <n v="0"/>
    <n v="65.69"/>
    <n v="65.6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5.69"/>
    <n v="0"/>
    <s v=""/>
    <s v="Utah"/>
    <s v="Solar"/>
  </r>
  <r>
    <s v="Generator"/>
    <x v="367"/>
    <x v="10"/>
    <x v="16"/>
    <n v="167.6777248307001"/>
    <m/>
    <m/>
    <n v="0"/>
    <n v="5104.1099438475276"/>
    <n v="0"/>
    <n v="0"/>
    <n v="65.430000000000007"/>
    <n v="65.43000000000000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5.430000000000007"/>
    <n v="0"/>
    <s v=""/>
    <s v="Utah"/>
    <s v="Solar"/>
  </r>
  <r>
    <s v="Generator"/>
    <x v="367"/>
    <x v="10"/>
    <x v="17"/>
    <n v="167.01142178238021"/>
    <m/>
    <m/>
    <n v="0"/>
    <n v="5082.8986253662006"/>
    <n v="0"/>
    <n v="0"/>
    <n v="65.17"/>
    <n v="65.1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5.17"/>
    <n v="0"/>
    <s v=""/>
    <s v="Utah"/>
    <s v="Solar"/>
  </r>
  <r>
    <s v="Generator"/>
    <x v="367"/>
    <x v="10"/>
    <x v="18"/>
    <n v="166.34511873392989"/>
    <m/>
    <m/>
    <n v="0"/>
    <n v="4150.310712412248"/>
    <n v="0"/>
    <n v="0"/>
    <n v="64.91"/>
    <n v="64.9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4.91"/>
    <n v="0"/>
    <s v=""/>
    <s v="Utah"/>
    <s v="Solar"/>
  </r>
  <r>
    <s v="Generator"/>
    <x v="367"/>
    <x v="10"/>
    <x v="19"/>
    <n v="165.67881568573989"/>
    <m/>
    <m/>
    <n v="0"/>
    <n v="4133.686451354979"/>
    <n v="0"/>
    <n v="0"/>
    <n v="64.650000000000006"/>
    <n v="64.65000000000000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64.650000000000006"/>
    <n v="0"/>
    <s v=""/>
    <s v="Utah"/>
    <s v="Solar"/>
  </r>
  <r>
    <s v="Generator"/>
    <x v="368"/>
    <x v="10"/>
    <x v="0"/>
    <n v="51.285123086739993"/>
    <m/>
    <m/>
    <n v="0"/>
    <n v="2707.8544989830498"/>
    <n v="0"/>
    <n v="0"/>
    <n v="19.8"/>
    <n v="19.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9.8"/>
    <n v="0"/>
    <s v=""/>
    <s v="Utah"/>
    <s v="Solar"/>
  </r>
  <r>
    <s v="Generator"/>
    <x v="368"/>
    <x v="10"/>
    <x v="1"/>
    <n v="51.026107313719962"/>
    <m/>
    <m/>
    <n v="0"/>
    <n v="2694.1784661597721"/>
    <n v="0"/>
    <n v="0"/>
    <n v="19.7"/>
    <n v="19.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9.7"/>
    <n v="0"/>
    <s v=""/>
    <s v="Utah"/>
    <s v="Solar"/>
  </r>
  <r>
    <s v="Generator"/>
    <x v="368"/>
    <x v="10"/>
    <x v="2"/>
    <n v="50.767091540369989"/>
    <m/>
    <m/>
    <n v="0"/>
    <n v="2680.5024333366568"/>
    <n v="0"/>
    <n v="0"/>
    <n v="19.600000000000001"/>
    <n v="19.60000000000000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9.600000000000001"/>
    <n v="0"/>
    <s v=""/>
    <s v="Utah"/>
    <s v="Solar"/>
  </r>
  <r>
    <s v="Generator"/>
    <x v="368"/>
    <x v="10"/>
    <x v="3"/>
    <n v="50.508075767400008"/>
    <m/>
    <m/>
    <n v="0"/>
    <n v="2666.8264005136311"/>
    <n v="0"/>
    <n v="0"/>
    <n v="19.5"/>
    <n v="19.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9.5"/>
    <n v="0"/>
    <s v=""/>
    <s v="Utah"/>
    <s v="Solar"/>
  </r>
  <r>
    <s v="Generator"/>
    <x v="368"/>
    <x v="10"/>
    <x v="4"/>
    <n v="50.249059994230016"/>
    <m/>
    <m/>
    <n v="0"/>
    <n v="2653.1503676903239"/>
    <n v="0"/>
    <n v="0"/>
    <n v="19.399999999999999"/>
    <n v="19.39999999999999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9.399999999999999"/>
    <n v="0"/>
    <s v=""/>
    <s v="Utah"/>
    <s v="Solar"/>
  </r>
  <r>
    <s v="Generator"/>
    <x v="368"/>
    <x v="10"/>
    <x v="5"/>
    <n v="49.990044220960037"/>
    <m/>
    <m/>
    <n v="0"/>
    <n v="2639.474334867095"/>
    <n v="0"/>
    <n v="0"/>
    <n v="19.3"/>
    <n v="19.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9.3"/>
    <n v="0"/>
    <s v=""/>
    <s v="Utah"/>
    <s v="Solar"/>
  </r>
  <r>
    <s v="Generator"/>
    <x v="368"/>
    <x v="10"/>
    <x v="6"/>
    <n v="49.731028447870003"/>
    <m/>
    <m/>
    <n v="0"/>
    <n v="2625.7983020438292"/>
    <n v="0"/>
    <n v="0"/>
    <n v="19.2"/>
    <n v="19.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9.2"/>
    <n v="0"/>
    <s v=""/>
    <s v="Utah"/>
    <s v="Solar"/>
  </r>
  <r>
    <s v="Generator"/>
    <x v="368"/>
    <x v="10"/>
    <x v="7"/>
    <n v="49.472012674760087"/>
    <m/>
    <m/>
    <n v="0"/>
    <n v="2612.1222692208798"/>
    <n v="0"/>
    <n v="0"/>
    <n v="19.100000000000001"/>
    <n v="19.10000000000000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9.100000000000001"/>
    <n v="0"/>
    <s v=""/>
    <s v="Utah"/>
    <s v="Solar"/>
  </r>
  <r>
    <s v="Generator"/>
    <x v="368"/>
    <x v="10"/>
    <x v="8"/>
    <n v="49.212996901449948"/>
    <m/>
    <m/>
    <n v="0"/>
    <n v="2598.4462363976918"/>
    <n v="0"/>
    <n v="0"/>
    <n v="19"/>
    <n v="1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9"/>
    <n v="0"/>
    <s v=""/>
    <s v="Utah"/>
    <s v="Solar"/>
  </r>
  <r>
    <s v="Generator"/>
    <x v="368"/>
    <x v="10"/>
    <x v="9"/>
    <n v="48.979882705609988"/>
    <m/>
    <m/>
    <n v="0"/>
    <n v="2586.137806857068"/>
    <n v="0"/>
    <n v="0"/>
    <n v="18.91"/>
    <n v="18.9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8.91"/>
    <n v="0"/>
    <s v=""/>
    <s v="Utah"/>
    <s v="Solar"/>
  </r>
  <r>
    <s v="Generator"/>
    <x v="368"/>
    <x v="10"/>
    <x v="10"/>
    <n v="48.746768509799978"/>
    <m/>
    <m/>
    <n v="0"/>
    <n v="2573.8293773161281"/>
    <n v="0"/>
    <n v="0"/>
    <n v="18.82"/>
    <n v="18.8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8.82"/>
    <n v="0"/>
    <s v=""/>
    <s v="Utah"/>
    <s v="Solar"/>
  </r>
  <r>
    <s v="Generator"/>
    <x v="368"/>
    <x v="10"/>
    <x v="11"/>
    <n v="48.51365431387007"/>
    <m/>
    <m/>
    <n v="0"/>
    <n v="2561.5209477752401"/>
    <n v="0"/>
    <n v="0"/>
    <n v="18.73"/>
    <n v="18.7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8.73"/>
    <n v="0"/>
    <s v=""/>
    <s v="Utah"/>
    <s v="Solar"/>
  </r>
  <r>
    <s v="Generator"/>
    <x v="368"/>
    <x v="10"/>
    <x v="12"/>
    <n v="48.280540117939992"/>
    <m/>
    <m/>
    <n v="0"/>
    <n v="2549.212518234312"/>
    <n v="0"/>
    <n v="0"/>
    <n v="18.64"/>
    <n v="18.6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8.64"/>
    <n v="0"/>
    <s v=""/>
    <s v="Utah"/>
    <s v="Solar"/>
  </r>
  <r>
    <s v="Generator"/>
    <x v="368"/>
    <x v="10"/>
    <x v="13"/>
    <n v="48.047425922180032"/>
    <m/>
    <m/>
    <n v="0"/>
    <n v="2536.9040886937009"/>
    <n v="0"/>
    <n v="0"/>
    <n v="18.55"/>
    <n v="18.5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8.55"/>
    <n v="0"/>
    <s v=""/>
    <s v="Utah"/>
    <s v="Solar"/>
  </r>
  <r>
    <s v="Generator"/>
    <x v="368"/>
    <x v="10"/>
    <x v="14"/>
    <n v="47.814311726420037"/>
    <m/>
    <m/>
    <n v="0"/>
    <n v="2524.5956591527301"/>
    <n v="0"/>
    <n v="0"/>
    <n v="18.46"/>
    <n v="18.4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8.46"/>
    <n v="0"/>
    <s v=""/>
    <s v="Utah"/>
    <s v="Solar"/>
  </r>
  <r>
    <s v="Generator"/>
    <x v="368"/>
    <x v="10"/>
    <x v="15"/>
    <n v="47.467804582779983"/>
    <m/>
    <m/>
    <n v="0"/>
    <n v="2506.3000819674048"/>
    <n v="0"/>
    <n v="0"/>
    <n v="18.37"/>
    <n v="18.3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18.37"/>
    <n v="0"/>
    <s v=""/>
    <s v="Utah"/>
    <s v="Solar"/>
  </r>
  <r>
    <s v="Generator"/>
    <x v="368"/>
    <x v="10"/>
    <x v="16"/>
    <n v="0"/>
    <m/>
    <m/>
    <n v="0"/>
    <n v="0"/>
    <n v="0"/>
    <n v="0"/>
    <n v="18.28"/>
    <n v="0"/>
    <n v="0"/>
    <n v="0"/>
    <n v="0"/>
    <n v="0"/>
    <n v="0"/>
    <n v="-18.28"/>
    <n v="1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0"/>
    <n v="0"/>
    <s v=""/>
    <s v="Utah"/>
    <s v="Solar"/>
  </r>
  <r>
    <s v="Generator"/>
    <x v="368"/>
    <x v="10"/>
    <x v="17"/>
    <n v="0"/>
    <m/>
    <m/>
    <n v="0"/>
    <n v="0"/>
    <n v="0"/>
    <n v="0"/>
    <n v="18.190000000000001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0"/>
    <n v="0"/>
    <s v=""/>
    <s v="Utah"/>
    <s v="Solar"/>
  </r>
  <r>
    <s v="Generator"/>
    <x v="368"/>
    <x v="10"/>
    <x v="18"/>
    <n v="0"/>
    <m/>
    <m/>
    <n v="0"/>
    <n v="0"/>
    <n v="0"/>
    <n v="0"/>
    <n v="18.100000000000001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0"/>
    <n v="0"/>
    <s v=""/>
    <s v="Utah"/>
    <s v="Solar"/>
  </r>
  <r>
    <s v="Generator"/>
    <x v="368"/>
    <x v="10"/>
    <x v="19"/>
    <n v="0"/>
    <m/>
    <m/>
    <n v="0"/>
    <n v="0"/>
    <n v="0"/>
    <n v="0"/>
    <n v="18.010000000000002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0"/>
    <n v="0"/>
    <s v=""/>
    <s v="Utah"/>
    <s v="Solar"/>
  </r>
  <r>
    <s v="Generator"/>
    <x v="369"/>
    <x v="10"/>
    <x v="0"/>
    <n v="155.4709604965301"/>
    <m/>
    <m/>
    <n v="0"/>
    <n v="-884.62976522518022"/>
    <n v="0"/>
    <n v="0"/>
    <n v="58"/>
    <n v="5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8"/>
    <n v="0"/>
    <s v=""/>
    <s v="Utah"/>
    <s v="Solar"/>
  </r>
  <r>
    <s v="Generator"/>
    <x v="369"/>
    <x v="10"/>
    <x v="1"/>
    <n v="154.85443772218011"/>
    <m/>
    <m/>
    <n v="0"/>
    <n v="-881.12175063897064"/>
    <n v="0"/>
    <n v="0"/>
    <n v="57.77"/>
    <n v="57.7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7.77"/>
    <n v="0"/>
    <s v=""/>
    <s v="Utah"/>
    <s v="Solar"/>
  </r>
  <r>
    <s v="Generator"/>
    <x v="369"/>
    <x v="10"/>
    <x v="2"/>
    <n v="154.23791494786991"/>
    <m/>
    <m/>
    <n v="0"/>
    <n v="-877.61373605263975"/>
    <n v="0"/>
    <n v="0"/>
    <n v="57.54"/>
    <n v="57.5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7.54"/>
    <n v="0"/>
    <s v=""/>
    <s v="Utah"/>
    <s v="Solar"/>
  </r>
  <r>
    <s v="Generator"/>
    <x v="369"/>
    <x v="10"/>
    <x v="3"/>
    <n v="153.6213914721701"/>
    <m/>
    <m/>
    <n v="0"/>
    <n v="-874.10571747669917"/>
    <n v="0"/>
    <n v="0"/>
    <n v="57.31"/>
    <n v="57.3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7.31"/>
    <n v="0"/>
    <s v=""/>
    <s v="Utah"/>
    <s v="Solar"/>
  </r>
  <r>
    <s v="Generator"/>
    <x v="369"/>
    <x v="10"/>
    <x v="4"/>
    <n v="153.00486939896999"/>
    <m/>
    <m/>
    <n v="0"/>
    <n v="-870.59770688028937"/>
    <n v="0"/>
    <n v="0"/>
    <n v="57.08"/>
    <n v="57.0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7.08"/>
    <n v="0"/>
    <s v=""/>
    <s v="Utah"/>
    <s v="Solar"/>
  </r>
  <r>
    <s v="Generator"/>
    <x v="369"/>
    <x v="10"/>
    <x v="5"/>
    <n v="152.38834662460019"/>
    <m/>
    <m/>
    <n v="0"/>
    <n v="-867.0896922937593"/>
    <n v="0"/>
    <n v="0"/>
    <n v="56.85"/>
    <n v="56.8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6.85"/>
    <n v="0"/>
    <s v=""/>
    <s v="Utah"/>
    <s v="Solar"/>
  </r>
  <r>
    <s v="Generator"/>
    <x v="369"/>
    <x v="10"/>
    <x v="6"/>
    <n v="151.77182385024989"/>
    <m/>
    <m/>
    <n v="0"/>
    <n v="-863.58167770759997"/>
    <n v="0"/>
    <n v="0"/>
    <n v="56.62"/>
    <n v="56.6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6.62"/>
    <n v="0"/>
    <s v=""/>
    <s v="Utah"/>
    <s v="Solar"/>
  </r>
  <r>
    <s v="Generator"/>
    <x v="369"/>
    <x v="10"/>
    <x v="7"/>
    <n v="151.15530107593011"/>
    <m/>
    <m/>
    <n v="0"/>
    <n v="-860.07366312145962"/>
    <n v="0"/>
    <n v="0"/>
    <n v="56.39"/>
    <n v="56.3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6.39"/>
    <n v="0"/>
    <s v=""/>
    <s v="Utah"/>
    <s v="Solar"/>
  </r>
  <r>
    <s v="Generator"/>
    <x v="369"/>
    <x v="10"/>
    <x v="8"/>
    <n v="150.53877596778969"/>
    <m/>
    <m/>
    <n v="0"/>
    <n v="-856.56563525652018"/>
    <n v="0"/>
    <n v="0"/>
    <n v="56.16"/>
    <n v="56.1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6.16"/>
    <n v="0"/>
    <s v=""/>
    <s v="Utah"/>
    <s v="Solar"/>
  </r>
  <r>
    <s v="Generator"/>
    <x v="369"/>
    <x v="10"/>
    <x v="9"/>
    <n v="149.94906018055991"/>
    <m/>
    <m/>
    <n v="0"/>
    <n v="-853.21015242807084"/>
    <n v="0"/>
    <n v="0"/>
    <n v="55.94"/>
    <n v="55.9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5.94"/>
    <n v="0"/>
    <s v=""/>
    <s v="Utah"/>
    <s v="Solar"/>
  </r>
  <r>
    <s v="Generator"/>
    <x v="369"/>
    <x v="10"/>
    <x v="10"/>
    <n v="149.35934342860031"/>
    <m/>
    <m/>
    <n v="0"/>
    <n v="-849.85466410930997"/>
    <n v="0"/>
    <n v="0"/>
    <n v="55.72"/>
    <n v="55.7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5.72"/>
    <n v="0"/>
    <s v=""/>
    <s v="Utah"/>
    <s v="Solar"/>
  </r>
  <r>
    <s v="Generator"/>
    <x v="369"/>
    <x v="10"/>
    <x v="11"/>
    <n v="148.76962599235"/>
    <m/>
    <m/>
    <n v="0"/>
    <n v="-846.49917189642008"/>
    <n v="0"/>
    <n v="0"/>
    <n v="55.5"/>
    <n v="55.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5.5"/>
    <n v="0"/>
    <s v=""/>
    <s v="Utah"/>
    <s v="Solar"/>
  </r>
  <r>
    <s v="Generator"/>
    <x v="369"/>
    <x v="10"/>
    <x v="12"/>
    <n v="148.17990855617009"/>
    <m/>
    <m/>
    <n v="0"/>
    <n v="-843.14367968358044"/>
    <n v="0"/>
    <n v="0"/>
    <n v="55.28"/>
    <n v="55.2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5.28"/>
    <n v="0"/>
    <s v=""/>
    <s v="Utah"/>
    <s v="Solar"/>
  </r>
  <r>
    <s v="Generator"/>
    <x v="369"/>
    <x v="10"/>
    <x v="13"/>
    <n v="147.5901911196701"/>
    <m/>
    <m/>
    <n v="0"/>
    <n v="-839.78818747057028"/>
    <n v="0"/>
    <n v="0"/>
    <n v="55.06"/>
    <n v="55.0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5.06"/>
    <n v="0"/>
    <s v=""/>
    <s v="Utah"/>
    <s v="Solar"/>
  </r>
  <r>
    <s v="Generator"/>
    <x v="369"/>
    <x v="10"/>
    <x v="14"/>
    <n v="147.0004736833499"/>
    <m/>
    <m/>
    <n v="0"/>
    <n v="-836.4326952576497"/>
    <n v="0"/>
    <n v="0"/>
    <n v="54.84"/>
    <n v="54.8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4.84"/>
    <n v="0"/>
    <s v=""/>
    <s v="Utah"/>
    <s v="Solar"/>
  </r>
  <r>
    <s v="Generator"/>
    <x v="369"/>
    <x v="10"/>
    <x v="15"/>
    <n v="146.41075624698991"/>
    <m/>
    <m/>
    <n v="0"/>
    <n v="-833.0772030447805"/>
    <n v="0"/>
    <n v="0"/>
    <n v="54.62"/>
    <n v="54.6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4.62"/>
    <n v="0"/>
    <s v=""/>
    <s v="Utah"/>
    <s v="Solar"/>
  </r>
  <r>
    <s v="Generator"/>
    <x v="369"/>
    <x v="10"/>
    <x v="16"/>
    <n v="145.82103881049011"/>
    <m/>
    <m/>
    <n v="0"/>
    <n v="-829.72171083183946"/>
    <n v="0"/>
    <n v="0"/>
    <n v="54.4"/>
    <n v="54.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4.4"/>
    <n v="0"/>
    <s v=""/>
    <s v="Utah"/>
    <s v="Solar"/>
  </r>
  <r>
    <s v="Generator"/>
    <x v="369"/>
    <x v="10"/>
    <x v="17"/>
    <n v="145.2313213741499"/>
    <m/>
    <m/>
    <n v="0"/>
    <n v="-826.36621861885953"/>
    <n v="0"/>
    <n v="0"/>
    <n v="54.18"/>
    <n v="54.1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4.18"/>
    <n v="0"/>
    <s v=""/>
    <s v="Utah"/>
    <s v="Solar"/>
  </r>
  <r>
    <s v="Generator"/>
    <x v="369"/>
    <x v="10"/>
    <x v="18"/>
    <n v="144.64160393771999"/>
    <m/>
    <m/>
    <n v="0"/>
    <n v="-823.01072640601944"/>
    <n v="0"/>
    <n v="0"/>
    <n v="53.96"/>
    <n v="53.9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3.96"/>
    <n v="0"/>
    <s v=""/>
    <s v="Utah"/>
    <s v="Solar"/>
  </r>
  <r>
    <s v="Generator"/>
    <x v="369"/>
    <x v="10"/>
    <x v="19"/>
    <n v="144.0518865013"/>
    <m/>
    <m/>
    <n v="0"/>
    <n v="-819.65523419305987"/>
    <n v="0"/>
    <n v="0"/>
    <n v="53.74"/>
    <n v="53.7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53.74"/>
    <n v="0"/>
    <s v=""/>
    <s v="Utah"/>
    <s v="Solar"/>
  </r>
  <r>
    <s v="Generator"/>
    <x v="370"/>
    <x v="10"/>
    <x v="0"/>
    <n v="286.82867323653988"/>
    <m/>
    <m/>
    <n v="0"/>
    <n v="-1038.31979711647"/>
    <n v="0"/>
    <n v="0"/>
    <n v="99.5"/>
    <n v="99.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9.5"/>
    <n v="0"/>
    <s v=""/>
    <s v="Utah"/>
    <s v="Solar"/>
  </r>
  <r>
    <s v="Generator"/>
    <x v="370"/>
    <x v="10"/>
    <x v="1"/>
    <n v="285.38732311986001"/>
    <m/>
    <m/>
    <n v="0"/>
    <n v="-1033.1021096938"/>
    <n v="0"/>
    <n v="0"/>
    <n v="99"/>
    <n v="9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9"/>
    <n v="0"/>
    <s v=""/>
    <s v="Utah"/>
    <s v="Solar"/>
  </r>
  <r>
    <s v="Generator"/>
    <x v="370"/>
    <x v="10"/>
    <x v="2"/>
    <n v="283.97480000556988"/>
    <m/>
    <m/>
    <n v="0"/>
    <n v="-1027.9887760195511"/>
    <n v="0"/>
    <n v="0"/>
    <n v="98.51"/>
    <n v="98.5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8.51"/>
    <n v="0"/>
    <s v=""/>
    <s v="Utah"/>
    <s v="Solar"/>
  </r>
  <r>
    <s v="Generator"/>
    <x v="370"/>
    <x v="10"/>
    <x v="3"/>
    <n v="282.56227689091992"/>
    <m/>
    <m/>
    <n v="0"/>
    <n v="-1022.875442345329"/>
    <n v="0"/>
    <n v="0"/>
    <n v="98.02"/>
    <n v="98.0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8.02"/>
    <n v="0"/>
    <s v=""/>
    <s v="Utah"/>
    <s v="Solar"/>
  </r>
  <r>
    <s v="Generator"/>
    <x v="370"/>
    <x v="10"/>
    <x v="4"/>
    <n v="281.14975377645987"/>
    <m/>
    <m/>
    <n v="0"/>
    <n v="-1017.762108670969"/>
    <n v="0"/>
    <n v="0"/>
    <n v="97.53"/>
    <n v="97.5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7.53"/>
    <n v="0"/>
    <s v=""/>
    <s v="Utah"/>
    <s v="Solar"/>
  </r>
  <r>
    <s v="Generator"/>
    <x v="370"/>
    <x v="10"/>
    <x v="5"/>
    <n v="279.73723066211039"/>
    <m/>
    <m/>
    <n v="0"/>
    <n v="-1012.64877499684"/>
    <n v="0"/>
    <n v="0"/>
    <n v="97.04"/>
    <n v="97.0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7.04"/>
    <n v="0"/>
    <s v=""/>
    <s v="Utah"/>
    <s v="Solar"/>
  </r>
  <r>
    <s v="Generator"/>
    <x v="370"/>
    <x v="10"/>
    <x v="6"/>
    <n v="278.3247075477899"/>
    <m/>
    <m/>
    <n v="0"/>
    <n v="-1007.535441322629"/>
    <n v="0"/>
    <n v="0"/>
    <n v="96.55"/>
    <n v="96.5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6.55"/>
    <n v="0"/>
    <s v=""/>
    <s v="Utah"/>
    <s v="Solar"/>
  </r>
  <r>
    <s v="Generator"/>
    <x v="370"/>
    <x v="10"/>
    <x v="7"/>
    <n v="276.94101143546999"/>
    <m/>
    <m/>
    <n v="0"/>
    <n v="-1002.52646139681"/>
    <n v="0"/>
    <n v="0"/>
    <n v="96.07"/>
    <n v="96.0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6.07"/>
    <n v="0"/>
    <s v=""/>
    <s v="Utah"/>
    <s v="Solar"/>
  </r>
  <r>
    <s v="Generator"/>
    <x v="370"/>
    <x v="10"/>
    <x v="8"/>
    <n v="275.55731532344993"/>
    <m/>
    <m/>
    <n v="0"/>
    <n v="-997.51748147116984"/>
    <n v="0"/>
    <n v="0"/>
    <n v="95.59"/>
    <n v="95.5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5.59"/>
    <n v="0"/>
    <s v=""/>
    <s v="Utah"/>
    <s v="Solar"/>
  </r>
  <r>
    <s v="Generator"/>
    <x v="370"/>
    <x v="10"/>
    <x v="9"/>
    <n v="274.17361921148"/>
    <m/>
    <m/>
    <n v="0"/>
    <n v="-992.50850154533055"/>
    <n v="0"/>
    <n v="0"/>
    <n v="95.11"/>
    <n v="95.1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5.11"/>
    <n v="0"/>
    <s v=""/>
    <s v="Utah"/>
    <s v="Solar"/>
  </r>
  <r>
    <s v="Generator"/>
    <x v="370"/>
    <x v="10"/>
    <x v="10"/>
    <n v="272.78992309922018"/>
    <m/>
    <m/>
    <n v="0"/>
    <n v="-987.49952161956946"/>
    <n v="0"/>
    <n v="0"/>
    <n v="94.63"/>
    <n v="94.6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4.63"/>
    <n v="0"/>
    <s v=""/>
    <s v="Utah"/>
    <s v="Solar"/>
  </r>
  <r>
    <s v="Generator"/>
    <x v="370"/>
    <x v="10"/>
    <x v="11"/>
    <n v="271.43505398948031"/>
    <m/>
    <m/>
    <n v="0"/>
    <n v="-982.59489544217843"/>
    <n v="0"/>
    <n v="0"/>
    <n v="94.16"/>
    <n v="94.1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4.16"/>
    <n v="0"/>
    <s v=""/>
    <s v="Utah"/>
    <s v="Solar"/>
  </r>
  <r>
    <s v="Generator"/>
    <x v="370"/>
    <x v="10"/>
    <x v="12"/>
    <n v="270.08018487980979"/>
    <m/>
    <m/>
    <n v="0"/>
    <n v="-977.69026926484992"/>
    <n v="0"/>
    <n v="0"/>
    <n v="93.69"/>
    <n v="93.6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3.69"/>
    <n v="0"/>
    <s v=""/>
    <s v="Utah"/>
    <s v="Solar"/>
  </r>
  <r>
    <s v="Generator"/>
    <x v="370"/>
    <x v="10"/>
    <x v="13"/>
    <n v="268.72531577000001"/>
    <m/>
    <m/>
    <n v="0"/>
    <n v="-972.78564308748105"/>
    <n v="0"/>
    <n v="0"/>
    <n v="93.22"/>
    <n v="93.2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3.22"/>
    <n v="0"/>
    <s v=""/>
    <s v="Utah"/>
    <s v="Solar"/>
  </r>
  <r>
    <s v="Generator"/>
    <x v="370"/>
    <x v="10"/>
    <x v="14"/>
    <n v="267.3704466605198"/>
    <m/>
    <m/>
    <n v="0"/>
    <n v="-967.88101691006"/>
    <n v="0"/>
    <n v="0"/>
    <n v="92.75"/>
    <n v="92.7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2.75"/>
    <n v="0"/>
    <s v=""/>
    <s v="Utah"/>
    <s v="Solar"/>
  </r>
  <r>
    <s v="Generator"/>
    <x v="370"/>
    <x v="10"/>
    <x v="15"/>
    <n v="266.04440455289028"/>
    <m/>
    <m/>
    <n v="0"/>
    <n v="-963.08074448122966"/>
    <n v="0"/>
    <n v="0"/>
    <n v="92.29"/>
    <n v="92.2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2.29"/>
    <n v="0"/>
    <s v=""/>
    <s v="Utah"/>
    <s v="Solar"/>
  </r>
  <r>
    <s v="Generator"/>
    <x v="370"/>
    <x v="10"/>
    <x v="16"/>
    <n v="264.71836244535979"/>
    <m/>
    <m/>
    <n v="0"/>
    <n v="-958.28047205235964"/>
    <n v="0"/>
    <n v="0"/>
    <n v="91.83"/>
    <n v="91.8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1.83"/>
    <n v="0"/>
    <s v=""/>
    <s v="Utah"/>
    <s v="Solar"/>
  </r>
  <r>
    <s v="Generator"/>
    <x v="370"/>
    <x v="10"/>
    <x v="17"/>
    <n v="263.39232033790989"/>
    <m/>
    <m/>
    <n v="0"/>
    <n v="-953.48019962350031"/>
    <n v="0"/>
    <n v="0"/>
    <n v="91.37"/>
    <n v="91.3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1.37"/>
    <n v="0"/>
    <s v=""/>
    <s v="Utah"/>
    <s v="Solar"/>
  </r>
  <r>
    <s v="Generator"/>
    <x v="370"/>
    <x v="10"/>
    <x v="18"/>
    <n v="262.06627823051991"/>
    <m/>
    <m/>
    <n v="0"/>
    <n v="-948.67992719454855"/>
    <n v="0"/>
    <n v="0"/>
    <n v="90.91"/>
    <n v="90.9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0.91"/>
    <n v="0"/>
    <s v=""/>
    <s v="Utah"/>
    <s v="Solar"/>
  </r>
  <r>
    <s v="Generator"/>
    <x v="370"/>
    <x v="10"/>
    <x v="19"/>
    <n v="260.76906312541001"/>
    <m/>
    <m/>
    <n v="0"/>
    <n v="-943.98400851422923"/>
    <n v="0"/>
    <n v="0"/>
    <n v="90.46"/>
    <n v="90.4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0.46"/>
    <n v="0"/>
    <s v=""/>
    <s v="Utah"/>
    <s v="Solar"/>
  </r>
  <r>
    <s v="Generator"/>
    <x v="371"/>
    <x v="10"/>
    <x v="0"/>
    <n v="276.1649043743501"/>
    <m/>
    <m/>
    <n v="0"/>
    <n v="-1085.3280741912181"/>
    <n v="0"/>
    <n v="0"/>
    <n v="99"/>
    <n v="9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9"/>
    <n v="0"/>
    <s v=""/>
    <s v="Utah"/>
    <s v="Solar"/>
  </r>
  <r>
    <s v="Generator"/>
    <x v="371"/>
    <x v="10"/>
    <x v="1"/>
    <n v="274.10064145287009"/>
    <m/>
    <m/>
    <n v="0"/>
    <n v="-1077.215520909341"/>
    <n v="0"/>
    <n v="0"/>
    <n v="98.26"/>
    <n v="98.2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8.26"/>
    <n v="0"/>
    <s v=""/>
    <s v="Utah"/>
    <s v="Solar"/>
  </r>
  <r>
    <s v="Generator"/>
    <x v="371"/>
    <x v="10"/>
    <x v="2"/>
    <n v="272.03637149264978"/>
    <m/>
    <m/>
    <n v="0"/>
    <n v="-1069.10293996576"/>
    <n v="0"/>
    <n v="0"/>
    <n v="97.52"/>
    <n v="97.5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7.52"/>
    <n v="0"/>
    <s v=""/>
    <s v="Utah"/>
    <s v="Solar"/>
  </r>
  <r>
    <s v="Generator"/>
    <x v="371"/>
    <x v="10"/>
    <x v="3"/>
    <n v="270.00001105448018"/>
    <m/>
    <m/>
    <n v="0"/>
    <n v="-1061.1000434442101"/>
    <n v="0"/>
    <n v="0"/>
    <n v="96.79"/>
    <n v="96.7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6.79"/>
    <n v="0"/>
    <s v=""/>
    <s v="Utah"/>
    <s v="Solar"/>
  </r>
  <r>
    <s v="Generator"/>
    <x v="371"/>
    <x v="10"/>
    <x v="4"/>
    <n v="267.96364357789008"/>
    <m/>
    <m/>
    <n v="0"/>
    <n v="-1053.097119260711"/>
    <n v="0"/>
    <n v="0"/>
    <n v="96.06"/>
    <n v="96.0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6.06"/>
    <n v="0"/>
    <s v=""/>
    <s v="Utah"/>
    <s v="Solar"/>
  </r>
  <r>
    <s v="Generator"/>
    <x v="371"/>
    <x v="10"/>
    <x v="5"/>
    <n v="265.95517154586003"/>
    <m/>
    <m/>
    <n v="0"/>
    <n v="-1045.20382417573"/>
    <n v="0"/>
    <n v="0"/>
    <n v="95.34"/>
    <n v="95.3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5.34"/>
    <n v="0"/>
    <s v=""/>
    <s v="Utah"/>
    <s v="Solar"/>
  </r>
  <r>
    <s v="Generator"/>
    <x v="371"/>
    <x v="10"/>
    <x v="6"/>
    <n v="263.94669951415989"/>
    <m/>
    <m/>
    <n v="0"/>
    <n v="-1037.3105290907611"/>
    <n v="0"/>
    <n v="0"/>
    <n v="94.62"/>
    <n v="94.6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4.62"/>
    <n v="0"/>
    <s v=""/>
    <s v="Utah"/>
    <s v="Solar"/>
  </r>
  <r>
    <s v="Generator"/>
    <x v="371"/>
    <x v="10"/>
    <x v="7"/>
    <n v="261.96611614918999"/>
    <m/>
    <m/>
    <n v="0"/>
    <n v="-1029.52683646624"/>
    <n v="0"/>
    <n v="0"/>
    <n v="93.91"/>
    <n v="93.9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3.91"/>
    <n v="0"/>
    <s v=""/>
    <s v="Utah"/>
    <s v="Solar"/>
  </r>
  <r>
    <s v="Generator"/>
    <x v="371"/>
    <x v="10"/>
    <x v="8"/>
    <n v="260.01344166351998"/>
    <m/>
    <m/>
    <n v="0"/>
    <n v="-1021.8528257373709"/>
    <n v="0"/>
    <n v="0"/>
    <n v="93.21"/>
    <n v="93.2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3.21"/>
    <n v="0"/>
    <s v=""/>
    <s v="Utah"/>
    <s v="Solar"/>
  </r>
  <r>
    <s v="Generator"/>
    <x v="371"/>
    <x v="10"/>
    <x v="9"/>
    <n v="258.06076064317023"/>
    <m/>
    <m/>
    <n v="0"/>
    <n v="-1014.1787893276"/>
    <n v="0"/>
    <n v="0"/>
    <n v="92.51"/>
    <n v="92.5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2.51"/>
    <n v="0"/>
    <s v=""/>
    <s v="Utah"/>
    <s v="Solar"/>
  </r>
  <r>
    <s v="Generator"/>
    <x v="371"/>
    <x v="10"/>
    <x v="10"/>
    <n v="256.13597494593"/>
    <m/>
    <m/>
    <n v="0"/>
    <n v="-1006.61438153782"/>
    <n v="0"/>
    <n v="0"/>
    <n v="91.82"/>
    <n v="91.8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1.82"/>
    <n v="0"/>
    <s v=""/>
    <s v="Utah"/>
    <s v="Solar"/>
  </r>
  <r>
    <s v="Generator"/>
    <x v="371"/>
    <x v="10"/>
    <x v="11"/>
    <n v="254.21118924886011"/>
    <m/>
    <m/>
    <n v="0"/>
    <n v="-999.04997374769891"/>
    <n v="0"/>
    <n v="0"/>
    <n v="91.13"/>
    <n v="91.1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1.13"/>
    <n v="0"/>
    <s v=""/>
    <s v="Utah"/>
    <s v="Solar"/>
  </r>
  <r>
    <s v="Generator"/>
    <x v="371"/>
    <x v="10"/>
    <x v="12"/>
    <n v="252.31429899657019"/>
    <m/>
    <m/>
    <n v="0"/>
    <n v="-991.59519505648018"/>
    <n v="0"/>
    <n v="0"/>
    <n v="90.45"/>
    <n v="90.4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90.45"/>
    <n v="0"/>
    <s v=""/>
    <s v="Utah"/>
    <s v="Solar"/>
  </r>
  <r>
    <s v="Generator"/>
    <x v="371"/>
    <x v="10"/>
    <x v="13"/>
    <n v="250.41740874427981"/>
    <m/>
    <m/>
    <n v="0"/>
    <n v="-984.14041636495108"/>
    <n v="0"/>
    <n v="0"/>
    <n v="89.77"/>
    <n v="89.7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89.77"/>
    <n v="0"/>
    <s v=""/>
    <s v="Utah"/>
    <s v="Solar"/>
  </r>
  <r>
    <s v="Generator"/>
    <x v="371"/>
    <x v="10"/>
    <x v="14"/>
    <n v="248.54841393709009"/>
    <m/>
    <m/>
    <n v="0"/>
    <n v="-976.7952667719702"/>
    <n v="0"/>
    <n v="0"/>
    <n v="89.1"/>
    <n v="89.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89.1"/>
    <n v="0"/>
    <s v=""/>
    <s v="Utah"/>
    <s v="Solar"/>
  </r>
  <r>
    <s v="Generator"/>
    <x v="371"/>
    <x v="10"/>
    <x v="15"/>
    <n v="246.67941912948021"/>
    <m/>
    <m/>
    <n v="0"/>
    <n v="-969.45011717897034"/>
    <n v="0"/>
    <n v="0"/>
    <n v="88.43"/>
    <n v="88.4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88.43"/>
    <n v="0"/>
    <s v=""/>
    <s v="Utah"/>
    <s v="Solar"/>
  </r>
  <r>
    <s v="Generator"/>
    <x v="371"/>
    <x v="10"/>
    <x v="16"/>
    <n v="244.8383197669601"/>
    <m/>
    <m/>
    <n v="0"/>
    <n v="-962.21459668451064"/>
    <n v="0"/>
    <n v="0"/>
    <n v="87.77"/>
    <n v="87.7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87.77"/>
    <n v="0"/>
    <s v=""/>
    <s v="Utah"/>
    <s v="Solar"/>
  </r>
  <r>
    <s v="Generator"/>
    <x v="371"/>
    <x v="10"/>
    <x v="17"/>
    <n v="242.99722040460989"/>
    <m/>
    <m/>
    <n v="0"/>
    <n v="-954.97907618993077"/>
    <n v="0"/>
    <n v="0"/>
    <n v="87.11"/>
    <n v="87.1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87.11"/>
    <n v="0"/>
    <s v=""/>
    <s v="Utah"/>
    <s v="Solar"/>
  </r>
  <r>
    <s v="Generator"/>
    <x v="371"/>
    <x v="10"/>
    <x v="18"/>
    <n v="241.1840164868598"/>
    <m/>
    <m/>
    <n v="0"/>
    <n v="-947.85318479359921"/>
    <n v="0"/>
    <n v="0"/>
    <n v="86.46"/>
    <n v="86.4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86.46"/>
    <n v="0"/>
    <s v=""/>
    <s v="Utah"/>
    <s v="Solar"/>
  </r>
  <r>
    <s v="Generator"/>
    <x v="371"/>
    <x v="10"/>
    <x v="19"/>
    <n v="239.37081256932021"/>
    <m/>
    <m/>
    <n v="0"/>
    <n v="-940.7272933974599"/>
    <n v="0"/>
    <n v="0"/>
    <n v="85.81"/>
    <n v="85.8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85.81"/>
    <n v="0"/>
    <s v=""/>
    <s v="Utah"/>
    <s v="Solar"/>
  </r>
  <r>
    <s v="Generator"/>
    <x v="372"/>
    <x v="10"/>
    <x v="0"/>
    <n v="224.2532859719102"/>
    <m/>
    <m/>
    <n v="0"/>
    <n v="-955.31899823981041"/>
    <n v="0"/>
    <n v="0"/>
    <n v="79.599999999999994"/>
    <n v="79.59999999999999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9.599999999999994"/>
    <n v="0"/>
    <s v=""/>
    <s v="Utah"/>
    <s v="Solar"/>
  </r>
  <r>
    <s v="Generator"/>
    <x v="372"/>
    <x v="10"/>
    <x v="1"/>
    <n v="223.1263850371499"/>
    <m/>
    <m/>
    <n v="0"/>
    <n v="-950.51840025868125"/>
    <n v="0"/>
    <n v="0"/>
    <n v="79.2"/>
    <n v="79.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9.2"/>
    <n v="0"/>
    <s v=""/>
    <s v="Utah"/>
    <s v="Solar"/>
  </r>
  <r>
    <s v="Generator"/>
    <x v="372"/>
    <x v="10"/>
    <x v="2"/>
    <n v="221.9994841026801"/>
    <m/>
    <m/>
    <n v="0"/>
    <n v="-945.71780227761815"/>
    <n v="0"/>
    <n v="0"/>
    <n v="78.8"/>
    <n v="78.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8.8"/>
    <n v="0"/>
    <s v=""/>
    <s v="Utah"/>
    <s v="Solar"/>
  </r>
  <r>
    <s v="Generator"/>
    <x v="372"/>
    <x v="10"/>
    <x v="3"/>
    <n v="220.90075569145989"/>
    <m/>
    <m/>
    <n v="0"/>
    <n v="-941.03721924604974"/>
    <n v="0"/>
    <n v="0"/>
    <n v="78.41"/>
    <n v="78.4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8.41"/>
    <n v="0"/>
    <s v=""/>
    <s v="Utah"/>
    <s v="Solar"/>
  </r>
  <r>
    <s v="Generator"/>
    <x v="372"/>
    <x v="10"/>
    <x v="4"/>
    <n v="219.80202728042991"/>
    <m/>
    <m/>
    <n v="0"/>
    <n v="-936.35663621437027"/>
    <n v="0"/>
    <n v="0"/>
    <n v="78.02"/>
    <n v="78.0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8.02"/>
    <n v="0"/>
    <s v=""/>
    <s v="Utah"/>
    <s v="Solar"/>
  </r>
  <r>
    <s v="Generator"/>
    <x v="372"/>
    <x v="10"/>
    <x v="5"/>
    <n v="218.70329886924"/>
    <m/>
    <m/>
    <n v="0"/>
    <n v="-931.67605318299024"/>
    <n v="0"/>
    <n v="0"/>
    <n v="77.63"/>
    <n v="77.6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7.63"/>
    <n v="0"/>
    <s v=""/>
    <s v="Utah"/>
    <s v="Solar"/>
  </r>
  <r>
    <s v="Generator"/>
    <x v="372"/>
    <x v="10"/>
    <x v="6"/>
    <n v="217.60457045794971"/>
    <m/>
    <m/>
    <n v="0"/>
    <n v="-926.99547015136022"/>
    <n v="0"/>
    <n v="0"/>
    <n v="77.239999999999995"/>
    <n v="77.23999999999999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7.239999999999995"/>
    <n v="0"/>
    <s v=""/>
    <s v="Utah"/>
    <s v="Solar"/>
  </r>
  <r>
    <s v="Generator"/>
    <x v="372"/>
    <x v="10"/>
    <x v="7"/>
    <n v="216.50584204696989"/>
    <m/>
    <m/>
    <n v="0"/>
    <n v="-922.3148871198398"/>
    <n v="0"/>
    <n v="0"/>
    <n v="76.849999999999994"/>
    <n v="76.84999999999999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6.849999999999994"/>
    <n v="0"/>
    <s v=""/>
    <s v="Utah"/>
    <s v="Solar"/>
  </r>
  <r>
    <s v="Generator"/>
    <x v="372"/>
    <x v="10"/>
    <x v="8"/>
    <n v="215.43528615906021"/>
    <m/>
    <m/>
    <n v="0"/>
    <n v="-917.7543190378201"/>
    <n v="0"/>
    <n v="0"/>
    <n v="76.47"/>
    <n v="76.4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6.47"/>
    <n v="0"/>
    <s v=""/>
    <s v="Utah"/>
    <s v="Solar"/>
  </r>
  <r>
    <s v="Generator"/>
    <x v="372"/>
    <x v="10"/>
    <x v="9"/>
    <n v="214.36473027119959"/>
    <m/>
    <m/>
    <n v="0"/>
    <n v="-913.1937509555604"/>
    <n v="0"/>
    <n v="0"/>
    <n v="76.09"/>
    <n v="76.0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6.09"/>
    <n v="0"/>
    <s v=""/>
    <s v="Utah"/>
    <s v="Solar"/>
  </r>
  <r>
    <s v="Generator"/>
    <x v="372"/>
    <x v="10"/>
    <x v="10"/>
    <n v="213.29417438350001"/>
    <m/>
    <m/>
    <n v="0"/>
    <n v="-908.63318287365121"/>
    <n v="0"/>
    <n v="0"/>
    <n v="75.709999999999994"/>
    <n v="75.70999999999999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5.709999999999994"/>
    <n v="0"/>
    <s v=""/>
    <s v="Utah"/>
    <s v="Solar"/>
  </r>
  <r>
    <s v="Generator"/>
    <x v="372"/>
    <x v="10"/>
    <x v="11"/>
    <n v="212.22361849562"/>
    <m/>
    <m/>
    <n v="0"/>
    <n v="-904.07261479153021"/>
    <n v="0"/>
    <n v="0"/>
    <n v="75.33"/>
    <n v="75.3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5.33"/>
    <n v="0"/>
    <s v=""/>
    <s v="Utah"/>
    <s v="Solar"/>
  </r>
  <r>
    <s v="Generator"/>
    <x v="372"/>
    <x v="10"/>
    <x v="12"/>
    <n v="211.15306260792011"/>
    <m/>
    <m/>
    <n v="0"/>
    <n v="-899.51204670963114"/>
    <n v="0"/>
    <n v="0"/>
    <n v="74.95"/>
    <n v="74.95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4.95"/>
    <n v="0"/>
    <s v=""/>
    <s v="Utah"/>
    <s v="Solar"/>
  </r>
  <r>
    <s v="Generator"/>
    <x v="372"/>
    <x v="10"/>
    <x v="13"/>
    <n v="210.11067924328989"/>
    <m/>
    <m/>
    <n v="0"/>
    <n v="-895.07149357682988"/>
    <n v="0"/>
    <n v="0"/>
    <n v="74.58"/>
    <n v="74.5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4.58"/>
    <n v="0"/>
    <s v=""/>
    <s v="Utah"/>
    <s v="Solar"/>
  </r>
  <r>
    <s v="Generator"/>
    <x v="372"/>
    <x v="10"/>
    <x v="14"/>
    <n v="209.0682958788901"/>
    <m/>
    <m/>
    <n v="0"/>
    <n v="-890.6309404444994"/>
    <n v="0"/>
    <n v="0"/>
    <n v="74.209999999999994"/>
    <n v="74.20999999999999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4.209999999999994"/>
    <n v="0"/>
    <s v=""/>
    <s v="Utah"/>
    <s v="Solar"/>
  </r>
  <r>
    <s v="Generator"/>
    <x v="372"/>
    <x v="10"/>
    <x v="15"/>
    <n v="208.0259125145098"/>
    <m/>
    <m/>
    <n v="0"/>
    <n v="-886.19038731198043"/>
    <n v="0"/>
    <n v="0"/>
    <n v="73.84"/>
    <n v="73.8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3.84"/>
    <n v="0"/>
    <s v=""/>
    <s v="Utah"/>
    <s v="Solar"/>
  </r>
  <r>
    <s v="Generator"/>
    <x v="372"/>
    <x v="10"/>
    <x v="16"/>
    <n v="206.9835291501997"/>
    <m/>
    <m/>
    <n v="0"/>
    <n v="-881.74983417948067"/>
    <n v="0"/>
    <n v="0"/>
    <n v="73.47"/>
    <n v="73.4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3.47"/>
    <n v="0"/>
    <s v=""/>
    <s v="Utah"/>
    <s v="Solar"/>
  </r>
  <r>
    <s v="Generator"/>
    <x v="372"/>
    <x v="10"/>
    <x v="17"/>
    <n v="205.94114578575"/>
    <m/>
    <m/>
    <n v="0"/>
    <n v="-877.30928104683028"/>
    <n v="0"/>
    <n v="0"/>
    <n v="73.099999999999994"/>
    <n v="73.09999999999999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3.099999999999994"/>
    <n v="0"/>
    <s v=""/>
    <s v="Utah"/>
    <s v="Solar"/>
  </r>
  <r>
    <s v="Generator"/>
    <x v="372"/>
    <x v="10"/>
    <x v="18"/>
    <n v="204.89876242124981"/>
    <m/>
    <m/>
    <n v="0"/>
    <n v="-872.86872791426981"/>
    <n v="0"/>
    <n v="0"/>
    <n v="72.73"/>
    <n v="72.73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2.73"/>
    <n v="0"/>
    <s v=""/>
    <s v="Utah"/>
    <s v="Solar"/>
  </r>
  <r>
    <s v="Generator"/>
    <x v="372"/>
    <x v="10"/>
    <x v="19"/>
    <n v="203.88455158015969"/>
    <m/>
    <m/>
    <n v="0"/>
    <n v="-868.54818973143927"/>
    <n v="0"/>
    <n v="0"/>
    <n v="72.37"/>
    <n v="72.3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72.37"/>
    <n v="0"/>
    <s v=""/>
    <s v="Utah"/>
    <s v="Solar"/>
  </r>
  <r>
    <s v="Generator"/>
    <x v="373"/>
    <x v="10"/>
    <x v="0"/>
    <n v="4.2414644378499959"/>
    <m/>
    <m/>
    <n v="0"/>
    <n v="308.3968792806503"/>
    <n v="0"/>
    <n v="0"/>
    <n v="1.9"/>
    <n v="1.9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1.9"/>
    <n v="0"/>
    <s v=""/>
    <s v="Oregon"/>
    <s v="Solar"/>
  </r>
  <r>
    <s v="Generator"/>
    <x v="373"/>
    <x v="10"/>
    <x v="1"/>
    <n v="4.2191409409200071"/>
    <m/>
    <m/>
    <n v="0"/>
    <n v="306.77373781069008"/>
    <n v="0"/>
    <n v="0"/>
    <n v="1.89"/>
    <n v="1.89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1.89"/>
    <n v="0"/>
    <s v=""/>
    <s v="Oregon"/>
    <s v="Solar"/>
  </r>
  <r>
    <s v="Generator"/>
    <x v="373"/>
    <x v="10"/>
    <x v="2"/>
    <n v="4.1968174436399996"/>
    <m/>
    <m/>
    <n v="0"/>
    <n v="305.15059634061021"/>
    <n v="0"/>
    <n v="0"/>
    <n v="1.88"/>
    <n v="1.88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1.88"/>
    <n v="0"/>
    <s v=""/>
    <s v="Oregon"/>
    <s v="Solar"/>
  </r>
  <r>
    <s v="Generator"/>
    <x v="373"/>
    <x v="10"/>
    <x v="3"/>
    <n v="4.1744939467899949"/>
    <m/>
    <m/>
    <n v="0"/>
    <n v="303.52745487097019"/>
    <n v="0"/>
    <n v="0"/>
    <n v="1.87"/>
    <n v="1.87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1.87"/>
    <n v="0"/>
    <s v=""/>
    <s v="Oregon"/>
    <s v="Solar"/>
  </r>
  <r>
    <s v="Generator"/>
    <x v="373"/>
    <x v="10"/>
    <x v="4"/>
    <n v="4.1521704497300007"/>
    <m/>
    <m/>
    <n v="0"/>
    <n v="301.90431340083018"/>
    <n v="0"/>
    <n v="0"/>
    <n v="1.86"/>
    <n v="1.8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1.86"/>
    <n v="0"/>
    <s v=""/>
    <s v="Oregon"/>
    <s v="Solar"/>
  </r>
  <r>
    <s v="Generator"/>
    <x v="373"/>
    <x v="10"/>
    <x v="5"/>
    <n v="4.1298469526900057"/>
    <m/>
    <m/>
    <n v="0"/>
    <n v="300.28117193104049"/>
    <n v="0"/>
    <n v="0"/>
    <n v="1.85"/>
    <n v="1.85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1.85"/>
    <n v="0"/>
    <s v=""/>
    <s v="Oregon"/>
    <s v="Solar"/>
  </r>
  <r>
    <s v="Generator"/>
    <x v="373"/>
    <x v="10"/>
    <x v="6"/>
    <n v="3.380730102400002"/>
    <m/>
    <m/>
    <n v="0"/>
    <n v="245.8128857410799"/>
    <n v="0"/>
    <n v="0"/>
    <n v="1.84"/>
    <n v="1.8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1.84"/>
    <n v="0"/>
    <s v=""/>
    <s v="Oregon"/>
    <s v="Solar"/>
  </r>
  <r>
    <s v="Generator"/>
    <x v="373"/>
    <x v="10"/>
    <x v="7"/>
    <n v="0"/>
    <m/>
    <m/>
    <n v="0"/>
    <n v="0"/>
    <n v="0"/>
    <n v="0"/>
    <n v="1.83"/>
    <n v="0"/>
    <n v="0"/>
    <n v="0"/>
    <n v="0"/>
    <n v="0"/>
    <n v="0"/>
    <n v="-1.83"/>
    <n v="1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8"/>
    <n v="0"/>
    <m/>
    <m/>
    <n v="0"/>
    <n v="0"/>
    <n v="0"/>
    <n v="0"/>
    <n v="1.82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9"/>
    <n v="0"/>
    <m/>
    <m/>
    <n v="0"/>
    <n v="0"/>
    <n v="0"/>
    <n v="0"/>
    <n v="1.81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0"/>
    <n v="0"/>
    <m/>
    <m/>
    <n v="0"/>
    <n v="0"/>
    <n v="0"/>
    <n v="0"/>
    <n v="1.8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1"/>
    <n v="0"/>
    <m/>
    <m/>
    <n v="0"/>
    <n v="0"/>
    <n v="0"/>
    <n v="0"/>
    <n v="1.79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2"/>
    <n v="0"/>
    <m/>
    <m/>
    <n v="0"/>
    <n v="0"/>
    <n v="0"/>
    <n v="0"/>
    <n v="1.78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3"/>
    <n v="0"/>
    <m/>
    <m/>
    <n v="0"/>
    <n v="0"/>
    <n v="0"/>
    <n v="0"/>
    <n v="1.77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4"/>
    <n v="0"/>
    <m/>
    <m/>
    <n v="0"/>
    <n v="0"/>
    <n v="0"/>
    <n v="0"/>
    <n v="1.76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5"/>
    <n v="0"/>
    <m/>
    <m/>
    <n v="0"/>
    <n v="0"/>
    <n v="0"/>
    <n v="0"/>
    <n v="1.75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6"/>
    <n v="0"/>
    <m/>
    <m/>
    <n v="0"/>
    <n v="0"/>
    <n v="0"/>
    <n v="0"/>
    <n v="1.74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7"/>
    <n v="0"/>
    <m/>
    <m/>
    <n v="0"/>
    <n v="0"/>
    <n v="0"/>
    <n v="0"/>
    <n v="1.73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8"/>
    <n v="0"/>
    <m/>
    <m/>
    <n v="0"/>
    <n v="0"/>
    <n v="0"/>
    <n v="0"/>
    <n v="1.72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3"/>
    <x v="10"/>
    <x v="19"/>
    <n v="0"/>
    <m/>
    <m/>
    <n v="0"/>
    <n v="0"/>
    <n v="0"/>
    <n v="0"/>
    <n v="1.71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4"/>
    <x v="10"/>
    <x v="0"/>
    <n v="11.317382194129991"/>
    <m/>
    <m/>
    <n v="0"/>
    <n v="0"/>
    <n v="0"/>
    <n v="0"/>
    <n v="4.9000000000000004"/>
    <n v="4.900000000000000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9000000000000004"/>
    <n v="0"/>
    <s v=""/>
    <s v="Oregon"/>
    <s v="Solar"/>
  </r>
  <r>
    <s v="Generator"/>
    <x v="374"/>
    <x v="10"/>
    <x v="1"/>
    <n v="11.24809209916998"/>
    <m/>
    <m/>
    <n v="0"/>
    <n v="0"/>
    <n v="0"/>
    <n v="0"/>
    <n v="4.87"/>
    <n v="4.87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87"/>
    <n v="0"/>
    <s v=""/>
    <s v="Oregon"/>
    <s v="Solar"/>
  </r>
  <r>
    <s v="Generator"/>
    <x v="374"/>
    <x v="10"/>
    <x v="2"/>
    <n v="11.17880200412999"/>
    <m/>
    <m/>
    <n v="0"/>
    <n v="0"/>
    <n v="0"/>
    <n v="0"/>
    <n v="4.84"/>
    <n v="4.8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84"/>
    <n v="0"/>
    <s v=""/>
    <s v="Oregon"/>
    <s v="Solar"/>
  </r>
  <r>
    <s v="Generator"/>
    <x v="374"/>
    <x v="10"/>
    <x v="3"/>
    <n v="11.10951190898002"/>
    <m/>
    <m/>
    <n v="0"/>
    <n v="0"/>
    <n v="0"/>
    <n v="0"/>
    <n v="4.8099999999999996"/>
    <n v="4.809999999999999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8099999999999996"/>
    <n v="0"/>
    <s v=""/>
    <s v="Oregon"/>
    <s v="Solar"/>
  </r>
  <r>
    <s v="Generator"/>
    <x v="374"/>
    <x v="10"/>
    <x v="4"/>
    <n v="11.040221814080001"/>
    <m/>
    <m/>
    <n v="0"/>
    <n v="0"/>
    <n v="0"/>
    <n v="0"/>
    <n v="4.78"/>
    <n v="4.78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78"/>
    <n v="0"/>
    <s v=""/>
    <s v="Oregon"/>
    <s v="Solar"/>
  </r>
  <r>
    <s v="Generator"/>
    <x v="374"/>
    <x v="10"/>
    <x v="5"/>
    <n v="10.97093171889999"/>
    <m/>
    <m/>
    <n v="0"/>
    <n v="0"/>
    <n v="0"/>
    <n v="0"/>
    <n v="4.75"/>
    <n v="4.75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75"/>
    <n v="0"/>
    <s v=""/>
    <s v="Oregon"/>
    <s v="Solar"/>
  </r>
  <r>
    <s v="Generator"/>
    <x v="374"/>
    <x v="10"/>
    <x v="6"/>
    <n v="10.901641623859989"/>
    <m/>
    <m/>
    <n v="0"/>
    <n v="0"/>
    <n v="0"/>
    <n v="0"/>
    <n v="4.72"/>
    <n v="4.72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72"/>
    <n v="0"/>
    <s v=""/>
    <s v="Oregon"/>
    <s v="Solar"/>
  </r>
  <r>
    <s v="Generator"/>
    <x v="374"/>
    <x v="10"/>
    <x v="7"/>
    <n v="10.832351528850021"/>
    <m/>
    <m/>
    <n v="0"/>
    <n v="0"/>
    <n v="0"/>
    <n v="0"/>
    <n v="4.6900000000000004"/>
    <n v="4.690000000000000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6900000000000004"/>
    <n v="0"/>
    <s v=""/>
    <s v="Oregon"/>
    <s v="Solar"/>
  </r>
  <r>
    <s v="Generator"/>
    <x v="374"/>
    <x v="10"/>
    <x v="8"/>
    <n v="10.76306143362001"/>
    <m/>
    <m/>
    <n v="0"/>
    <n v="0"/>
    <n v="0"/>
    <n v="0"/>
    <n v="4.66"/>
    <n v="4.6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66"/>
    <n v="0"/>
    <s v=""/>
    <s v="Oregon"/>
    <s v="Solar"/>
  </r>
  <r>
    <s v="Generator"/>
    <x v="374"/>
    <x v="10"/>
    <x v="9"/>
    <n v="10.69377133850001"/>
    <m/>
    <m/>
    <n v="0"/>
    <n v="0"/>
    <n v="0"/>
    <n v="0"/>
    <n v="4.63"/>
    <n v="4.63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63"/>
    <n v="0"/>
    <s v=""/>
    <s v="Oregon"/>
    <s v="Solar"/>
  </r>
  <r>
    <s v="Generator"/>
    <x v="374"/>
    <x v="10"/>
    <x v="10"/>
    <n v="10.62448124353001"/>
    <m/>
    <m/>
    <n v="0"/>
    <n v="0"/>
    <n v="0"/>
    <n v="0"/>
    <n v="4.5999999999999996"/>
    <n v="4.599999999999999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5999999999999996"/>
    <n v="0"/>
    <s v=""/>
    <s v="Oregon"/>
    <s v="Solar"/>
  </r>
  <r>
    <s v="Generator"/>
    <x v="374"/>
    <x v="10"/>
    <x v="11"/>
    <n v="10.55519114849001"/>
    <m/>
    <m/>
    <n v="0"/>
    <n v="0"/>
    <n v="0"/>
    <n v="0"/>
    <n v="4.57"/>
    <n v="4.57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57"/>
    <n v="0"/>
    <s v=""/>
    <s v="Oregon"/>
    <s v="Solar"/>
  </r>
  <r>
    <s v="Generator"/>
    <x v="374"/>
    <x v="10"/>
    <x v="12"/>
    <n v="10.485901053510011"/>
    <m/>
    <m/>
    <n v="0"/>
    <n v="0"/>
    <n v="0"/>
    <n v="0"/>
    <n v="4.54"/>
    <n v="4.5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54"/>
    <n v="0"/>
    <s v=""/>
    <s v="Oregon"/>
    <s v="Solar"/>
  </r>
  <r>
    <s v="Generator"/>
    <x v="374"/>
    <x v="10"/>
    <x v="13"/>
    <n v="10.416610958330001"/>
    <m/>
    <m/>
    <n v="0"/>
    <n v="0"/>
    <n v="0"/>
    <n v="0"/>
    <n v="4.51"/>
    <n v="4.51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51"/>
    <n v="0"/>
    <s v=""/>
    <s v="Oregon"/>
    <s v="Solar"/>
  </r>
  <r>
    <s v="Generator"/>
    <x v="374"/>
    <x v="10"/>
    <x v="14"/>
    <n v="10.347320863280011"/>
    <m/>
    <m/>
    <n v="0"/>
    <n v="0"/>
    <n v="0"/>
    <n v="0"/>
    <n v="4.4800000000000004"/>
    <n v="4.480000000000000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4800000000000004"/>
    <n v="0"/>
    <s v=""/>
    <s v="Oregon"/>
    <s v="Solar"/>
  </r>
  <r>
    <s v="Generator"/>
    <x v="374"/>
    <x v="10"/>
    <x v="15"/>
    <n v="10.27803076813"/>
    <m/>
    <m/>
    <n v="0"/>
    <n v="0"/>
    <n v="0"/>
    <n v="0"/>
    <n v="4.45"/>
    <n v="4.45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45"/>
    <n v="0"/>
    <s v=""/>
    <s v="Oregon"/>
    <s v="Solar"/>
  </r>
  <r>
    <s v="Generator"/>
    <x v="374"/>
    <x v="10"/>
    <x v="16"/>
    <n v="10.20874067308999"/>
    <m/>
    <m/>
    <n v="0"/>
    <n v="0"/>
    <n v="0"/>
    <n v="0"/>
    <n v="4.42"/>
    <n v="4.42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42"/>
    <n v="0"/>
    <s v=""/>
    <s v="Oregon"/>
    <s v="Solar"/>
  </r>
  <r>
    <s v="Generator"/>
    <x v="374"/>
    <x v="10"/>
    <x v="17"/>
    <n v="10.139450578050001"/>
    <m/>
    <m/>
    <n v="0"/>
    <n v="0"/>
    <n v="0"/>
    <n v="0"/>
    <n v="4.3899999999999997"/>
    <n v="4.3899999999999997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3899999999999997"/>
    <n v="0"/>
    <s v=""/>
    <s v="Oregon"/>
    <s v="Solar"/>
  </r>
  <r>
    <s v="Generator"/>
    <x v="374"/>
    <x v="10"/>
    <x v="18"/>
    <n v="10.07016048299"/>
    <m/>
    <m/>
    <n v="0"/>
    <n v="0"/>
    <n v="0"/>
    <n v="0"/>
    <n v="4.3600000000000003"/>
    <n v="4.3600000000000003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3600000000000003"/>
    <n v="0"/>
    <s v=""/>
    <s v="Oregon"/>
    <s v="Solar"/>
  </r>
  <r>
    <s v="Generator"/>
    <x v="374"/>
    <x v="10"/>
    <x v="19"/>
    <n v="9.3904220963600018"/>
    <m/>
    <m/>
    <n v="0"/>
    <n v="0"/>
    <n v="0"/>
    <n v="0"/>
    <n v="4.33"/>
    <n v="4.33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.33"/>
    <n v="0"/>
    <s v=""/>
    <s v="Oregon"/>
    <s v="Solar"/>
  </r>
  <r>
    <s v="Generator"/>
    <x v="375"/>
    <x v="10"/>
    <x v="0"/>
    <n v="21.895185300030029"/>
    <m/>
    <m/>
    <n v="0"/>
    <n v="0"/>
    <n v="0"/>
    <n v="0"/>
    <n v="9.3000000000000007"/>
    <n v="9.3000000000000007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9.3000000000000007"/>
    <n v="0"/>
    <s v=""/>
    <s v="Oregon"/>
    <s v="Solar"/>
  </r>
  <r>
    <s v="Generator"/>
    <x v="375"/>
    <x v="10"/>
    <x v="1"/>
    <n v="21.706839619859998"/>
    <m/>
    <m/>
    <n v="0"/>
    <n v="0"/>
    <n v="0"/>
    <n v="0"/>
    <n v="9.2200000000000006"/>
    <n v="9.220000000000000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9.2200000000000006"/>
    <n v="0"/>
    <s v=""/>
    <s v="Oregon"/>
    <s v="Solar"/>
  </r>
  <r>
    <s v="Generator"/>
    <x v="375"/>
    <x v="10"/>
    <x v="2"/>
    <n v="21.51849394001"/>
    <m/>
    <m/>
    <n v="0"/>
    <n v="0"/>
    <n v="0"/>
    <n v="0"/>
    <n v="9.14"/>
    <n v="9.1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9.14"/>
    <n v="0"/>
    <s v=""/>
    <s v="Oregon"/>
    <s v="Solar"/>
  </r>
  <r>
    <s v="Generator"/>
    <x v="375"/>
    <x v="10"/>
    <x v="3"/>
    <n v="21.330148260070011"/>
    <m/>
    <m/>
    <n v="0"/>
    <n v="0"/>
    <n v="0"/>
    <n v="0"/>
    <n v="9.06"/>
    <n v="9.0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9.06"/>
    <n v="0"/>
    <s v=""/>
    <s v="Oregon"/>
    <s v="Solar"/>
  </r>
  <r>
    <s v="Generator"/>
    <x v="375"/>
    <x v="10"/>
    <x v="4"/>
    <n v="21.141802579950021"/>
    <m/>
    <m/>
    <n v="0"/>
    <n v="0"/>
    <n v="0"/>
    <n v="0"/>
    <n v="8.98"/>
    <n v="8.98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8.98"/>
    <n v="0"/>
    <s v=""/>
    <s v="Oregon"/>
    <s v="Solar"/>
  </r>
  <r>
    <s v="Generator"/>
    <x v="375"/>
    <x v="10"/>
    <x v="5"/>
    <n v="20.953456900030009"/>
    <m/>
    <m/>
    <n v="0"/>
    <n v="0"/>
    <n v="0"/>
    <n v="0"/>
    <n v="8.9"/>
    <n v="8.9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8.9"/>
    <n v="0"/>
    <s v=""/>
    <s v="Oregon"/>
    <s v="Solar"/>
  </r>
  <r>
    <s v="Generator"/>
    <x v="375"/>
    <x v="10"/>
    <x v="6"/>
    <n v="20.765111220110001"/>
    <m/>
    <m/>
    <n v="0"/>
    <n v="0"/>
    <n v="0"/>
    <n v="0"/>
    <n v="8.82"/>
    <n v="8.82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8.82"/>
    <n v="0"/>
    <s v=""/>
    <s v="Oregon"/>
    <s v="Solar"/>
  </r>
  <r>
    <s v="Generator"/>
    <x v="375"/>
    <x v="10"/>
    <x v="7"/>
    <n v="20.576765540049959"/>
    <m/>
    <m/>
    <n v="0"/>
    <n v="0"/>
    <n v="0"/>
    <n v="0"/>
    <n v="8.74"/>
    <n v="8.7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8.74"/>
    <n v="0"/>
    <s v=""/>
    <s v="Oregon"/>
    <s v="Solar"/>
  </r>
  <r>
    <s v="Generator"/>
    <x v="375"/>
    <x v="10"/>
    <x v="8"/>
    <n v="20.38841986000001"/>
    <m/>
    <m/>
    <n v="0"/>
    <n v="0"/>
    <n v="0"/>
    <n v="0"/>
    <n v="8.66"/>
    <n v="8.6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8.66"/>
    <n v="0"/>
    <s v=""/>
    <s v="Oregon"/>
    <s v="Solar"/>
  </r>
  <r>
    <s v="Generator"/>
    <x v="375"/>
    <x v="10"/>
    <x v="9"/>
    <n v="20.20007418015998"/>
    <m/>
    <m/>
    <n v="0"/>
    <n v="0"/>
    <n v="0"/>
    <n v="0"/>
    <n v="8.58"/>
    <n v="8.58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8.58"/>
    <n v="0"/>
    <s v=""/>
    <s v="Oregon"/>
    <s v="Solar"/>
  </r>
  <r>
    <s v="Generator"/>
    <x v="375"/>
    <x v="10"/>
    <x v="10"/>
    <n v="2.9736825000399998"/>
    <m/>
    <m/>
    <n v="0"/>
    <n v="0"/>
    <n v="0"/>
    <n v="0"/>
    <n v="8.5"/>
    <n v="8.5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8.5"/>
    <n v="0"/>
    <s v=""/>
    <s v="Oregon"/>
    <s v="Solar"/>
  </r>
  <r>
    <s v="Generator"/>
    <x v="375"/>
    <x v="10"/>
    <x v="11"/>
    <n v="0"/>
    <m/>
    <m/>
    <n v="0"/>
    <n v="0"/>
    <n v="0"/>
    <n v="0"/>
    <n v="8.43"/>
    <n v="0"/>
    <n v="0"/>
    <n v="0"/>
    <n v="0"/>
    <n v="0"/>
    <n v="0"/>
    <n v="-8.43"/>
    <n v="1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5"/>
    <x v="10"/>
    <x v="12"/>
    <n v="0"/>
    <m/>
    <m/>
    <n v="0"/>
    <n v="0"/>
    <n v="0"/>
    <n v="0"/>
    <n v="8.36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5"/>
    <x v="10"/>
    <x v="13"/>
    <n v="0"/>
    <m/>
    <m/>
    <n v="0"/>
    <n v="0"/>
    <n v="0"/>
    <n v="0"/>
    <n v="8.2899999999999991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5"/>
    <x v="10"/>
    <x v="14"/>
    <n v="0"/>
    <m/>
    <m/>
    <n v="0"/>
    <n v="0"/>
    <n v="0"/>
    <n v="0"/>
    <n v="8.2200000000000006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5"/>
    <x v="10"/>
    <x v="15"/>
    <n v="0"/>
    <m/>
    <m/>
    <n v="0"/>
    <n v="0"/>
    <n v="0"/>
    <n v="0"/>
    <n v="8.15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5"/>
    <x v="10"/>
    <x v="16"/>
    <n v="0"/>
    <m/>
    <m/>
    <n v="0"/>
    <n v="0"/>
    <n v="0"/>
    <n v="0"/>
    <n v="8.08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5"/>
    <x v="10"/>
    <x v="17"/>
    <n v="0"/>
    <m/>
    <m/>
    <n v="0"/>
    <n v="0"/>
    <n v="0"/>
    <n v="0"/>
    <n v="8.01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5"/>
    <x v="10"/>
    <x v="18"/>
    <n v="0"/>
    <m/>
    <m/>
    <n v="0"/>
    <n v="0"/>
    <n v="0"/>
    <n v="0"/>
    <n v="7.94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5"/>
    <x v="10"/>
    <x v="19"/>
    <n v="0"/>
    <m/>
    <m/>
    <n v="0"/>
    <n v="0"/>
    <n v="0"/>
    <n v="0"/>
    <n v="7.87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6"/>
    <x v="10"/>
    <x v="0"/>
    <n v="0"/>
    <m/>
    <m/>
    <n v="0"/>
    <n v="0"/>
    <n v="0"/>
    <n v="0"/>
    <n v="55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6"/>
    <x v="10"/>
    <x v="1"/>
    <n v="0"/>
    <m/>
    <m/>
    <n v="0"/>
    <n v="0"/>
    <n v="0"/>
    <n v="0"/>
    <n v="54.62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6"/>
    <x v="10"/>
    <x v="2"/>
    <n v="127.82348771792989"/>
    <m/>
    <m/>
    <n v="0"/>
    <n v="5525.8093740441527"/>
    <n v="0"/>
    <n v="0"/>
    <n v="54.24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6"/>
    <x v="10"/>
    <x v="3"/>
    <n v="139.0056278307099"/>
    <m/>
    <m/>
    <n v="0"/>
    <n v="6009.2132911186573"/>
    <n v="0"/>
    <n v="0"/>
    <n v="53.86"/>
    <n v="53.8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3.86"/>
    <n v="0"/>
    <s v=""/>
    <s v="Oregon"/>
    <s v="Solar"/>
  </r>
  <r>
    <s v="Generator"/>
    <x v="376"/>
    <x v="10"/>
    <x v="4"/>
    <n v="138.02489744477"/>
    <m/>
    <m/>
    <n v="0"/>
    <n v="5966.8163165433889"/>
    <n v="0"/>
    <n v="0"/>
    <n v="53.48"/>
    <n v="53.48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3.48"/>
    <n v="0"/>
    <s v=""/>
    <s v="Oregon"/>
    <s v="Solar"/>
  </r>
  <r>
    <s v="Generator"/>
    <x v="376"/>
    <x v="10"/>
    <x v="5"/>
    <n v="137.06997575348001"/>
    <m/>
    <m/>
    <n v="0"/>
    <n v="5925.5350518251762"/>
    <n v="0"/>
    <n v="0"/>
    <n v="53.11"/>
    <n v="53.11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3.11"/>
    <n v="0"/>
    <s v=""/>
    <s v="Oregon"/>
    <s v="Solar"/>
  </r>
  <r>
    <s v="Generator"/>
    <x v="376"/>
    <x v="10"/>
    <x v="6"/>
    <n v="136.1150540621"/>
    <m/>
    <m/>
    <n v="0"/>
    <n v="5884.2537871071972"/>
    <n v="0"/>
    <n v="0"/>
    <n v="52.74"/>
    <n v="52.7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2.74"/>
    <n v="0"/>
    <s v=""/>
    <s v="Oregon"/>
    <s v="Solar"/>
  </r>
  <r>
    <s v="Generator"/>
    <x v="376"/>
    <x v="10"/>
    <x v="7"/>
    <n v="135.16013237092"/>
    <m/>
    <m/>
    <n v="0"/>
    <n v="5842.9725223892283"/>
    <n v="0"/>
    <n v="0"/>
    <n v="52.37"/>
    <n v="52.37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2.37"/>
    <n v="0"/>
    <s v=""/>
    <s v="Oregon"/>
    <s v="Solar"/>
  </r>
  <r>
    <s v="Generator"/>
    <x v="376"/>
    <x v="10"/>
    <x v="8"/>
    <n v="134.20521067952001"/>
    <m/>
    <m/>
    <n v="0"/>
    <n v="5801.6912576711993"/>
    <n v="0"/>
    <n v="0"/>
    <n v="52"/>
    <n v="52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2"/>
    <n v="0"/>
    <s v=""/>
    <s v="Oregon"/>
    <s v="Solar"/>
  </r>
  <r>
    <s v="Generator"/>
    <x v="376"/>
    <x v="10"/>
    <x v="9"/>
    <n v="133.27609768232989"/>
    <m/>
    <m/>
    <n v="0"/>
    <n v="5761.5257028102733"/>
    <n v="0"/>
    <n v="0"/>
    <n v="51.64"/>
    <n v="51.6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1.64"/>
    <n v="0"/>
    <s v=""/>
    <s v="Oregon"/>
    <s v="Solar"/>
  </r>
  <r>
    <s v="Generator"/>
    <x v="376"/>
    <x v="10"/>
    <x v="10"/>
    <n v="132.34698468547009"/>
    <m/>
    <m/>
    <n v="0"/>
    <n v="5721.3601479495992"/>
    <n v="0"/>
    <n v="0"/>
    <n v="51.28"/>
    <n v="51.28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1.28"/>
    <n v="0"/>
    <s v=""/>
    <s v="Oregon"/>
    <s v="Solar"/>
  </r>
  <r>
    <s v="Generator"/>
    <x v="376"/>
    <x v="10"/>
    <x v="11"/>
    <n v="131.4178716883803"/>
    <m/>
    <m/>
    <n v="0"/>
    <n v="5681.1945930886577"/>
    <n v="0"/>
    <n v="0"/>
    <n v="50.92"/>
    <n v="50.92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0.92"/>
    <n v="0"/>
    <s v=""/>
    <s v="Oregon"/>
    <s v="Solar"/>
  </r>
  <r>
    <s v="Generator"/>
    <x v="376"/>
    <x v="10"/>
    <x v="12"/>
    <n v="130.48875869128989"/>
    <m/>
    <m/>
    <n v="0"/>
    <n v="5641.0290382279491"/>
    <n v="0"/>
    <n v="0"/>
    <n v="50.56"/>
    <n v="50.5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0.56"/>
    <n v="0"/>
    <s v=""/>
    <s v="Oregon"/>
    <s v="Solar"/>
  </r>
  <r>
    <s v="Generator"/>
    <x v="376"/>
    <x v="10"/>
    <x v="13"/>
    <n v="129.58545438881021"/>
    <m/>
    <m/>
    <n v="0"/>
    <n v="5601.979193224277"/>
    <n v="0"/>
    <n v="0"/>
    <n v="50.21"/>
    <n v="50.21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50.21"/>
    <n v="0"/>
    <s v=""/>
    <s v="Oregon"/>
    <s v="Solar"/>
  </r>
  <r>
    <s v="Generator"/>
    <x v="376"/>
    <x v="10"/>
    <x v="14"/>
    <n v="128.68215008620001"/>
    <m/>
    <m/>
    <n v="0"/>
    <n v="5562.929348220785"/>
    <n v="0"/>
    <n v="0"/>
    <n v="49.86"/>
    <n v="49.8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9.86"/>
    <n v="0"/>
    <s v=""/>
    <s v="Oregon"/>
    <s v="Solar"/>
  </r>
  <r>
    <s v="Generator"/>
    <x v="376"/>
    <x v="10"/>
    <x v="15"/>
    <n v="127.77884578338011"/>
    <m/>
    <m/>
    <n v="0"/>
    <n v="5523.8795032172693"/>
    <n v="0"/>
    <n v="0"/>
    <n v="49.51"/>
    <n v="49.51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9.51"/>
    <n v="0"/>
    <s v=""/>
    <s v="Oregon"/>
    <s v="Solar"/>
  </r>
  <r>
    <s v="Generator"/>
    <x v="376"/>
    <x v="10"/>
    <x v="16"/>
    <n v="126.87554148088989"/>
    <m/>
    <m/>
    <n v="0"/>
    <n v="5484.8296582137446"/>
    <n v="0"/>
    <n v="0"/>
    <n v="49.16"/>
    <n v="49.16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9.16"/>
    <n v="0"/>
    <s v=""/>
    <s v="Oregon"/>
    <s v="Solar"/>
  </r>
  <r>
    <s v="Generator"/>
    <x v="376"/>
    <x v="10"/>
    <x v="17"/>
    <n v="125.9980458726499"/>
    <m/>
    <m/>
    <n v="0"/>
    <n v="5446.8955230674137"/>
    <n v="0"/>
    <n v="0"/>
    <n v="48.82"/>
    <n v="48.82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8.82"/>
    <n v="0"/>
    <s v=""/>
    <s v="Oregon"/>
    <s v="Solar"/>
  </r>
  <r>
    <s v="Generator"/>
    <x v="376"/>
    <x v="10"/>
    <x v="18"/>
    <n v="125.12055026429989"/>
    <m/>
    <m/>
    <n v="0"/>
    <n v="5408.9613879209801"/>
    <n v="0"/>
    <n v="0"/>
    <n v="48.48"/>
    <n v="48.48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8.48"/>
    <n v="0"/>
    <s v=""/>
    <s v="Oregon"/>
    <s v="Solar"/>
  </r>
  <r>
    <s v="Generator"/>
    <x v="376"/>
    <x v="10"/>
    <x v="19"/>
    <n v="124.24305465586011"/>
    <m/>
    <m/>
    <n v="0"/>
    <n v="5371.0272527748293"/>
    <n v="0"/>
    <n v="0"/>
    <n v="48.14"/>
    <n v="48.14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48.14"/>
    <n v="0"/>
    <s v=""/>
    <s v="Oregon"/>
    <s v="Solar"/>
  </r>
  <r>
    <s v="Generator"/>
    <x v="377"/>
    <x v="10"/>
    <x v="0"/>
    <n v="0"/>
    <m/>
    <m/>
    <n v="0"/>
    <n v="0"/>
    <n v="0"/>
    <n v="0"/>
    <n v="12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0"/>
    <n v="0"/>
    <s v=""/>
    <s v="Utah"/>
    <s v="Solar"/>
  </r>
  <r>
    <s v="Generator"/>
    <x v="377"/>
    <x v="10"/>
    <x v="1"/>
    <n v="0"/>
    <m/>
    <m/>
    <n v="0"/>
    <n v="0"/>
    <n v="0"/>
    <n v="0"/>
    <n v="119.28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0"/>
    <n v="0"/>
    <s v=""/>
    <s v="Utah"/>
    <s v="Solar"/>
  </r>
  <r>
    <s v="Generator"/>
    <x v="377"/>
    <x v="10"/>
    <x v="2"/>
    <n v="63.444978135219991"/>
    <m/>
    <m/>
    <n v="0"/>
    <n v="1582.9522044740199"/>
    <n v="0"/>
    <n v="0"/>
    <n v="118.56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0"/>
    <n v="0"/>
    <s v=""/>
    <s v="Utah"/>
    <s v="Solar"/>
  </r>
  <r>
    <s v="Generator"/>
    <x v="377"/>
    <x v="10"/>
    <x v="3"/>
    <n v="345.78971195818042"/>
    <m/>
    <m/>
    <n v="0"/>
    <n v="8627.4533133520908"/>
    <n v="0"/>
    <n v="0"/>
    <n v="117.85"/>
    <n v="117.85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7.85"/>
    <n v="0"/>
    <s v=""/>
    <s v="Utah"/>
    <s v="Solar"/>
  </r>
  <r>
    <s v="Generator"/>
    <x v="377"/>
    <x v="10"/>
    <x v="4"/>
    <n v="343.70646464791997"/>
    <m/>
    <m/>
    <n v="0"/>
    <n v="8575.4762929661465"/>
    <n v="0"/>
    <n v="0"/>
    <n v="117.14"/>
    <n v="117.1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7.14"/>
    <n v="0"/>
    <s v=""/>
    <s v="Utah"/>
    <s v="Solar"/>
  </r>
  <r>
    <s v="Generator"/>
    <x v="377"/>
    <x v="10"/>
    <x v="5"/>
    <n v="341.65255884910027"/>
    <m/>
    <m/>
    <n v="0"/>
    <n v="8524.23134328993"/>
    <n v="0"/>
    <n v="0"/>
    <n v="116.44"/>
    <n v="116.4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6.44"/>
    <n v="0"/>
    <s v=""/>
    <s v="Utah"/>
    <s v="Solar"/>
  </r>
  <r>
    <s v="Generator"/>
    <x v="377"/>
    <x v="10"/>
    <x v="6"/>
    <n v="339.59865305070008"/>
    <m/>
    <m/>
    <n v="0"/>
    <n v="8472.9863936136571"/>
    <n v="0"/>
    <n v="0"/>
    <n v="115.74"/>
    <n v="115.7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5.74"/>
    <n v="0"/>
    <s v=""/>
    <s v="Utah"/>
    <s v="Solar"/>
  </r>
  <r>
    <s v="Generator"/>
    <x v="377"/>
    <x v="10"/>
    <x v="7"/>
    <n v="337.57408876352031"/>
    <m/>
    <m/>
    <n v="0"/>
    <n v="8422.4735146471012"/>
    <n v="0"/>
    <n v="0"/>
    <n v="115.05"/>
    <n v="115.05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5.05"/>
    <n v="0"/>
    <s v=""/>
    <s v="Utah"/>
    <s v="Solar"/>
  </r>
  <r>
    <s v="Generator"/>
    <x v="377"/>
    <x v="10"/>
    <x v="8"/>
    <n v="335.54952447619991"/>
    <m/>
    <m/>
    <n v="0"/>
    <n v="8371.960635680316"/>
    <n v="0"/>
    <n v="0"/>
    <n v="114.36"/>
    <n v="114.3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4.36"/>
    <n v="0"/>
    <s v=""/>
    <s v="Utah"/>
    <s v="Solar"/>
  </r>
  <r>
    <s v="Generator"/>
    <x v="377"/>
    <x v="10"/>
    <x v="9"/>
    <n v="333.52496018882988"/>
    <m/>
    <m/>
    <n v="0"/>
    <n v="8321.4477567138547"/>
    <n v="0"/>
    <n v="0"/>
    <n v="113.67"/>
    <n v="113.6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3.67"/>
    <n v="0"/>
    <s v=""/>
    <s v="Utah"/>
    <s v="Solar"/>
  </r>
  <r>
    <s v="Generator"/>
    <x v="377"/>
    <x v="10"/>
    <x v="10"/>
    <n v="331.52973741304999"/>
    <m/>
    <m/>
    <n v="0"/>
    <n v="8271.666948456972"/>
    <n v="0"/>
    <n v="0"/>
    <n v="112.99"/>
    <n v="112.99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2.99"/>
    <n v="0"/>
    <s v=""/>
    <s v="Utah"/>
    <s v="Solar"/>
  </r>
  <r>
    <s v="Generator"/>
    <x v="377"/>
    <x v="10"/>
    <x v="11"/>
    <n v="329.53451463719989"/>
    <m/>
    <m/>
    <n v="0"/>
    <n v="8221.8861402000548"/>
    <n v="0"/>
    <n v="0"/>
    <n v="112.31"/>
    <n v="112.31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2.31"/>
    <n v="0"/>
    <s v=""/>
    <s v="Utah"/>
    <s v="Solar"/>
  </r>
  <r>
    <s v="Generator"/>
    <x v="377"/>
    <x v="10"/>
    <x v="12"/>
    <n v="327.56863337287967"/>
    <m/>
    <m/>
    <n v="0"/>
    <n v="8172.837402652789"/>
    <n v="0"/>
    <n v="0"/>
    <n v="111.64"/>
    <n v="111.6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1.64"/>
    <n v="0"/>
    <s v=""/>
    <s v="Utah"/>
    <s v="Solar"/>
  </r>
  <r>
    <s v="Generator"/>
    <x v="377"/>
    <x v="10"/>
    <x v="13"/>
    <n v="325.60275210843992"/>
    <m/>
    <m/>
    <n v="0"/>
    <n v="8123.7886651055533"/>
    <n v="0"/>
    <n v="0"/>
    <n v="110.97"/>
    <n v="110.9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0.97"/>
    <n v="0"/>
    <s v=""/>
    <s v="Utah"/>
    <s v="Solar"/>
  </r>
  <r>
    <s v="Generator"/>
    <x v="377"/>
    <x v="10"/>
    <x v="14"/>
    <n v="323.63687084395019"/>
    <m/>
    <m/>
    <n v="0"/>
    <n v="8074.7399275581156"/>
    <n v="0"/>
    <n v="0"/>
    <n v="110.3"/>
    <n v="110.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10.3"/>
    <n v="0"/>
    <s v=""/>
    <s v="Utah"/>
    <s v="Solar"/>
  </r>
  <r>
    <s v="Generator"/>
    <x v="377"/>
    <x v="10"/>
    <x v="15"/>
    <n v="321.70033109097989"/>
    <m/>
    <m/>
    <n v="0"/>
    <n v="8026.4232607208069"/>
    <n v="0"/>
    <n v="0"/>
    <n v="109.64"/>
    <n v="109.6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09.64"/>
    <n v="0"/>
    <s v=""/>
    <s v="Utah"/>
    <s v="Solar"/>
  </r>
  <r>
    <s v="Generator"/>
    <x v="377"/>
    <x v="10"/>
    <x v="16"/>
    <n v="319.7637913379499"/>
    <m/>
    <m/>
    <n v="0"/>
    <n v="7978.1065938830207"/>
    <n v="0"/>
    <n v="0"/>
    <n v="108.98"/>
    <n v="108.9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08.98"/>
    <n v="0"/>
    <s v=""/>
    <s v="Utah"/>
    <s v="Solar"/>
  </r>
  <r>
    <s v="Generator"/>
    <x v="377"/>
    <x v="10"/>
    <x v="17"/>
    <n v="317.85659309632001"/>
    <m/>
    <m/>
    <n v="0"/>
    <n v="7930.5219977550851"/>
    <n v="0"/>
    <n v="0"/>
    <n v="108.33"/>
    <n v="108.3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08.33"/>
    <n v="0"/>
    <s v=""/>
    <s v="Utah"/>
    <s v="Solar"/>
  </r>
  <r>
    <s v="Generator"/>
    <x v="377"/>
    <x v="10"/>
    <x v="18"/>
    <n v="315.94939485495968"/>
    <m/>
    <m/>
    <n v="0"/>
    <n v="7882.9374016270913"/>
    <n v="0"/>
    <n v="0"/>
    <n v="107.68"/>
    <n v="107.6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07.68"/>
    <n v="0"/>
    <s v=""/>
    <s v="Utah"/>
    <s v="Solar"/>
  </r>
  <r>
    <s v="Generator"/>
    <x v="377"/>
    <x v="10"/>
    <x v="19"/>
    <n v="314.04219661322009"/>
    <m/>
    <m/>
    <n v="0"/>
    <n v="7835.352805499293"/>
    <n v="0"/>
    <n v="0"/>
    <n v="107.03"/>
    <n v="107.0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107.03"/>
    <n v="0"/>
    <s v=""/>
    <s v="Utah"/>
    <s v="Solar"/>
  </r>
  <r>
    <s v="Generator"/>
    <x v="378"/>
    <x v="10"/>
    <x v="0"/>
    <n v="0"/>
    <m/>
    <m/>
    <n v="0"/>
    <n v="0"/>
    <n v="0"/>
    <n v="0"/>
    <n v="8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0"/>
    <n v="0"/>
    <s v=""/>
    <s v="Utah"/>
    <s v="Solar"/>
  </r>
  <r>
    <s v="Generator"/>
    <x v="378"/>
    <x v="10"/>
    <x v="1"/>
    <n v="0"/>
    <m/>
    <m/>
    <n v="0"/>
    <n v="0"/>
    <n v="0"/>
    <n v="0"/>
    <n v="79.52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0"/>
    <n v="0"/>
    <s v=""/>
    <s v="Utah"/>
    <s v="Solar"/>
  </r>
  <r>
    <s v="Generator"/>
    <x v="378"/>
    <x v="10"/>
    <x v="2"/>
    <n v="42.296652090130017"/>
    <m/>
    <m/>
    <n v="0"/>
    <n v="1055.3014696492789"/>
    <n v="0"/>
    <n v="0"/>
    <n v="79.040000000000006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0"/>
    <n v="0"/>
    <s v=""/>
    <s v="Utah"/>
    <s v="Solar"/>
  </r>
  <r>
    <s v="Generator"/>
    <x v="378"/>
    <x v="10"/>
    <x v="3"/>
    <n v="230.5362551424401"/>
    <m/>
    <m/>
    <n v="0"/>
    <n v="5751.8795658045401"/>
    <n v="0"/>
    <n v="0"/>
    <n v="78.569999999999993"/>
    <n v="78.56999999999999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8.569999999999993"/>
    <n v="0"/>
    <s v=""/>
    <s v="Utah"/>
    <s v="Solar"/>
  </r>
  <r>
    <s v="Generator"/>
    <x v="378"/>
    <x v="10"/>
    <x v="4"/>
    <n v="229.1572041064598"/>
    <m/>
    <m/>
    <n v="0"/>
    <n v="5717.4722424503352"/>
    <n v="0"/>
    <n v="0"/>
    <n v="78.099999999999994"/>
    <n v="78.09999999999999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8.099999999999994"/>
    <n v="0"/>
    <s v=""/>
    <s v="Utah"/>
    <s v="Solar"/>
  </r>
  <r>
    <s v="Generator"/>
    <x v="378"/>
    <x v="10"/>
    <x v="5"/>
    <n v="227.77815306994"/>
    <m/>
    <m/>
    <n v="0"/>
    <n v="5683.0649190964396"/>
    <n v="0"/>
    <n v="0"/>
    <n v="77.63"/>
    <n v="77.6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7.63"/>
    <n v="0"/>
    <s v=""/>
    <s v="Utah"/>
    <s v="Solar"/>
  </r>
  <r>
    <s v="Generator"/>
    <x v="378"/>
    <x v="10"/>
    <x v="6"/>
    <n v="226.39910203389991"/>
    <m/>
    <m/>
    <n v="0"/>
    <n v="5648.6575957423638"/>
    <n v="0"/>
    <n v="0"/>
    <n v="77.16"/>
    <n v="77.1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7.16"/>
    <n v="0"/>
    <s v=""/>
    <s v="Utah"/>
    <s v="Solar"/>
  </r>
  <r>
    <s v="Generator"/>
    <x v="378"/>
    <x v="10"/>
    <x v="7"/>
    <n v="225.04939250887011"/>
    <m/>
    <m/>
    <n v="0"/>
    <n v="5614.9823430979905"/>
    <n v="0"/>
    <n v="0"/>
    <n v="76.7"/>
    <n v="76.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6.7"/>
    <n v="0"/>
    <s v=""/>
    <s v="Utah"/>
    <s v="Solar"/>
  </r>
  <r>
    <s v="Generator"/>
    <x v="378"/>
    <x v="10"/>
    <x v="8"/>
    <n v="223.6996829840802"/>
    <m/>
    <m/>
    <n v="0"/>
    <n v="5581.3070904538145"/>
    <n v="0"/>
    <n v="0"/>
    <n v="76.239999999999995"/>
    <n v="76.239999999999995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6.239999999999995"/>
    <n v="0"/>
    <s v=""/>
    <s v="Utah"/>
    <s v="Solar"/>
  </r>
  <r>
    <s v="Generator"/>
    <x v="378"/>
    <x v="10"/>
    <x v="9"/>
    <n v="222.34997345923981"/>
    <m/>
    <m/>
    <n v="0"/>
    <n v="5547.6318378091873"/>
    <n v="0"/>
    <n v="0"/>
    <n v="75.78"/>
    <n v="75.7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5.78"/>
    <n v="0"/>
    <s v=""/>
    <s v="Utah"/>
    <s v="Solar"/>
  </r>
  <r>
    <s v="Generator"/>
    <x v="378"/>
    <x v="10"/>
    <x v="10"/>
    <n v="221.02960544590019"/>
    <m/>
    <m/>
    <n v="0"/>
    <n v="5514.6886558745537"/>
    <n v="0"/>
    <n v="0"/>
    <n v="75.33"/>
    <n v="75.3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5.33"/>
    <n v="0"/>
    <s v=""/>
    <s v="Utah"/>
    <s v="Solar"/>
  </r>
  <r>
    <s v="Generator"/>
    <x v="378"/>
    <x v="10"/>
    <x v="11"/>
    <n v="219.70923743253999"/>
    <m/>
    <m/>
    <n v="0"/>
    <n v="5481.7454739398418"/>
    <n v="0"/>
    <n v="0"/>
    <n v="74.88"/>
    <n v="74.8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4.88"/>
    <n v="0"/>
    <s v=""/>
    <s v="Utah"/>
    <s v="Solar"/>
  </r>
  <r>
    <s v="Generator"/>
    <x v="378"/>
    <x v="10"/>
    <x v="12"/>
    <n v="218.38886941902001"/>
    <m/>
    <m/>
    <n v="0"/>
    <n v="5448.8022920049107"/>
    <n v="0"/>
    <n v="0"/>
    <n v="74.430000000000007"/>
    <n v="74.43000000000000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4.430000000000007"/>
    <n v="0"/>
    <s v=""/>
    <s v="Utah"/>
    <s v="Solar"/>
  </r>
  <r>
    <s v="Generator"/>
    <x v="378"/>
    <x v="10"/>
    <x v="13"/>
    <n v="217.06850140564001"/>
    <m/>
    <m/>
    <n v="0"/>
    <n v="5415.859110070418"/>
    <n v="0"/>
    <n v="0"/>
    <n v="73.98"/>
    <n v="73.9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3.98"/>
    <n v="0"/>
    <s v=""/>
    <s v="Utah"/>
    <s v="Solar"/>
  </r>
  <r>
    <s v="Generator"/>
    <x v="378"/>
    <x v="10"/>
    <x v="14"/>
    <n v="215.77747490354"/>
    <m/>
    <m/>
    <n v="0"/>
    <n v="5383.6479988452602"/>
    <n v="0"/>
    <n v="0"/>
    <n v="73.540000000000006"/>
    <n v="73.54000000000000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3.540000000000006"/>
    <n v="0"/>
    <s v=""/>
    <s v="Utah"/>
    <s v="Solar"/>
  </r>
  <r>
    <s v="Generator"/>
    <x v="378"/>
    <x v="10"/>
    <x v="15"/>
    <n v="214.4864484016698"/>
    <m/>
    <m/>
    <n v="0"/>
    <n v="5351.436887620288"/>
    <n v="0"/>
    <n v="0"/>
    <n v="73.099999999999994"/>
    <n v="73.09999999999999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3.099999999999994"/>
    <n v="0"/>
    <s v=""/>
    <s v="Utah"/>
    <s v="Solar"/>
  </r>
  <r>
    <s v="Generator"/>
    <x v="378"/>
    <x v="10"/>
    <x v="16"/>
    <n v="213.19542189967021"/>
    <m/>
    <m/>
    <n v="0"/>
    <n v="5319.2257763952957"/>
    <n v="0"/>
    <n v="0"/>
    <n v="72.66"/>
    <n v="72.6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2.66"/>
    <n v="0"/>
    <s v=""/>
    <s v="Utah"/>
    <s v="Solar"/>
  </r>
  <r>
    <s v="Generator"/>
    <x v="378"/>
    <x v="10"/>
    <x v="17"/>
    <n v="211.9043953974699"/>
    <m/>
    <m/>
    <n v="0"/>
    <n v="5287.0146651699324"/>
    <n v="0"/>
    <n v="0"/>
    <n v="72.22"/>
    <n v="72.22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2.22"/>
    <n v="0"/>
    <s v=""/>
    <s v="Utah"/>
    <s v="Solar"/>
  </r>
  <r>
    <s v="Generator"/>
    <x v="378"/>
    <x v="10"/>
    <x v="18"/>
    <n v="210.64271040705989"/>
    <m/>
    <m/>
    <n v="0"/>
    <n v="5255.5356246543606"/>
    <n v="0"/>
    <n v="0"/>
    <n v="71.790000000000006"/>
    <n v="71.79000000000000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1.790000000000006"/>
    <n v="0"/>
    <s v=""/>
    <s v="Utah"/>
    <s v="Solar"/>
  </r>
  <r>
    <s v="Generator"/>
    <x v="378"/>
    <x v="10"/>
    <x v="19"/>
    <n v="209.38102541644989"/>
    <m/>
    <m/>
    <n v="0"/>
    <n v="5224.0565841390644"/>
    <n v="0"/>
    <n v="0"/>
    <n v="71.36"/>
    <n v="71.3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71.36"/>
    <n v="0"/>
    <s v=""/>
    <s v="Utah"/>
    <s v="Solar"/>
  </r>
  <r>
    <s v="Generator"/>
    <x v="379"/>
    <x v="10"/>
    <x v="0"/>
    <n v="0.22224166672000009"/>
    <m/>
    <m/>
    <n v="0"/>
    <n v="6.2116545857599998"/>
    <n v="0"/>
    <n v="0"/>
    <n v="8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79"/>
    <x v="10"/>
    <x v="1"/>
    <n v="214.5785410418201"/>
    <m/>
    <m/>
    <n v="0"/>
    <n v="5997.4702221169218"/>
    <n v="0"/>
    <n v="0"/>
    <n v="79.52"/>
    <n v="79.52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9.52"/>
    <n v="0"/>
    <s v=""/>
    <s v="Utah"/>
    <s v="Solar"/>
  </r>
  <r>
    <s v="Generator"/>
    <x v="379"/>
    <x v="10"/>
    <x v="2"/>
    <n v="213.28329833945011"/>
    <m/>
    <m/>
    <n v="0"/>
    <n v="5961.2681885830707"/>
    <n v="0"/>
    <n v="0"/>
    <n v="79.040000000000006"/>
    <n v="79.04000000000000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9.040000000000006"/>
    <n v="0"/>
    <s v=""/>
    <s v="Utah"/>
    <s v="Solar"/>
  </r>
  <r>
    <s v="Generator"/>
    <x v="379"/>
    <x v="10"/>
    <x v="3"/>
    <n v="212.01503985986"/>
    <m/>
    <m/>
    <n v="0"/>
    <n v="5925.8203640811107"/>
    <n v="0"/>
    <n v="0"/>
    <n v="78.569999999999993"/>
    <n v="78.56999999999999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8.569999999999993"/>
    <n v="0"/>
    <s v=""/>
    <s v="Utah"/>
    <s v="Solar"/>
  </r>
  <r>
    <s v="Generator"/>
    <x v="379"/>
    <x v="10"/>
    <x v="4"/>
    <n v="210.74678138035"/>
    <m/>
    <m/>
    <n v="0"/>
    <n v="5890.3725395792189"/>
    <n v="0"/>
    <n v="0"/>
    <n v="78.099999999999994"/>
    <n v="78.09999999999999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8.099999999999994"/>
    <n v="0"/>
    <s v=""/>
    <s v="Utah"/>
    <s v="Solar"/>
  </r>
  <r>
    <s v="Generator"/>
    <x v="379"/>
    <x v="10"/>
    <x v="5"/>
    <n v="209.4785229007704"/>
    <m/>
    <m/>
    <n v="0"/>
    <n v="5854.924715077178"/>
    <n v="0"/>
    <n v="0"/>
    <n v="77.63"/>
    <n v="77.6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7.63"/>
    <n v="0"/>
    <s v=""/>
    <s v="Utah"/>
    <s v="Solar"/>
  </r>
  <r>
    <s v="Generator"/>
    <x v="379"/>
    <x v="10"/>
    <x v="6"/>
    <n v="208.21026442109999"/>
    <m/>
    <m/>
    <n v="0"/>
    <n v="5819.476890575278"/>
    <n v="0"/>
    <n v="0"/>
    <n v="77.16"/>
    <n v="77.1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7.16"/>
    <n v="0"/>
    <s v=""/>
    <s v="Utah"/>
    <s v="Solar"/>
  </r>
  <r>
    <s v="Generator"/>
    <x v="379"/>
    <x v="10"/>
    <x v="7"/>
    <n v="206.96899016500009"/>
    <m/>
    <m/>
    <n v="0"/>
    <n v="5784.7832751052274"/>
    <n v="0"/>
    <n v="0"/>
    <n v="76.7"/>
    <n v="76.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6.7"/>
    <n v="0"/>
    <s v=""/>
    <s v="Utah"/>
    <s v="Solar"/>
  </r>
  <r>
    <s v="Generator"/>
    <x v="379"/>
    <x v="10"/>
    <x v="8"/>
    <n v="205.7277129545499"/>
    <m/>
    <m/>
    <n v="0"/>
    <n v="5750.0895770809366"/>
    <n v="0"/>
    <n v="0"/>
    <n v="76.239999999999995"/>
    <n v="76.239999999999995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6.239999999999995"/>
    <n v="0"/>
    <s v=""/>
    <s v="Utah"/>
    <s v="Solar"/>
  </r>
  <r>
    <s v="Generator"/>
    <x v="379"/>
    <x v="10"/>
    <x v="9"/>
    <n v="204.48644165172979"/>
    <m/>
    <m/>
    <n v="0"/>
    <n v="5715.3960441651216"/>
    <n v="0"/>
    <n v="0"/>
    <n v="75.78"/>
    <n v="75.7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5.78"/>
    <n v="0"/>
    <s v=""/>
    <s v="Utah"/>
    <s v="Solar"/>
  </r>
  <r>
    <s v="Generator"/>
    <x v="379"/>
    <x v="10"/>
    <x v="10"/>
    <n v="203.27215161814999"/>
    <m/>
    <m/>
    <n v="0"/>
    <n v="5681.4566377272868"/>
    <n v="0"/>
    <n v="0"/>
    <n v="75.33"/>
    <n v="75.3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5.33"/>
    <n v="0"/>
    <s v=""/>
    <s v="Utah"/>
    <s v="Solar"/>
  </r>
  <r>
    <s v="Generator"/>
    <x v="379"/>
    <x v="10"/>
    <x v="11"/>
    <n v="202.05786158458011"/>
    <m/>
    <m/>
    <n v="0"/>
    <n v="5647.5172312892191"/>
    <n v="0"/>
    <n v="0"/>
    <n v="74.88"/>
    <n v="74.8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4.88"/>
    <n v="0"/>
    <s v=""/>
    <s v="Utah"/>
    <s v="Solar"/>
  </r>
  <r>
    <s v="Generator"/>
    <x v="379"/>
    <x v="10"/>
    <x v="12"/>
    <n v="200.84357155101989"/>
    <m/>
    <m/>
    <n v="0"/>
    <n v="5613.5778248511006"/>
    <n v="0"/>
    <n v="0"/>
    <n v="74.430000000000007"/>
    <n v="74.43000000000000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4.430000000000007"/>
    <n v="0"/>
    <s v=""/>
    <s v="Utah"/>
    <s v="Solar"/>
  </r>
  <r>
    <s v="Generator"/>
    <x v="379"/>
    <x v="10"/>
    <x v="13"/>
    <n v="199.62928151745979"/>
    <m/>
    <m/>
    <n v="0"/>
    <n v="5579.6384184129774"/>
    <n v="0"/>
    <n v="0"/>
    <n v="73.98"/>
    <n v="73.9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3.98"/>
    <n v="0"/>
    <s v=""/>
    <s v="Utah"/>
    <s v="Solar"/>
  </r>
  <r>
    <s v="Generator"/>
    <x v="379"/>
    <x v="10"/>
    <x v="14"/>
    <n v="198.44197285782991"/>
    <m/>
    <m/>
    <n v="0"/>
    <n v="5546.4531413762606"/>
    <n v="0"/>
    <n v="0"/>
    <n v="73.540000000000006"/>
    <n v="73.54000000000000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3.540000000000006"/>
    <n v="0"/>
    <s v=""/>
    <s v="Utah"/>
    <s v="Solar"/>
  </r>
  <r>
    <s v="Generator"/>
    <x v="379"/>
    <x v="10"/>
    <x v="15"/>
    <n v="197.02020988141999"/>
    <m/>
    <m/>
    <n v="0"/>
    <n v="5506.7148661905512"/>
    <n v="0"/>
    <n v="0"/>
    <n v="73.099999999999994"/>
    <n v="73.09999999999999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3.099999999999994"/>
    <n v="0"/>
    <s v=""/>
    <s v="Utah"/>
    <s v="Solar"/>
  </r>
  <r>
    <s v="Generator"/>
    <x v="379"/>
    <x v="10"/>
    <x v="16"/>
    <n v="0"/>
    <m/>
    <m/>
    <n v="0"/>
    <n v="0"/>
    <n v="0"/>
    <n v="0"/>
    <n v="72.66"/>
    <n v="0"/>
    <n v="0"/>
    <n v="0"/>
    <n v="0"/>
    <n v="0"/>
    <n v="0"/>
    <n v="-72.66"/>
    <n v="1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79"/>
    <x v="10"/>
    <x v="17"/>
    <n v="0"/>
    <m/>
    <m/>
    <n v="0"/>
    <n v="0"/>
    <n v="0"/>
    <n v="0"/>
    <n v="72.22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79"/>
    <x v="10"/>
    <x v="18"/>
    <n v="0"/>
    <m/>
    <m/>
    <n v="0"/>
    <n v="0"/>
    <n v="0"/>
    <n v="0"/>
    <n v="71.790000000000006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79"/>
    <x v="10"/>
    <x v="19"/>
    <n v="0"/>
    <m/>
    <m/>
    <n v="0"/>
    <n v="0"/>
    <n v="0"/>
    <n v="0"/>
    <n v="71.36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0"/>
    <x v="10"/>
    <x v="0"/>
    <n v="0"/>
    <m/>
    <m/>
    <n v="0"/>
    <n v="0"/>
    <n v="0"/>
    <n v="0"/>
    <n v="75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0"/>
    <x v="10"/>
    <x v="1"/>
    <n v="15.46405163896001"/>
    <m/>
    <m/>
    <n v="0"/>
    <n v="431.91096227663979"/>
    <n v="0"/>
    <n v="0"/>
    <n v="68.63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0"/>
    <x v="10"/>
    <x v="2"/>
    <n v="160.97925048133001"/>
    <m/>
    <m/>
    <n v="0"/>
    <n v="4496.1504659401953"/>
    <n v="0"/>
    <n v="0"/>
    <n v="62.8"/>
    <n v="62.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62.8"/>
    <n v="0"/>
    <s v=""/>
    <s v="Utah"/>
    <s v="Solar"/>
  </r>
  <r>
    <s v="Generator"/>
    <x v="380"/>
    <x v="10"/>
    <x v="3"/>
    <n v="147.2908874627301"/>
    <m/>
    <m/>
    <n v="0"/>
    <n v="4113.8344868299828"/>
    <n v="0"/>
    <n v="0"/>
    <n v="57.46"/>
    <n v="57.4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57.46"/>
    <n v="0"/>
    <s v=""/>
    <s v="Utah"/>
    <s v="Solar"/>
  </r>
  <r>
    <s v="Generator"/>
    <x v="380"/>
    <x v="10"/>
    <x v="4"/>
    <n v="134.78167182015011"/>
    <m/>
    <m/>
    <n v="0"/>
    <n v="3764.4520939351391"/>
    <n v="0"/>
    <n v="0"/>
    <n v="52.58"/>
    <n v="52.5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52.58"/>
    <n v="0"/>
    <s v=""/>
    <s v="Utah"/>
    <s v="Solar"/>
  </r>
  <r>
    <s v="Generator"/>
    <x v="380"/>
    <x v="10"/>
    <x v="5"/>
    <n v="123.3234353606599"/>
    <m/>
    <m/>
    <n v="0"/>
    <n v="3444.423549623833"/>
    <n v="0"/>
    <n v="0"/>
    <n v="48.11"/>
    <n v="48.11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48.11"/>
    <n v="0"/>
    <s v=""/>
    <s v="Utah"/>
    <s v="Solar"/>
  </r>
  <r>
    <s v="Generator"/>
    <x v="380"/>
    <x v="10"/>
    <x v="6"/>
    <n v="112.83927716855"/>
    <m/>
    <m/>
    <n v="0"/>
    <n v="3151.6010113166849"/>
    <n v="0"/>
    <n v="0"/>
    <n v="44.02"/>
    <n v="44.02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44.02"/>
    <n v="0"/>
    <s v=""/>
    <s v="Utah"/>
    <s v="Solar"/>
  </r>
  <r>
    <s v="Generator"/>
    <x v="380"/>
    <x v="10"/>
    <x v="7"/>
    <n v="103.25229632769"/>
    <m/>
    <m/>
    <n v="0"/>
    <n v="2883.8366364341391"/>
    <n v="0"/>
    <n v="0"/>
    <n v="40.28"/>
    <n v="40.2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40.28"/>
    <n v="0"/>
    <s v=""/>
    <s v="Utah"/>
    <s v="Solar"/>
  </r>
  <r>
    <s v="Generator"/>
    <x v="380"/>
    <x v="10"/>
    <x v="8"/>
    <n v="94.485590559920055"/>
    <m/>
    <m/>
    <n v="0"/>
    <n v="2638.982544341342"/>
    <n v="0"/>
    <n v="0"/>
    <n v="36.86"/>
    <n v="36.8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36.86"/>
    <n v="0"/>
    <s v=""/>
    <s v="Utah"/>
    <s v="Solar"/>
  </r>
  <r>
    <s v="Generator"/>
    <x v="380"/>
    <x v="10"/>
    <x v="9"/>
    <n v="86.462263037079964"/>
    <m/>
    <m/>
    <n v="0"/>
    <n v="2414.8910066266521"/>
    <n v="0"/>
    <n v="0"/>
    <n v="33.729999999999997"/>
    <n v="33.72999999999999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33.729999999999997"/>
    <n v="0"/>
    <s v=""/>
    <s v="Utah"/>
    <s v="Solar"/>
  </r>
  <r>
    <s v="Generator"/>
    <x v="380"/>
    <x v="10"/>
    <x v="10"/>
    <n v="79.105408755569982"/>
    <m/>
    <m/>
    <n v="0"/>
    <n v="2209.4140665431678"/>
    <n v="0"/>
    <n v="0"/>
    <n v="30.86"/>
    <n v="30.8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30.86"/>
    <n v="0"/>
    <s v=""/>
    <s v="Utah"/>
    <s v="Solar"/>
  </r>
  <r>
    <s v="Generator"/>
    <x v="380"/>
    <x v="10"/>
    <x v="11"/>
    <n v="72.389395439369977"/>
    <m/>
    <m/>
    <n v="0"/>
    <n v="2021.8358146203091"/>
    <n v="0"/>
    <n v="0"/>
    <n v="28.24"/>
    <n v="28.2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28.24"/>
    <n v="0"/>
    <s v=""/>
    <s v="Utah"/>
    <s v="Solar"/>
  </r>
  <r>
    <s v="Generator"/>
    <x v="380"/>
    <x v="10"/>
    <x v="12"/>
    <n v="66.237322172489925"/>
    <m/>
    <m/>
    <n v="0"/>
    <n v="1850.0084082785279"/>
    <n v="0"/>
    <n v="0"/>
    <n v="25.84"/>
    <n v="25.8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25.84"/>
    <n v="0"/>
    <s v=""/>
    <s v="Utah"/>
    <s v="Solar"/>
  </r>
  <r>
    <s v="Generator"/>
    <x v="380"/>
    <x v="10"/>
    <x v="13"/>
    <n v="60.597921678039981"/>
    <m/>
    <m/>
    <n v="0"/>
    <n v="1692.499952465311"/>
    <n v="0"/>
    <n v="0"/>
    <n v="23.64"/>
    <n v="23.6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23.64"/>
    <n v="0"/>
    <s v=""/>
    <s v="Utah"/>
    <s v="Solar"/>
  </r>
  <r>
    <s v="Generator"/>
    <x v="380"/>
    <x v="10"/>
    <x v="14"/>
    <n v="55.445559517460062"/>
    <m/>
    <m/>
    <n v="0"/>
    <n v="1548.5944773225081"/>
    <n v="0"/>
    <n v="0"/>
    <n v="21.63"/>
    <n v="21.6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21.63"/>
    <n v="0"/>
    <s v=""/>
    <s v="Utah"/>
    <s v="Solar"/>
  </r>
  <r>
    <s v="Generator"/>
    <x v="380"/>
    <x v="10"/>
    <x v="15"/>
    <n v="50.728970812519997"/>
    <m/>
    <m/>
    <n v="0"/>
    <n v="1416.860154792261"/>
    <n v="0"/>
    <n v="0"/>
    <n v="19.79"/>
    <n v="19.79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19.79"/>
    <n v="0"/>
    <s v=""/>
    <s v="Utah"/>
    <s v="Solar"/>
  </r>
  <r>
    <s v="Generator"/>
    <x v="380"/>
    <x v="10"/>
    <x v="16"/>
    <n v="46.422519525679959"/>
    <m/>
    <m/>
    <n v="0"/>
    <n v="1296.5809703531211"/>
    <n v="0"/>
    <n v="0"/>
    <n v="18.11"/>
    <n v="18.11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18.11"/>
    <n v="0"/>
    <s v=""/>
    <s v="Utah"/>
    <s v="Solar"/>
  </r>
  <r>
    <s v="Generator"/>
    <x v="380"/>
    <x v="10"/>
    <x v="17"/>
    <n v="42.474939179449962"/>
    <m/>
    <m/>
    <n v="0"/>
    <n v="1186.32505128397"/>
    <n v="0"/>
    <n v="0"/>
    <n v="16.57"/>
    <n v="16.5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16.57"/>
    <n v="0"/>
    <s v=""/>
    <s v="Utah"/>
    <s v="Solar"/>
  </r>
  <r>
    <s v="Generator"/>
    <x v="380"/>
    <x v="10"/>
    <x v="18"/>
    <n v="38.860596135200048"/>
    <m/>
    <m/>
    <n v="0"/>
    <n v="1085.3764500581599"/>
    <n v="0"/>
    <n v="0"/>
    <n v="15.16"/>
    <n v="15.16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15.16"/>
    <n v="0"/>
    <s v=""/>
    <s v="Utah"/>
    <s v="Solar"/>
  </r>
  <r>
    <s v="Generator"/>
    <x v="380"/>
    <x v="10"/>
    <x v="19"/>
    <n v="35.553856754520027"/>
    <m/>
    <m/>
    <n v="0"/>
    <n v="993.01921914941943"/>
    <n v="0"/>
    <n v="0"/>
    <n v="13.87"/>
    <n v="13.8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13.87"/>
    <n v="0"/>
    <s v=""/>
    <s v="Utah"/>
    <s v="Solar"/>
  </r>
  <r>
    <s v="Generator"/>
    <x v="381"/>
    <x v="10"/>
    <x v="0"/>
    <n v="0"/>
    <m/>
    <m/>
    <n v="0"/>
    <n v="0"/>
    <n v="0"/>
    <n v="0"/>
    <n v="8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1"/>
    <x v="10"/>
    <x v="1"/>
    <n v="17.288691108790001"/>
    <m/>
    <m/>
    <n v="0"/>
    <n v="0"/>
    <n v="0"/>
    <n v="0"/>
    <n v="79.599999999999994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1"/>
    <x v="10"/>
    <x v="2"/>
    <n v="202.8958504707999"/>
    <m/>
    <m/>
    <n v="0"/>
    <n v="0"/>
    <n v="0"/>
    <n v="0"/>
    <n v="79.2"/>
    <n v="79.2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9.2"/>
    <n v="0"/>
    <s v=""/>
    <s v="Utah"/>
    <s v="Solar"/>
  </r>
  <r>
    <s v="Generator"/>
    <x v="381"/>
    <x v="10"/>
    <x v="3"/>
    <n v="201.87112395311991"/>
    <m/>
    <m/>
    <n v="0"/>
    <n v="0"/>
    <n v="0"/>
    <n v="0"/>
    <n v="78.8"/>
    <n v="78.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8.8"/>
    <n v="0"/>
    <s v=""/>
    <s v="Utah"/>
    <s v="Solar"/>
  </r>
  <r>
    <s v="Generator"/>
    <x v="381"/>
    <x v="10"/>
    <x v="4"/>
    <n v="200.87201559850971"/>
    <m/>
    <m/>
    <n v="0"/>
    <n v="0"/>
    <n v="0"/>
    <n v="0"/>
    <n v="78.41"/>
    <n v="78.41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8.41"/>
    <n v="0"/>
    <s v=""/>
    <s v="Utah"/>
    <s v="Solar"/>
  </r>
  <r>
    <s v="Generator"/>
    <x v="381"/>
    <x v="10"/>
    <x v="5"/>
    <n v="199.87290724395979"/>
    <m/>
    <m/>
    <n v="0"/>
    <n v="0"/>
    <n v="0"/>
    <n v="0"/>
    <n v="78.02"/>
    <n v="78.02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8.02"/>
    <n v="0"/>
    <s v=""/>
    <s v="Utah"/>
    <s v="Solar"/>
  </r>
  <r>
    <s v="Generator"/>
    <x v="381"/>
    <x v="10"/>
    <x v="6"/>
    <n v="198.87379888947009"/>
    <m/>
    <m/>
    <n v="0"/>
    <n v="0"/>
    <n v="0"/>
    <n v="0"/>
    <n v="77.63"/>
    <n v="77.6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7.63"/>
    <n v="0"/>
    <s v=""/>
    <s v="Utah"/>
    <s v="Solar"/>
  </r>
  <r>
    <s v="Generator"/>
    <x v="381"/>
    <x v="10"/>
    <x v="7"/>
    <n v="197.8746905349098"/>
    <m/>
    <m/>
    <n v="0"/>
    <n v="0"/>
    <n v="0"/>
    <n v="0"/>
    <n v="77.239999999999995"/>
    <n v="77.239999999999995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7.239999999999995"/>
    <n v="0"/>
    <s v=""/>
    <s v="Utah"/>
    <s v="Solar"/>
  </r>
  <r>
    <s v="Generator"/>
    <x v="381"/>
    <x v="10"/>
    <x v="8"/>
    <n v="196.87558218020001"/>
    <m/>
    <m/>
    <n v="0"/>
    <n v="0"/>
    <n v="0"/>
    <n v="0"/>
    <n v="76.849999999999994"/>
    <n v="76.84999999999999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6.849999999999994"/>
    <n v="0"/>
    <s v=""/>
    <s v="Utah"/>
    <s v="Solar"/>
  </r>
  <r>
    <s v="Generator"/>
    <x v="381"/>
    <x v="10"/>
    <x v="9"/>
    <n v="195.90209198850999"/>
    <m/>
    <m/>
    <n v="0"/>
    <n v="0"/>
    <n v="0"/>
    <n v="0"/>
    <n v="76.47"/>
    <n v="76.4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6.47"/>
    <n v="0"/>
    <s v=""/>
    <s v="Utah"/>
    <s v="Solar"/>
  </r>
  <r>
    <s v="Generator"/>
    <x v="381"/>
    <x v="10"/>
    <x v="10"/>
    <n v="194.9286017969701"/>
    <m/>
    <m/>
    <n v="0"/>
    <n v="0"/>
    <n v="0"/>
    <n v="0"/>
    <n v="76.09"/>
    <n v="76.09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6.09"/>
    <n v="0"/>
    <s v=""/>
    <s v="Utah"/>
    <s v="Solar"/>
  </r>
  <r>
    <s v="Generator"/>
    <x v="381"/>
    <x v="10"/>
    <x v="11"/>
    <n v="193.95511160522"/>
    <m/>
    <m/>
    <n v="0"/>
    <n v="0"/>
    <n v="0"/>
    <n v="0"/>
    <n v="75.709999999999994"/>
    <n v="75.70999999999999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5.709999999999994"/>
    <n v="0"/>
    <s v=""/>
    <s v="Utah"/>
    <s v="Solar"/>
  </r>
  <r>
    <s v="Generator"/>
    <x v="381"/>
    <x v="10"/>
    <x v="12"/>
    <n v="192.98162141362999"/>
    <m/>
    <m/>
    <n v="0"/>
    <n v="0"/>
    <n v="0"/>
    <n v="0"/>
    <n v="75.33"/>
    <n v="75.3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5.33"/>
    <n v="0"/>
    <s v=""/>
    <s v="Utah"/>
    <s v="Solar"/>
  </r>
  <r>
    <s v="Generator"/>
    <x v="381"/>
    <x v="10"/>
    <x v="13"/>
    <n v="192.00813122207009"/>
    <m/>
    <m/>
    <n v="0"/>
    <n v="0"/>
    <n v="0"/>
    <n v="0"/>
    <n v="74.95"/>
    <n v="74.95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4.95"/>
    <n v="0"/>
    <s v=""/>
    <s v="Utah"/>
    <s v="Solar"/>
  </r>
  <r>
    <s v="Generator"/>
    <x v="381"/>
    <x v="10"/>
    <x v="14"/>
    <n v="191.06025919315039"/>
    <m/>
    <m/>
    <n v="0"/>
    <n v="0"/>
    <n v="0"/>
    <n v="0"/>
    <n v="74.58"/>
    <n v="74.58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4.58"/>
    <n v="0"/>
    <s v=""/>
    <s v="Utah"/>
    <s v="Solar"/>
  </r>
  <r>
    <s v="Generator"/>
    <x v="381"/>
    <x v="10"/>
    <x v="15"/>
    <n v="190.11238716462009"/>
    <m/>
    <m/>
    <n v="0"/>
    <n v="0"/>
    <n v="0"/>
    <n v="0"/>
    <n v="74.209999999999994"/>
    <n v="74.20999999999999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4.209999999999994"/>
    <n v="0"/>
    <s v=""/>
    <s v="Utah"/>
    <s v="Solar"/>
  </r>
  <r>
    <s v="Generator"/>
    <x v="381"/>
    <x v="10"/>
    <x v="16"/>
    <n v="189.16451513589001"/>
    <m/>
    <m/>
    <n v="0"/>
    <n v="0"/>
    <n v="0"/>
    <n v="0"/>
    <n v="73.84"/>
    <n v="73.8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3.84"/>
    <n v="0"/>
    <s v=""/>
    <s v="Utah"/>
    <s v="Solar"/>
  </r>
  <r>
    <s v="Generator"/>
    <x v="381"/>
    <x v="10"/>
    <x v="17"/>
    <n v="188.21664310707001"/>
    <m/>
    <m/>
    <n v="0"/>
    <n v="0"/>
    <n v="0"/>
    <n v="0"/>
    <n v="73.47"/>
    <n v="73.47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3.47"/>
    <n v="0"/>
    <s v=""/>
    <s v="Utah"/>
    <s v="Solar"/>
  </r>
  <r>
    <s v="Generator"/>
    <x v="381"/>
    <x v="10"/>
    <x v="18"/>
    <n v="187.26877107840011"/>
    <m/>
    <m/>
    <n v="0"/>
    <n v="0"/>
    <n v="0"/>
    <n v="0"/>
    <n v="73.099999999999994"/>
    <n v="73.099999999999994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3.099999999999994"/>
    <n v="0"/>
    <s v=""/>
    <s v="Utah"/>
    <s v="Solar"/>
  </r>
  <r>
    <s v="Generator"/>
    <x v="381"/>
    <x v="10"/>
    <x v="19"/>
    <n v="186.32089904975001"/>
    <m/>
    <m/>
    <n v="0"/>
    <n v="0"/>
    <n v="0"/>
    <n v="0"/>
    <n v="72.73"/>
    <n v="72.73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72.73"/>
    <n v="0"/>
    <s v=""/>
    <s v="Utah"/>
    <s v="Solar"/>
  </r>
  <r>
    <s v="Generator"/>
    <x v="382"/>
    <x v="10"/>
    <x v="0"/>
    <n v="0"/>
    <m/>
    <m/>
    <n v="0"/>
    <n v="0"/>
    <n v="0"/>
    <n v="0"/>
    <n v="122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2"/>
    <x v="10"/>
    <x v="1"/>
    <n v="32.673152075649988"/>
    <m/>
    <m/>
    <n v="0"/>
    <n v="932.49176023978987"/>
    <n v="0"/>
    <n v="0"/>
    <n v="121.39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2"/>
    <x v="10"/>
    <x v="2"/>
    <n v="321.57528347692983"/>
    <m/>
    <m/>
    <n v="0"/>
    <n v="9177.7585904364078"/>
    <n v="0"/>
    <n v="0"/>
    <n v="120.78"/>
    <n v="120.7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20.78"/>
    <n v="0"/>
    <s v=""/>
    <s v="Utah"/>
    <s v="Solar"/>
  </r>
  <r>
    <s v="Generator"/>
    <x v="382"/>
    <x v="10"/>
    <x v="3"/>
    <n v="319.97779076224998"/>
    <m/>
    <m/>
    <n v="0"/>
    <n v="9132.1661483577682"/>
    <n v="0"/>
    <n v="0"/>
    <n v="120.18"/>
    <n v="120.1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20.18"/>
    <n v="0"/>
    <s v=""/>
    <s v="Utah"/>
    <s v="Solar"/>
  </r>
  <r>
    <s v="Generator"/>
    <x v="382"/>
    <x v="10"/>
    <x v="4"/>
    <n v="318.38029804762988"/>
    <m/>
    <m/>
    <n v="0"/>
    <n v="9086.5737062792505"/>
    <n v="0"/>
    <n v="0"/>
    <n v="119.58"/>
    <n v="119.5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9.58"/>
    <n v="0"/>
    <s v=""/>
    <s v="Utah"/>
    <s v="Solar"/>
  </r>
  <r>
    <s v="Generator"/>
    <x v="382"/>
    <x v="10"/>
    <x v="5"/>
    <n v="316.78280533291019"/>
    <m/>
    <m/>
    <n v="0"/>
    <n v="9040.981264200429"/>
    <n v="0"/>
    <n v="0"/>
    <n v="118.98"/>
    <n v="118.9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8.98"/>
    <n v="0"/>
    <s v=""/>
    <s v="Utah"/>
    <s v="Solar"/>
  </r>
  <r>
    <s v="Generator"/>
    <x v="382"/>
    <x v="10"/>
    <x v="6"/>
    <n v="315.21193749684971"/>
    <m/>
    <m/>
    <n v="0"/>
    <n v="8996.1486961564206"/>
    <n v="0"/>
    <n v="0"/>
    <n v="118.39"/>
    <n v="118.39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8.39"/>
    <n v="0"/>
    <s v=""/>
    <s v="Utah"/>
    <s v="Solar"/>
  </r>
  <r>
    <s v="Generator"/>
    <x v="382"/>
    <x v="10"/>
    <x v="7"/>
    <n v="313.6410696606398"/>
    <m/>
    <m/>
    <n v="0"/>
    <n v="8951.3161281123448"/>
    <n v="0"/>
    <n v="0"/>
    <n v="117.8"/>
    <n v="117.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7.8"/>
    <n v="0"/>
    <s v=""/>
    <s v="Utah"/>
    <s v="Solar"/>
  </r>
  <r>
    <s v="Generator"/>
    <x v="382"/>
    <x v="10"/>
    <x v="8"/>
    <n v="312.07020182438981"/>
    <m/>
    <m/>
    <n v="0"/>
    <n v="8906.4835600682582"/>
    <n v="0"/>
    <n v="0"/>
    <n v="117.21"/>
    <n v="117.2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7.21"/>
    <n v="0"/>
    <s v=""/>
    <s v="Utah"/>
    <s v="Solar"/>
  </r>
  <r>
    <s v="Generator"/>
    <x v="382"/>
    <x v="10"/>
    <x v="9"/>
    <n v="310.49933398815"/>
    <m/>
    <m/>
    <n v="0"/>
    <n v="8861.6509920242697"/>
    <n v="0"/>
    <n v="0"/>
    <n v="116.62"/>
    <n v="116.6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6.62"/>
    <n v="0"/>
    <s v=""/>
    <s v="Utah"/>
    <s v="Solar"/>
  </r>
  <r>
    <s v="Generator"/>
    <x v="382"/>
    <x v="10"/>
    <x v="10"/>
    <n v="308.95509103070009"/>
    <m/>
    <m/>
    <n v="0"/>
    <n v="8817.5782980149434"/>
    <n v="0"/>
    <n v="0"/>
    <n v="116.04"/>
    <n v="116.0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6.04"/>
    <n v="0"/>
    <s v=""/>
    <s v="Utah"/>
    <s v="Solar"/>
  </r>
  <r>
    <s v="Generator"/>
    <x v="382"/>
    <x v="10"/>
    <x v="11"/>
    <n v="307.41084807299973"/>
    <m/>
    <m/>
    <n v="0"/>
    <n v="8773.505604005657"/>
    <n v="0"/>
    <n v="0"/>
    <n v="115.46"/>
    <n v="115.4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5.46"/>
    <n v="0"/>
    <s v=""/>
    <s v="Utah"/>
    <s v="Solar"/>
  </r>
  <r>
    <s v="Generator"/>
    <x v="382"/>
    <x v="10"/>
    <x v="12"/>
    <n v="305.86660511542038"/>
    <m/>
    <m/>
    <n v="0"/>
    <n v="8729.4329099963343"/>
    <n v="0"/>
    <n v="0"/>
    <n v="114.88"/>
    <n v="114.8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4.88"/>
    <n v="0"/>
    <s v=""/>
    <s v="Utah"/>
    <s v="Solar"/>
  </r>
  <r>
    <s v="Generator"/>
    <x v="382"/>
    <x v="10"/>
    <x v="13"/>
    <n v="304.34898703637992"/>
    <m/>
    <m/>
    <n v="0"/>
    <n v="8686.1200900215226"/>
    <n v="0"/>
    <n v="0"/>
    <n v="114.31"/>
    <n v="114.31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4.31"/>
    <n v="0"/>
    <s v=""/>
    <s v="Utah"/>
    <s v="Solar"/>
  </r>
  <r>
    <s v="Generator"/>
    <x v="382"/>
    <x v="10"/>
    <x v="14"/>
    <n v="302.83136895753012"/>
    <m/>
    <m/>
    <n v="0"/>
    <n v="8642.807270046791"/>
    <n v="0"/>
    <n v="0"/>
    <n v="113.74"/>
    <n v="113.7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3.74"/>
    <n v="0"/>
    <s v=""/>
    <s v="Utah"/>
    <s v="Solar"/>
  </r>
  <r>
    <s v="Generator"/>
    <x v="382"/>
    <x v="10"/>
    <x v="15"/>
    <n v="301.31375087853007"/>
    <m/>
    <m/>
    <n v="0"/>
    <n v="8599.4944500719994"/>
    <n v="0"/>
    <n v="0"/>
    <n v="113.17"/>
    <n v="113.17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3.17"/>
    <n v="0"/>
    <s v=""/>
    <s v="Utah"/>
    <s v="Solar"/>
  </r>
  <r>
    <s v="Generator"/>
    <x v="382"/>
    <x v="10"/>
    <x v="16"/>
    <n v="299.79613279938019"/>
    <m/>
    <m/>
    <n v="0"/>
    <n v="8556.1816300972823"/>
    <n v="0"/>
    <n v="0"/>
    <n v="112.6"/>
    <n v="112.6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2.6"/>
    <n v="0"/>
    <s v=""/>
    <s v="Utah"/>
    <s v="Solar"/>
  </r>
  <r>
    <s v="Generator"/>
    <x v="382"/>
    <x v="10"/>
    <x v="17"/>
    <n v="298.30513959903999"/>
    <m/>
    <m/>
    <n v="0"/>
    <n v="8513.6286841570636"/>
    <n v="0"/>
    <n v="0"/>
    <n v="112.04"/>
    <n v="112.04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2.04"/>
    <n v="0"/>
    <s v=""/>
    <s v="Utah"/>
    <s v="Solar"/>
  </r>
  <r>
    <s v="Generator"/>
    <x v="382"/>
    <x v="10"/>
    <x v="18"/>
    <n v="296.81414639861993"/>
    <m/>
    <m/>
    <n v="0"/>
    <n v="8471.0757382170559"/>
    <n v="0"/>
    <n v="0"/>
    <n v="111.48"/>
    <n v="111.48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1.48"/>
    <n v="0"/>
    <s v=""/>
    <s v="Utah"/>
    <s v="Solar"/>
  </r>
  <r>
    <s v="Generator"/>
    <x v="382"/>
    <x v="10"/>
    <x v="19"/>
    <n v="295.32315319816018"/>
    <m/>
    <m/>
    <n v="0"/>
    <n v="8428.5227922770009"/>
    <n v="0"/>
    <n v="0"/>
    <n v="110.92"/>
    <n v="110.92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110.92"/>
    <n v="0"/>
    <s v=""/>
    <s v="Utah"/>
    <s v="Solar"/>
  </r>
  <r>
    <s v="Generator"/>
    <x v="383"/>
    <x v="10"/>
    <x v="0"/>
    <n v="6.5513181100000008E-3"/>
    <m/>
    <m/>
    <n v="0"/>
    <n v="0.19653954373999999"/>
    <n v="0"/>
    <n v="0"/>
    <n v="2.7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383"/>
    <x v="10"/>
    <x v="1"/>
    <n v="7.1924561831000027"/>
    <m/>
    <m/>
    <n v="0"/>
    <n v="215.7736854955501"/>
    <n v="0"/>
    <n v="0"/>
    <n v="2.69"/>
    <n v="2.6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9"/>
    <n v="0"/>
    <s v=""/>
    <s v="Oregon"/>
    <s v="QF"/>
  </r>
  <r>
    <s v="Generator"/>
    <x v="383"/>
    <x v="10"/>
    <x v="2"/>
    <n v="7.1657184278200026"/>
    <m/>
    <m/>
    <n v="0"/>
    <n v="214.97155283560039"/>
    <n v="0"/>
    <n v="0"/>
    <n v="2.68"/>
    <n v="2.6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8"/>
    <n v="0"/>
    <s v=""/>
    <s v="Oregon"/>
    <s v="QF"/>
  </r>
  <r>
    <s v="Generator"/>
    <x v="383"/>
    <x v="10"/>
    <x v="3"/>
    <n v="7.1389806726300078"/>
    <m/>
    <m/>
    <n v="0"/>
    <n v="214.16942017590009"/>
    <n v="0"/>
    <n v="0"/>
    <n v="2.67"/>
    <n v="2.6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7"/>
    <n v="0"/>
    <s v=""/>
    <s v="Oregon"/>
    <s v="QF"/>
  </r>
  <r>
    <s v="Generator"/>
    <x v="383"/>
    <x v="10"/>
    <x v="4"/>
    <n v="7.1122429171700059"/>
    <m/>
    <m/>
    <n v="0"/>
    <n v="213.36728751594981"/>
    <n v="0"/>
    <n v="0"/>
    <n v="2.66"/>
    <n v="2.6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6"/>
    <n v="0"/>
    <s v=""/>
    <s v="Oregon"/>
    <s v="QF"/>
  </r>
  <r>
    <s v="Generator"/>
    <x v="383"/>
    <x v="10"/>
    <x v="5"/>
    <n v="7.0855051619900058"/>
    <m/>
    <m/>
    <n v="0"/>
    <n v="212.56515485620011"/>
    <n v="0"/>
    <n v="0"/>
    <n v="2.65"/>
    <n v="2.65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5"/>
    <n v="0"/>
    <s v=""/>
    <s v="Oregon"/>
    <s v="QF"/>
  </r>
  <r>
    <s v="Generator"/>
    <x v="383"/>
    <x v="10"/>
    <x v="6"/>
    <n v="7.0587674066500012"/>
    <m/>
    <m/>
    <n v="0"/>
    <n v="211.76302219632001"/>
    <n v="0"/>
    <n v="0"/>
    <n v="2.64"/>
    <n v="2.6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4"/>
    <n v="0"/>
    <s v=""/>
    <s v="Oregon"/>
    <s v="QF"/>
  </r>
  <r>
    <s v="Generator"/>
    <x v="383"/>
    <x v="10"/>
    <x v="7"/>
    <n v="7.0320296512000091"/>
    <m/>
    <m/>
    <n v="0"/>
    <n v="210.96088953649991"/>
    <n v="0"/>
    <n v="0"/>
    <n v="2.63"/>
    <n v="2.63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3"/>
    <n v="0"/>
    <s v=""/>
    <s v="Oregon"/>
    <s v="QF"/>
  </r>
  <r>
    <s v="Generator"/>
    <x v="383"/>
    <x v="10"/>
    <x v="8"/>
    <n v="7.0052918958699966"/>
    <m/>
    <m/>
    <n v="0"/>
    <n v="210.1587568767201"/>
    <n v="0"/>
    <n v="0"/>
    <n v="2.62"/>
    <n v="2.6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2"/>
    <n v="0"/>
    <s v=""/>
    <s v="Oregon"/>
    <s v="QF"/>
  </r>
  <r>
    <s v="Generator"/>
    <x v="383"/>
    <x v="10"/>
    <x v="9"/>
    <n v="6.9785541404499982"/>
    <m/>
    <m/>
    <n v="0"/>
    <n v="209.35662421683031"/>
    <n v="0"/>
    <n v="0"/>
    <n v="2.61"/>
    <n v="2.61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1"/>
    <n v="0"/>
    <s v=""/>
    <s v="Oregon"/>
    <s v="QF"/>
  </r>
  <r>
    <s v="Generator"/>
    <x v="383"/>
    <x v="10"/>
    <x v="10"/>
    <n v="6.9518163853499972"/>
    <m/>
    <m/>
    <n v="0"/>
    <n v="208.55449155705"/>
    <n v="0"/>
    <n v="0"/>
    <n v="2.6"/>
    <n v="2.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6"/>
    <n v="0"/>
    <s v=""/>
    <s v="Oregon"/>
    <s v="QF"/>
  </r>
  <r>
    <s v="Generator"/>
    <x v="383"/>
    <x v="10"/>
    <x v="11"/>
    <n v="6.9250786298999962"/>
    <m/>
    <m/>
    <n v="0"/>
    <n v="207.75235889702009"/>
    <n v="0"/>
    <n v="0"/>
    <n v="2.59"/>
    <n v="2.5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59"/>
    <n v="0"/>
    <s v=""/>
    <s v="Oregon"/>
    <s v="QF"/>
  </r>
  <r>
    <s v="Generator"/>
    <x v="383"/>
    <x v="10"/>
    <x v="12"/>
    <n v="6.8983408745800041"/>
    <m/>
    <m/>
    <n v="0"/>
    <n v="206.9502262373399"/>
    <n v="0"/>
    <n v="0"/>
    <n v="2.58"/>
    <n v="2.5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58"/>
    <n v="0"/>
    <s v=""/>
    <s v="Oregon"/>
    <s v="QF"/>
  </r>
  <r>
    <s v="Generator"/>
    <x v="383"/>
    <x v="10"/>
    <x v="13"/>
    <n v="6.8716031192899969"/>
    <m/>
    <m/>
    <n v="0"/>
    <n v="206.1480935774901"/>
    <n v="0"/>
    <n v="0"/>
    <n v="2.57"/>
    <n v="2.5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57"/>
    <n v="0"/>
    <s v=""/>
    <s v="Oregon"/>
    <s v="QF"/>
  </r>
  <r>
    <s v="Generator"/>
    <x v="383"/>
    <x v="10"/>
    <x v="14"/>
    <n v="6.8448653639099932"/>
    <m/>
    <m/>
    <n v="0"/>
    <n v="205.34596091769009"/>
    <n v="0"/>
    <n v="0"/>
    <n v="2.56"/>
    <n v="2.5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56"/>
    <n v="0"/>
    <s v=""/>
    <s v="Oregon"/>
    <s v="QF"/>
  </r>
  <r>
    <s v="Generator"/>
    <x v="383"/>
    <x v="10"/>
    <x v="15"/>
    <n v="6.8181276085499949"/>
    <m/>
    <m/>
    <n v="0"/>
    <n v="204.54382825780991"/>
    <n v="0"/>
    <n v="0"/>
    <n v="2.5499999999999998"/>
    <n v="2.549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5499999999999998"/>
    <n v="0"/>
    <s v=""/>
    <s v="Oregon"/>
    <s v="QF"/>
  </r>
  <r>
    <s v="Generator"/>
    <x v="383"/>
    <x v="10"/>
    <x v="16"/>
    <n v="6.7913898532800037"/>
    <m/>
    <m/>
    <n v="0"/>
    <n v="203.74169559785"/>
    <n v="0"/>
    <n v="0"/>
    <n v="2.54"/>
    <n v="2.5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54"/>
    <n v="0"/>
    <s v=""/>
    <s v="Oregon"/>
    <s v="QF"/>
  </r>
  <r>
    <s v="Generator"/>
    <x v="383"/>
    <x v="10"/>
    <x v="17"/>
    <n v="6.7646520979500009"/>
    <m/>
    <m/>
    <n v="0"/>
    <n v="202.93956293814"/>
    <n v="0"/>
    <n v="0"/>
    <n v="2.5299999999999998"/>
    <n v="2.529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5299999999999998"/>
    <n v="0"/>
    <s v=""/>
    <s v="Oregon"/>
    <s v="QF"/>
  </r>
  <r>
    <s v="Generator"/>
    <x v="383"/>
    <x v="10"/>
    <x v="18"/>
    <n v="6.7379143426299999"/>
    <m/>
    <m/>
    <n v="0"/>
    <n v="202.13743027825001"/>
    <n v="0"/>
    <n v="0"/>
    <n v="2.52"/>
    <n v="2.5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52"/>
    <n v="0"/>
    <s v=""/>
    <s v="Oregon"/>
    <s v="QF"/>
  </r>
  <r>
    <s v="Generator"/>
    <x v="383"/>
    <x v="10"/>
    <x v="19"/>
    <n v="6.7111765873099962"/>
    <m/>
    <m/>
    <n v="0"/>
    <n v="201.33529761852989"/>
    <n v="0"/>
    <n v="0"/>
    <n v="2.5099999999999998"/>
    <n v="2.509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5099999999999998"/>
    <n v="0"/>
    <s v=""/>
    <s v="Oregon"/>
    <s v="QF"/>
  </r>
  <r>
    <s v="Generator"/>
    <x v="384"/>
    <x v="10"/>
    <x v="0"/>
    <n v="50.010416843820018"/>
    <m/>
    <m/>
    <n v="0"/>
    <n v="0"/>
    <n v="0"/>
    <n v="0"/>
    <n v="20"/>
    <n v="20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0"/>
    <n v="0"/>
    <s v=""/>
    <s v="Wyoming"/>
    <s v="QF"/>
  </r>
  <r>
    <s v="Generator"/>
    <x v="384"/>
    <x v="10"/>
    <x v="1"/>
    <n v="49.760364759750033"/>
    <m/>
    <m/>
    <n v="0"/>
    <n v="0"/>
    <n v="0"/>
    <n v="0"/>
    <n v="19.899999999999999"/>
    <n v="19.89999999999999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899999999999999"/>
    <n v="0"/>
    <s v=""/>
    <s v="Wyoming"/>
    <s v="QF"/>
  </r>
  <r>
    <s v="Generator"/>
    <x v="384"/>
    <x v="10"/>
    <x v="2"/>
    <n v="49.510312675460042"/>
    <m/>
    <m/>
    <n v="0"/>
    <n v="0"/>
    <n v="0"/>
    <n v="0"/>
    <n v="19.8"/>
    <n v="19.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8"/>
    <n v="0"/>
    <s v=""/>
    <s v="Wyoming"/>
    <s v="QF"/>
  </r>
  <r>
    <s v="Generator"/>
    <x v="384"/>
    <x v="10"/>
    <x v="3"/>
    <n v="49.260260591339993"/>
    <m/>
    <m/>
    <n v="0"/>
    <n v="0"/>
    <n v="0"/>
    <n v="0"/>
    <n v="19.7"/>
    <n v="19.7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7"/>
    <n v="0"/>
    <s v=""/>
    <s v="Wyoming"/>
    <s v="QF"/>
  </r>
  <r>
    <s v="Generator"/>
    <x v="384"/>
    <x v="10"/>
    <x v="4"/>
    <n v="49.01020850716997"/>
    <m/>
    <m/>
    <n v="0"/>
    <n v="0"/>
    <n v="0"/>
    <n v="0"/>
    <n v="19.600000000000001"/>
    <n v="19.600000000000001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600000000000001"/>
    <n v="0"/>
    <s v=""/>
    <s v="Wyoming"/>
    <s v="QF"/>
  </r>
  <r>
    <s v="Generator"/>
    <x v="384"/>
    <x v="10"/>
    <x v="5"/>
    <n v="48.760156422720023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5"/>
    <n v="0"/>
    <s v=""/>
    <s v="Wyoming"/>
    <s v="QF"/>
  </r>
  <r>
    <s v="Generator"/>
    <x v="384"/>
    <x v="10"/>
    <x v="6"/>
    <n v="48.510104338530077"/>
    <m/>
    <m/>
    <n v="0"/>
    <n v="0"/>
    <n v="0"/>
    <n v="0"/>
    <n v="19.399999999999999"/>
    <n v="19.39999999999999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399999999999999"/>
    <n v="0"/>
    <s v=""/>
    <s v="Wyoming"/>
    <s v="QF"/>
  </r>
  <r>
    <s v="Generator"/>
    <x v="384"/>
    <x v="10"/>
    <x v="7"/>
    <n v="48.260052254320037"/>
    <m/>
    <m/>
    <n v="0"/>
    <n v="0"/>
    <n v="0"/>
    <n v="0"/>
    <n v="19.3"/>
    <n v="19.3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3"/>
    <n v="0"/>
    <s v=""/>
    <s v="Wyoming"/>
    <s v="QF"/>
  </r>
  <r>
    <s v="Generator"/>
    <x v="384"/>
    <x v="10"/>
    <x v="8"/>
    <n v="48.010000170169953"/>
    <m/>
    <m/>
    <n v="0"/>
    <n v="0"/>
    <n v="0"/>
    <n v="0"/>
    <n v="19.2"/>
    <n v="19.2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2"/>
    <n v="0"/>
    <s v=""/>
    <s v="Wyoming"/>
    <s v="QF"/>
  </r>
  <r>
    <s v="Generator"/>
    <x v="384"/>
    <x v="10"/>
    <x v="9"/>
    <n v="47.759948085889981"/>
    <m/>
    <m/>
    <n v="0"/>
    <n v="0"/>
    <n v="0"/>
    <n v="0"/>
    <n v="19.100000000000001"/>
    <n v="19.100000000000001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100000000000001"/>
    <n v="0"/>
    <s v=""/>
    <s v="Wyoming"/>
    <s v="QF"/>
  </r>
  <r>
    <s v="Generator"/>
    <x v="384"/>
    <x v="10"/>
    <x v="10"/>
    <n v="47.509896001810027"/>
    <m/>
    <m/>
    <n v="0"/>
    <n v="0"/>
    <n v="0"/>
    <n v="0"/>
    <n v="19"/>
    <n v="1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"/>
    <n v="0"/>
    <s v=""/>
    <s v="Wyoming"/>
    <s v="QF"/>
  </r>
  <r>
    <s v="Generator"/>
    <x v="384"/>
    <x v="10"/>
    <x v="11"/>
    <n v="47.284849125969927"/>
    <m/>
    <m/>
    <n v="0"/>
    <n v="0"/>
    <n v="0"/>
    <n v="0"/>
    <n v="18.91"/>
    <n v="18.91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91"/>
    <n v="0"/>
    <s v=""/>
    <s v="Wyoming"/>
    <s v="QF"/>
  </r>
  <r>
    <s v="Generator"/>
    <x v="384"/>
    <x v="10"/>
    <x v="12"/>
    <n v="47.059802250030067"/>
    <m/>
    <m/>
    <n v="0"/>
    <n v="0"/>
    <n v="0"/>
    <n v="0"/>
    <n v="18.82"/>
    <n v="18.82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82"/>
    <n v="0"/>
    <s v=""/>
    <s v="Wyoming"/>
    <s v="QF"/>
  </r>
  <r>
    <s v="Generator"/>
    <x v="384"/>
    <x v="10"/>
    <x v="13"/>
    <n v="46.834755374219966"/>
    <m/>
    <m/>
    <n v="0"/>
    <n v="0"/>
    <n v="0"/>
    <n v="0"/>
    <n v="18.73"/>
    <n v="18.73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73"/>
    <n v="0"/>
    <s v=""/>
    <s v="Wyoming"/>
    <s v="QF"/>
  </r>
  <r>
    <s v="Generator"/>
    <x v="384"/>
    <x v="10"/>
    <x v="14"/>
    <n v="46.609708498559961"/>
    <m/>
    <m/>
    <n v="0"/>
    <n v="0"/>
    <n v="0"/>
    <n v="0"/>
    <n v="18.64"/>
    <n v="18.64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64"/>
    <n v="0"/>
    <s v=""/>
    <s v="Wyoming"/>
    <s v="QF"/>
  </r>
  <r>
    <s v="Generator"/>
    <x v="384"/>
    <x v="10"/>
    <x v="15"/>
    <n v="46.384661622710041"/>
    <m/>
    <m/>
    <n v="0"/>
    <n v="0"/>
    <n v="0"/>
    <n v="0"/>
    <n v="18.55"/>
    <n v="18.55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55"/>
    <n v="0"/>
    <s v=""/>
    <s v="Wyoming"/>
    <s v="QF"/>
  </r>
  <r>
    <s v="Generator"/>
    <x v="384"/>
    <x v="10"/>
    <x v="16"/>
    <n v="46.159614746990002"/>
    <m/>
    <m/>
    <n v="0"/>
    <n v="0"/>
    <n v="0"/>
    <n v="0"/>
    <n v="18.46"/>
    <n v="18.46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46"/>
    <n v="0"/>
    <s v=""/>
    <s v="Wyoming"/>
    <s v="QF"/>
  </r>
  <r>
    <s v="Generator"/>
    <x v="384"/>
    <x v="10"/>
    <x v="17"/>
    <n v="45.93456787108002"/>
    <m/>
    <m/>
    <n v="0"/>
    <n v="0"/>
    <n v="0"/>
    <n v="0"/>
    <n v="18.37"/>
    <n v="18.37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37"/>
    <n v="0"/>
    <s v=""/>
    <s v="Wyoming"/>
    <s v="QF"/>
  </r>
  <r>
    <s v="Generator"/>
    <x v="384"/>
    <x v="10"/>
    <x v="18"/>
    <n v="38.147583679960007"/>
    <m/>
    <m/>
    <n v="0"/>
    <n v="0"/>
    <n v="0"/>
    <n v="0"/>
    <n v="18.28"/>
    <n v="18.2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28"/>
    <n v="0"/>
    <s v=""/>
    <s v="Wyoming"/>
    <s v="QF"/>
  </r>
  <r>
    <s v="Generator"/>
    <x v="384"/>
    <x v="10"/>
    <x v="19"/>
    <n v="0"/>
    <m/>
    <m/>
    <n v="0"/>
    <n v="0"/>
    <n v="0"/>
    <n v="0"/>
    <n v="18.190000000000001"/>
    <n v="0"/>
    <n v="0"/>
    <n v="0"/>
    <n v="0"/>
    <n v="0"/>
    <n v="0"/>
    <n v="-18.190000000000001"/>
    <n v="1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Wyoming"/>
    <s v="QF"/>
  </r>
  <r>
    <s v="Generator"/>
    <x v="385"/>
    <x v="10"/>
    <x v="0"/>
    <n v="50.045887211170019"/>
    <m/>
    <m/>
    <n v="0"/>
    <n v="0"/>
    <n v="0"/>
    <n v="0"/>
    <n v="20"/>
    <n v="20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0"/>
    <n v="0"/>
    <s v=""/>
    <s v="Wyoming"/>
    <s v="QF"/>
  </r>
  <r>
    <s v="Generator"/>
    <x v="385"/>
    <x v="10"/>
    <x v="1"/>
    <n v="49.795657775260018"/>
    <m/>
    <m/>
    <n v="0"/>
    <n v="0"/>
    <n v="0"/>
    <n v="0"/>
    <n v="19.899999999999999"/>
    <n v="19.89999999999999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899999999999999"/>
    <n v="0"/>
    <s v=""/>
    <s v="Wyoming"/>
    <s v="QF"/>
  </r>
  <r>
    <s v="Generator"/>
    <x v="385"/>
    <x v="10"/>
    <x v="2"/>
    <n v="49.545428339030039"/>
    <m/>
    <m/>
    <n v="0"/>
    <n v="0"/>
    <n v="0"/>
    <n v="0"/>
    <n v="19.8"/>
    <n v="19.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8"/>
    <n v="0"/>
    <s v=""/>
    <s v="Wyoming"/>
    <s v="QF"/>
  </r>
  <r>
    <s v="Generator"/>
    <x v="385"/>
    <x v="10"/>
    <x v="3"/>
    <n v="49.295198903149988"/>
    <m/>
    <m/>
    <n v="0"/>
    <n v="0"/>
    <n v="0"/>
    <n v="0"/>
    <n v="19.7"/>
    <n v="19.7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7"/>
    <n v="0"/>
    <s v=""/>
    <s v="Wyoming"/>
    <s v="QF"/>
  </r>
  <r>
    <s v="Generator"/>
    <x v="385"/>
    <x v="10"/>
    <x v="4"/>
    <n v="49.044969467119969"/>
    <m/>
    <m/>
    <n v="0"/>
    <n v="0"/>
    <n v="0"/>
    <n v="0"/>
    <n v="19.600000000000001"/>
    <n v="19.600000000000001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600000000000001"/>
    <n v="0"/>
    <s v=""/>
    <s v="Wyoming"/>
    <s v="QF"/>
  </r>
  <r>
    <s v="Generator"/>
    <x v="385"/>
    <x v="10"/>
    <x v="5"/>
    <n v="48.794740030870017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5"/>
    <n v="0"/>
    <s v=""/>
    <s v="Wyoming"/>
    <s v="QF"/>
  </r>
  <r>
    <s v="Generator"/>
    <x v="385"/>
    <x v="10"/>
    <x v="6"/>
    <n v="48.544510594830079"/>
    <m/>
    <m/>
    <n v="0"/>
    <n v="0"/>
    <n v="0"/>
    <n v="0"/>
    <n v="19.399999999999999"/>
    <n v="19.39999999999999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399999999999999"/>
    <n v="0"/>
    <s v=""/>
    <s v="Wyoming"/>
    <s v="QF"/>
  </r>
  <r>
    <s v="Generator"/>
    <x v="385"/>
    <x v="10"/>
    <x v="7"/>
    <n v="48.294281158810037"/>
    <m/>
    <m/>
    <n v="0"/>
    <n v="0"/>
    <n v="0"/>
    <n v="0"/>
    <n v="19.3"/>
    <n v="19.3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3"/>
    <n v="0"/>
    <s v=""/>
    <s v="Wyoming"/>
    <s v="QF"/>
  </r>
  <r>
    <s v="Generator"/>
    <x v="385"/>
    <x v="10"/>
    <x v="8"/>
    <n v="48.044051722779948"/>
    <m/>
    <m/>
    <n v="0"/>
    <n v="0"/>
    <n v="0"/>
    <n v="0"/>
    <n v="19.2"/>
    <n v="19.2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2"/>
    <n v="0"/>
    <s v=""/>
    <s v="Wyoming"/>
    <s v="QF"/>
  </r>
  <r>
    <s v="Generator"/>
    <x v="385"/>
    <x v="10"/>
    <x v="9"/>
    <n v="47.793822286719987"/>
    <m/>
    <m/>
    <n v="0"/>
    <n v="0"/>
    <n v="0"/>
    <n v="0"/>
    <n v="19.100000000000001"/>
    <n v="19.100000000000001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.100000000000001"/>
    <n v="0"/>
    <s v=""/>
    <s v="Wyoming"/>
    <s v="QF"/>
  </r>
  <r>
    <s v="Generator"/>
    <x v="385"/>
    <x v="10"/>
    <x v="10"/>
    <n v="47.543592850770032"/>
    <m/>
    <m/>
    <n v="0"/>
    <n v="0"/>
    <n v="0"/>
    <n v="0"/>
    <n v="19"/>
    <n v="1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9"/>
    <n v="0"/>
    <s v=""/>
    <s v="Wyoming"/>
    <s v="QF"/>
  </r>
  <r>
    <s v="Generator"/>
    <x v="385"/>
    <x v="10"/>
    <x v="11"/>
    <n v="47.318386358309937"/>
    <m/>
    <m/>
    <n v="0"/>
    <n v="0"/>
    <n v="0"/>
    <n v="0"/>
    <n v="18.91"/>
    <n v="18.91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91"/>
    <n v="0"/>
    <s v=""/>
    <s v="Wyoming"/>
    <s v="QF"/>
  </r>
  <r>
    <s v="Generator"/>
    <x v="385"/>
    <x v="10"/>
    <x v="12"/>
    <n v="47.093179865730072"/>
    <m/>
    <m/>
    <n v="0"/>
    <n v="0"/>
    <n v="0"/>
    <n v="0"/>
    <n v="18.82"/>
    <n v="18.82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82"/>
    <n v="0"/>
    <s v=""/>
    <s v="Wyoming"/>
    <s v="QF"/>
  </r>
  <r>
    <s v="Generator"/>
    <x v="385"/>
    <x v="10"/>
    <x v="13"/>
    <n v="46.867973373309972"/>
    <m/>
    <m/>
    <n v="0"/>
    <n v="0"/>
    <n v="0"/>
    <n v="0"/>
    <n v="18.73"/>
    <n v="18.73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73"/>
    <n v="0"/>
    <s v=""/>
    <s v="Wyoming"/>
    <s v="QF"/>
  </r>
  <r>
    <s v="Generator"/>
    <x v="385"/>
    <x v="10"/>
    <x v="14"/>
    <n v="46.642766880889972"/>
    <m/>
    <m/>
    <n v="0"/>
    <n v="0"/>
    <n v="0"/>
    <n v="0"/>
    <n v="18.64"/>
    <n v="18.64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64"/>
    <n v="0"/>
    <s v=""/>
    <s v="Wyoming"/>
    <s v="QF"/>
  </r>
  <r>
    <s v="Generator"/>
    <x v="385"/>
    <x v="10"/>
    <x v="15"/>
    <n v="46.417560388440037"/>
    <m/>
    <m/>
    <n v="0"/>
    <n v="0"/>
    <n v="0"/>
    <n v="0"/>
    <n v="18.55"/>
    <n v="18.55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55"/>
    <n v="0"/>
    <s v=""/>
    <s v="Wyoming"/>
    <s v="QF"/>
  </r>
  <r>
    <s v="Generator"/>
    <x v="385"/>
    <x v="10"/>
    <x v="16"/>
    <n v="46.192353896030014"/>
    <m/>
    <m/>
    <n v="0"/>
    <n v="0"/>
    <n v="0"/>
    <n v="0"/>
    <n v="18.46"/>
    <n v="18.46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46"/>
    <n v="0"/>
    <s v=""/>
    <s v="Wyoming"/>
    <s v="QF"/>
  </r>
  <r>
    <s v="Generator"/>
    <x v="385"/>
    <x v="10"/>
    <x v="17"/>
    <n v="45.967147403460018"/>
    <m/>
    <m/>
    <n v="0"/>
    <n v="0"/>
    <n v="0"/>
    <n v="0"/>
    <n v="18.37"/>
    <n v="18.37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37"/>
    <n v="0"/>
    <s v=""/>
    <s v="Wyoming"/>
    <s v="QF"/>
  </r>
  <r>
    <s v="Generator"/>
    <x v="385"/>
    <x v="10"/>
    <x v="18"/>
    <n v="38.180003595730007"/>
    <m/>
    <m/>
    <n v="0"/>
    <n v="0"/>
    <n v="0"/>
    <n v="0"/>
    <n v="18.28"/>
    <n v="18.2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8.28"/>
    <n v="0"/>
    <s v=""/>
    <s v="Wyoming"/>
    <s v="QF"/>
  </r>
  <r>
    <s v="Generator"/>
    <x v="385"/>
    <x v="10"/>
    <x v="19"/>
    <n v="0"/>
    <m/>
    <m/>
    <n v="0"/>
    <n v="0"/>
    <n v="0"/>
    <n v="0"/>
    <n v="18.190000000000001"/>
    <n v="0"/>
    <n v="0"/>
    <n v="0"/>
    <n v="0"/>
    <n v="0"/>
    <n v="0"/>
    <n v="-18.190000000000001"/>
    <n v="1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Wyoming"/>
    <s v="QF"/>
  </r>
  <r>
    <s v="Generator"/>
    <x v="386"/>
    <x v="10"/>
    <x v="0"/>
    <n v="41.580615530280006"/>
    <m/>
    <m/>
    <n v="0"/>
    <n v="0"/>
    <n v="0"/>
    <n v="0"/>
    <n v="17.600000000000001"/>
    <n v="17.600000000000001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7.600000000000001"/>
    <n v="0"/>
    <s v=""/>
    <s v="Wyoming"/>
    <s v="QF"/>
  </r>
  <r>
    <s v="Generator"/>
    <x v="386"/>
    <x v="10"/>
    <x v="1"/>
    <n v="41.367987382680042"/>
    <m/>
    <m/>
    <n v="0"/>
    <n v="0"/>
    <n v="0"/>
    <n v="0"/>
    <n v="17.510000000000002"/>
    <n v="17.510000000000002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7.510000000000002"/>
    <n v="0"/>
    <s v=""/>
    <s v="Wyoming"/>
    <s v="QF"/>
  </r>
  <r>
    <s v="Generator"/>
    <x v="386"/>
    <x v="10"/>
    <x v="2"/>
    <n v="41.155359235070023"/>
    <m/>
    <m/>
    <n v="0"/>
    <n v="0"/>
    <n v="0"/>
    <n v="0"/>
    <n v="17.420000000000002"/>
    <n v="17.420000000000002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7.420000000000002"/>
    <n v="0"/>
    <s v=""/>
    <s v="Wyoming"/>
    <s v="QF"/>
  </r>
  <r>
    <s v="Generator"/>
    <x v="386"/>
    <x v="10"/>
    <x v="3"/>
    <n v="40.942731087419993"/>
    <m/>
    <m/>
    <n v="0"/>
    <n v="0"/>
    <n v="0"/>
    <n v="0"/>
    <n v="17.329999999999998"/>
    <n v="17.32999999999999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7.329999999999998"/>
    <n v="0"/>
    <s v=""/>
    <s v="Wyoming"/>
    <s v="QF"/>
  </r>
  <r>
    <s v="Generator"/>
    <x v="386"/>
    <x v="10"/>
    <x v="4"/>
    <n v="40.730102939849992"/>
    <m/>
    <m/>
    <n v="0"/>
    <n v="0"/>
    <n v="0"/>
    <n v="0"/>
    <n v="17.239999999999998"/>
    <n v="17.23999999999999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7.239999999999998"/>
    <n v="0"/>
    <s v=""/>
    <s v="Wyoming"/>
    <s v="QF"/>
  </r>
  <r>
    <s v="Generator"/>
    <x v="386"/>
    <x v="10"/>
    <x v="5"/>
    <n v="40.51747479229001"/>
    <m/>
    <m/>
    <n v="0"/>
    <n v="0"/>
    <n v="0"/>
    <n v="0"/>
    <n v="17.149999999999999"/>
    <n v="17.14999999999999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7.149999999999999"/>
    <n v="0"/>
    <s v=""/>
    <s v="Wyoming"/>
    <s v="QF"/>
  </r>
  <r>
    <s v="Generator"/>
    <x v="386"/>
    <x v="10"/>
    <x v="6"/>
    <n v="40.304846644540007"/>
    <m/>
    <m/>
    <n v="0"/>
    <n v="0"/>
    <n v="0"/>
    <n v="0"/>
    <n v="17.059999999999999"/>
    <n v="17.05999999999999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7.059999999999999"/>
    <n v="0"/>
    <s v=""/>
    <s v="Wyoming"/>
    <s v="QF"/>
  </r>
  <r>
    <s v="Generator"/>
    <x v="386"/>
    <x v="10"/>
    <x v="7"/>
    <n v="40.092218497100049"/>
    <m/>
    <m/>
    <n v="0"/>
    <n v="0"/>
    <n v="0"/>
    <n v="0"/>
    <n v="16.97"/>
    <n v="16.97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97"/>
    <n v="0"/>
    <s v=""/>
    <s v="Wyoming"/>
    <s v="QF"/>
  </r>
  <r>
    <s v="Generator"/>
    <x v="386"/>
    <x v="10"/>
    <x v="8"/>
    <n v="39.903215699159993"/>
    <m/>
    <m/>
    <n v="0"/>
    <n v="0"/>
    <n v="0"/>
    <n v="0"/>
    <n v="16.89"/>
    <n v="16.8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89"/>
    <n v="0"/>
    <s v=""/>
    <s v="Wyoming"/>
    <s v="QF"/>
  </r>
  <r>
    <s v="Generator"/>
    <x v="386"/>
    <x v="10"/>
    <x v="9"/>
    <n v="39.714212901510002"/>
    <m/>
    <m/>
    <n v="0"/>
    <n v="0"/>
    <n v="0"/>
    <n v="0"/>
    <n v="16.809999999999999"/>
    <n v="16.80999999999999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809999999999999"/>
    <n v="0"/>
    <s v=""/>
    <s v="Wyoming"/>
    <s v="QF"/>
  </r>
  <r>
    <s v="Generator"/>
    <x v="386"/>
    <x v="10"/>
    <x v="10"/>
    <n v="39.525210103580037"/>
    <m/>
    <m/>
    <n v="0"/>
    <n v="0"/>
    <n v="0"/>
    <n v="0"/>
    <n v="16.73"/>
    <n v="16.73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73"/>
    <n v="0"/>
    <s v=""/>
    <s v="Wyoming"/>
    <s v="QF"/>
  </r>
  <r>
    <s v="Generator"/>
    <x v="386"/>
    <x v="10"/>
    <x v="11"/>
    <n v="39.336207305570007"/>
    <m/>
    <m/>
    <n v="0"/>
    <n v="0"/>
    <n v="0"/>
    <n v="0"/>
    <n v="16.649999999999999"/>
    <n v="16.64999999999999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649999999999999"/>
    <n v="0"/>
    <s v=""/>
    <s v="Wyoming"/>
    <s v="QF"/>
  </r>
  <r>
    <s v="Generator"/>
    <x v="386"/>
    <x v="10"/>
    <x v="12"/>
    <n v="39.147204507810002"/>
    <m/>
    <m/>
    <n v="0"/>
    <n v="0"/>
    <n v="0"/>
    <n v="0"/>
    <n v="16.57"/>
    <n v="16.57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57"/>
    <n v="0"/>
    <s v=""/>
    <s v="Wyoming"/>
    <s v="QF"/>
  </r>
  <r>
    <s v="Generator"/>
    <x v="386"/>
    <x v="10"/>
    <x v="13"/>
    <n v="38.95820170990001"/>
    <m/>
    <m/>
    <n v="0"/>
    <n v="0"/>
    <n v="0"/>
    <n v="0"/>
    <n v="16.489999999999998"/>
    <n v="16.48999999999999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489999999999998"/>
    <n v="0"/>
    <s v=""/>
    <s v="Wyoming"/>
    <s v="QF"/>
  </r>
  <r>
    <s v="Generator"/>
    <x v="386"/>
    <x v="10"/>
    <x v="14"/>
    <n v="38.769198912139977"/>
    <m/>
    <m/>
    <n v="0"/>
    <n v="0"/>
    <n v="0"/>
    <n v="0"/>
    <n v="16.41"/>
    <n v="16.41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41"/>
    <n v="0"/>
    <s v=""/>
    <s v="Wyoming"/>
    <s v="QF"/>
  </r>
  <r>
    <s v="Generator"/>
    <x v="386"/>
    <x v="10"/>
    <x v="15"/>
    <n v="38.580196114100019"/>
    <m/>
    <m/>
    <n v="0"/>
    <n v="0"/>
    <n v="0"/>
    <n v="0"/>
    <n v="16.329999999999998"/>
    <n v="16.32999999999999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329999999999998"/>
    <n v="0"/>
    <s v=""/>
    <s v="Wyoming"/>
    <s v="QF"/>
  </r>
  <r>
    <s v="Generator"/>
    <x v="386"/>
    <x v="10"/>
    <x v="16"/>
    <n v="38.391193316289993"/>
    <m/>
    <m/>
    <n v="0"/>
    <n v="0"/>
    <n v="0"/>
    <n v="0"/>
    <n v="16.25"/>
    <n v="16.25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25"/>
    <n v="0"/>
    <s v=""/>
    <s v="Wyoming"/>
    <s v="QF"/>
  </r>
  <r>
    <s v="Generator"/>
    <x v="386"/>
    <x v="10"/>
    <x v="17"/>
    <n v="38.202190518430008"/>
    <m/>
    <m/>
    <n v="0"/>
    <n v="0"/>
    <n v="0"/>
    <n v="0"/>
    <n v="16.170000000000002"/>
    <n v="16.170000000000002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170000000000002"/>
    <n v="0"/>
    <s v=""/>
    <s v="Wyoming"/>
    <s v="QF"/>
  </r>
  <r>
    <s v="Generator"/>
    <x v="386"/>
    <x v="10"/>
    <x v="18"/>
    <n v="31.588050192349971"/>
    <m/>
    <m/>
    <n v="0"/>
    <n v="0"/>
    <n v="0"/>
    <n v="0"/>
    <n v="16.09"/>
    <n v="16.09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6.09"/>
    <n v="0"/>
    <s v=""/>
    <s v="Wyoming"/>
    <s v="QF"/>
  </r>
  <r>
    <s v="Generator"/>
    <x v="386"/>
    <x v="10"/>
    <x v="19"/>
    <n v="0"/>
    <m/>
    <m/>
    <n v="0"/>
    <n v="0"/>
    <n v="0"/>
    <n v="0"/>
    <n v="16.010000000000002"/>
    <n v="0"/>
    <n v="0"/>
    <n v="0"/>
    <n v="0"/>
    <n v="0"/>
    <n v="0"/>
    <n v="-16.010000000000002"/>
    <n v="1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Wyoming"/>
    <s v="QF"/>
  </r>
  <r>
    <s v="Generator"/>
    <x v="387"/>
    <x v="10"/>
    <x v="0"/>
    <n v="188.92678275658"/>
    <m/>
    <m/>
    <n v="0"/>
    <n v="8038.8346062943056"/>
    <n v="0"/>
    <n v="0"/>
    <n v="80"/>
    <n v="80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0"/>
    <n v="0"/>
    <s v=""/>
    <s v="Wyoming"/>
    <s v="QF"/>
  </r>
  <r>
    <s v="Generator"/>
    <x v="387"/>
    <x v="10"/>
    <x v="1"/>
    <n v="187.60429527725009"/>
    <m/>
    <m/>
    <n v="0"/>
    <n v="7982.5627640503026"/>
    <n v="0"/>
    <n v="0"/>
    <n v="79.44"/>
    <n v="79.44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9.44"/>
    <n v="0"/>
    <s v=""/>
    <s v="Wyoming"/>
    <s v="QF"/>
  </r>
  <r>
    <s v="Generator"/>
    <x v="387"/>
    <x v="10"/>
    <x v="2"/>
    <n v="186.2818077979901"/>
    <m/>
    <m/>
    <n v="0"/>
    <n v="7926.2909218062096"/>
    <n v="0"/>
    <n v="0"/>
    <n v="78.88"/>
    <n v="78.8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88"/>
    <n v="0"/>
    <s v=""/>
    <s v="Wyoming"/>
    <s v="QF"/>
  </r>
  <r>
    <s v="Generator"/>
    <x v="387"/>
    <x v="10"/>
    <x v="3"/>
    <n v="184.9829361665301"/>
    <m/>
    <m/>
    <n v="0"/>
    <n v="7871.0239338879037"/>
    <n v="0"/>
    <n v="0"/>
    <n v="78.33"/>
    <n v="78.33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33"/>
    <n v="0"/>
    <s v=""/>
    <s v="Wyoming"/>
    <s v="QF"/>
  </r>
  <r>
    <s v="Generator"/>
    <x v="387"/>
    <x v="10"/>
    <x v="4"/>
    <n v="183.68406453514029"/>
    <m/>
    <m/>
    <n v="0"/>
    <n v="7815.756945969737"/>
    <n v="0"/>
    <n v="0"/>
    <n v="77.78"/>
    <n v="77.78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78"/>
    <n v="0"/>
    <s v=""/>
    <s v="Wyoming"/>
    <s v="QF"/>
  </r>
  <r>
    <s v="Generator"/>
    <x v="387"/>
    <x v="10"/>
    <x v="5"/>
    <n v="182.40880875155011"/>
    <m/>
    <m/>
    <n v="0"/>
    <n v="7761.4948123770828"/>
    <n v="0"/>
    <n v="0"/>
    <n v="77.239999999999995"/>
    <n v="77.239999999999995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239999999999995"/>
    <n v="0"/>
    <s v=""/>
    <s v="Wyoming"/>
    <s v="QF"/>
  </r>
  <r>
    <s v="Generator"/>
    <x v="387"/>
    <x v="10"/>
    <x v="6"/>
    <n v="181.13355296800989"/>
    <m/>
    <m/>
    <n v="0"/>
    <n v="7707.2326787847524"/>
    <n v="0"/>
    <n v="0"/>
    <n v="76.7"/>
    <n v="76.7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7"/>
    <n v="0"/>
    <s v=""/>
    <s v="Wyoming"/>
    <s v="QF"/>
  </r>
  <r>
    <s v="Generator"/>
    <x v="387"/>
    <x v="10"/>
    <x v="7"/>
    <n v="179.8582971842998"/>
    <m/>
    <m/>
    <n v="0"/>
    <n v="7652.970545192361"/>
    <n v="0"/>
    <n v="0"/>
    <n v="76.16"/>
    <n v="76.16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16"/>
    <n v="0"/>
    <s v=""/>
    <s v="Wyoming"/>
    <s v="QF"/>
  </r>
  <r>
    <s v="Generator"/>
    <x v="387"/>
    <x v="10"/>
    <x v="8"/>
    <n v="178.60665724860999"/>
    <m/>
    <m/>
    <n v="0"/>
    <n v="7599.7132659253593"/>
    <n v="0"/>
    <n v="0"/>
    <n v="75.63"/>
    <n v="75.63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63"/>
    <n v="0"/>
    <s v=""/>
    <s v="Wyoming"/>
    <s v="QF"/>
  </r>
  <r>
    <s v="Generator"/>
    <x v="387"/>
    <x v="10"/>
    <x v="9"/>
    <n v="177.35501731298021"/>
    <m/>
    <m/>
    <n v="0"/>
    <n v="7546.455986658746"/>
    <n v="0"/>
    <n v="0"/>
    <n v="75.099999999999994"/>
    <n v="75.099999999999994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099999999999994"/>
    <n v="0"/>
    <s v=""/>
    <s v="Wyoming"/>
    <s v="QF"/>
  </r>
  <r>
    <s v="Generator"/>
    <x v="387"/>
    <x v="10"/>
    <x v="10"/>
    <n v="176.10337737709"/>
    <m/>
    <m/>
    <n v="0"/>
    <n v="7493.1987073920654"/>
    <n v="0"/>
    <n v="0"/>
    <n v="74.569999999999993"/>
    <n v="74.569999999999993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569999999999993"/>
    <n v="0"/>
    <s v=""/>
    <s v="Wyoming"/>
    <s v="QF"/>
  </r>
  <r>
    <s v="Generator"/>
    <x v="387"/>
    <x v="10"/>
    <x v="11"/>
    <n v="174.8753532891001"/>
    <m/>
    <m/>
    <n v="0"/>
    <n v="7440.9462824511629"/>
    <n v="0"/>
    <n v="0"/>
    <n v="74.05"/>
    <n v="74.05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05"/>
    <n v="0"/>
    <s v=""/>
    <s v="Wyoming"/>
    <s v="QF"/>
  </r>
  <r>
    <s v="Generator"/>
    <x v="387"/>
    <x v="10"/>
    <x v="12"/>
    <n v="173.64732920118001"/>
    <m/>
    <m/>
    <n v="0"/>
    <n v="7388.6938575103404"/>
    <n v="0"/>
    <n v="0"/>
    <n v="73.53"/>
    <n v="73.53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53"/>
    <n v="0"/>
    <s v=""/>
    <s v="Wyoming"/>
    <s v="QF"/>
  </r>
  <r>
    <s v="Generator"/>
    <x v="387"/>
    <x v="10"/>
    <x v="13"/>
    <n v="172.44292096123991"/>
    <m/>
    <m/>
    <n v="0"/>
    <n v="7337.4462868951732"/>
    <n v="0"/>
    <n v="0"/>
    <n v="73.02"/>
    <n v="73.02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02"/>
    <n v="0"/>
    <s v=""/>
    <s v="Wyoming"/>
    <s v="QF"/>
  </r>
  <r>
    <s v="Generator"/>
    <x v="387"/>
    <x v="10"/>
    <x v="14"/>
    <n v="171.23851272103991"/>
    <m/>
    <m/>
    <n v="0"/>
    <n v="7286.1987162798387"/>
    <n v="0"/>
    <n v="0"/>
    <n v="72.510000000000005"/>
    <n v="72.510000000000005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510000000000005"/>
    <n v="0"/>
    <s v=""/>
    <s v="Wyoming"/>
    <s v="QF"/>
  </r>
  <r>
    <s v="Generator"/>
    <x v="387"/>
    <x v="10"/>
    <x v="15"/>
    <n v="170.03410448099009"/>
    <m/>
    <m/>
    <n v="0"/>
    <n v="7234.9511456647897"/>
    <n v="0"/>
    <n v="0"/>
    <n v="72"/>
    <n v="72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"/>
    <n v="0"/>
    <s v=""/>
    <s v="Wyoming"/>
    <s v="QF"/>
  </r>
  <r>
    <s v="Generator"/>
    <x v="387"/>
    <x v="10"/>
    <x v="16"/>
    <n v="168.8533120887399"/>
    <m/>
    <m/>
    <n v="0"/>
    <n v="7184.7084293755679"/>
    <n v="0"/>
    <n v="0"/>
    <n v="71.5"/>
    <n v="71.5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1.5"/>
    <n v="0"/>
    <s v=""/>
    <s v="Wyoming"/>
    <s v="QF"/>
  </r>
  <r>
    <s v="Generator"/>
    <x v="387"/>
    <x v="10"/>
    <x v="17"/>
    <n v="166.98257405175011"/>
    <m/>
    <m/>
    <n v="0"/>
    <n v="7105.1085258961211"/>
    <n v="0"/>
    <n v="0"/>
    <n v="71"/>
    <n v="71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1"/>
    <n v="0"/>
    <s v=""/>
    <s v="Wyoming"/>
    <s v="QF"/>
  </r>
  <r>
    <s v="Generator"/>
    <x v="387"/>
    <x v="10"/>
    <x v="18"/>
    <n v="0"/>
    <m/>
    <m/>
    <n v="0"/>
    <n v="0"/>
    <n v="0"/>
    <n v="0"/>
    <n v="70.5"/>
    <n v="0"/>
    <n v="0"/>
    <n v="0"/>
    <n v="0"/>
    <n v="0"/>
    <n v="0"/>
    <n v="-70.5"/>
    <n v="1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Wyoming"/>
    <s v="QF"/>
  </r>
  <r>
    <s v="Generator"/>
    <x v="387"/>
    <x v="10"/>
    <x v="19"/>
    <n v="0"/>
    <m/>
    <m/>
    <n v="0"/>
    <n v="0"/>
    <n v="0"/>
    <n v="0"/>
    <n v="70.010000000000005"/>
    <n v="0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Wyoming"/>
    <s v="QF"/>
  </r>
  <r>
    <s v="Generator"/>
    <x v="388"/>
    <x v="10"/>
    <x v="0"/>
    <n v="236.72346020306989"/>
    <m/>
    <m/>
    <n v="0"/>
    <n v="12967.71114992924"/>
    <n v="0"/>
    <n v="0"/>
    <n v="78.7"/>
    <n v="78.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7"/>
    <n v="0"/>
    <s v=""/>
    <s v="Utah"/>
    <s v="QF"/>
  </r>
  <r>
    <s v="Generator"/>
    <x v="388"/>
    <x v="10"/>
    <x v="1"/>
    <n v="234.82846935281989"/>
    <m/>
    <m/>
    <n v="0"/>
    <n v="12863.903551143199"/>
    <n v="0"/>
    <n v="0"/>
    <n v="78.069999999999993"/>
    <n v="78.06999999999999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069999999999993"/>
    <n v="0"/>
    <s v=""/>
    <s v="Utah"/>
    <s v="QF"/>
  </r>
  <r>
    <s v="Generator"/>
    <x v="388"/>
    <x v="10"/>
    <x v="2"/>
    <n v="232.96355772215989"/>
    <m/>
    <m/>
    <n v="0"/>
    <n v="12761.743692020549"/>
    <n v="0"/>
    <n v="0"/>
    <n v="77.45"/>
    <n v="77.4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45"/>
    <n v="0"/>
    <s v=""/>
    <s v="Utah"/>
    <s v="QF"/>
  </r>
  <r>
    <s v="Generator"/>
    <x v="388"/>
    <x v="10"/>
    <x v="3"/>
    <n v="231.09864609172001"/>
    <m/>
    <m/>
    <n v="0"/>
    <n v="12659.583832897881"/>
    <n v="0"/>
    <n v="0"/>
    <n v="76.83"/>
    <n v="76.8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83"/>
    <n v="0"/>
    <s v=""/>
    <s v="Utah"/>
    <s v="QF"/>
  </r>
  <r>
    <s v="Generator"/>
    <x v="388"/>
    <x v="10"/>
    <x v="4"/>
    <n v="229.2638136808603"/>
    <m/>
    <m/>
    <n v="0"/>
    <n v="12559.0717134385"/>
    <n v="0"/>
    <n v="0"/>
    <n v="76.22"/>
    <n v="76.2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22"/>
    <n v="0"/>
    <s v=""/>
    <s v="Utah"/>
    <s v="QF"/>
  </r>
  <r>
    <s v="Generator"/>
    <x v="388"/>
    <x v="10"/>
    <x v="5"/>
    <n v="227.42898127020979"/>
    <m/>
    <m/>
    <n v="0"/>
    <n v="12458.559593979"/>
    <n v="0"/>
    <n v="0"/>
    <n v="75.61"/>
    <n v="75.6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61"/>
    <n v="0"/>
    <s v=""/>
    <s v="Utah"/>
    <s v="QF"/>
  </r>
  <r>
    <s v="Generator"/>
    <x v="388"/>
    <x v="10"/>
    <x v="6"/>
    <n v="225.6242280793598"/>
    <m/>
    <m/>
    <n v="0"/>
    <n v="12359.69521418285"/>
    <n v="0"/>
    <n v="0"/>
    <n v="75.010000000000005"/>
    <n v="75.0100000000000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010000000000005"/>
    <n v="0"/>
    <s v=""/>
    <s v="Utah"/>
    <s v="QF"/>
  </r>
  <r>
    <s v="Generator"/>
    <x v="388"/>
    <x v="10"/>
    <x v="7"/>
    <n v="223.81947488843011"/>
    <m/>
    <m/>
    <n v="0"/>
    <n v="12260.830834386739"/>
    <n v="0"/>
    <n v="0"/>
    <n v="74.41"/>
    <n v="74.4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41"/>
    <n v="0"/>
    <s v=""/>
    <s v="Utah"/>
    <s v="QF"/>
  </r>
  <r>
    <s v="Generator"/>
    <x v="388"/>
    <x v="10"/>
    <x v="8"/>
    <n v="222.01472169753001"/>
    <m/>
    <m/>
    <n v="0"/>
    <n v="12161.96645459052"/>
    <n v="0"/>
    <n v="0"/>
    <n v="73.81"/>
    <n v="73.8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81"/>
    <n v="0"/>
    <s v=""/>
    <s v="Utah"/>
    <s v="QF"/>
  </r>
  <r>
    <s v="Generator"/>
    <x v="388"/>
    <x v="10"/>
    <x v="9"/>
    <n v="220.24004772648979"/>
    <m/>
    <m/>
    <n v="0"/>
    <n v="12064.749814457629"/>
    <n v="0"/>
    <n v="0"/>
    <n v="73.22"/>
    <n v="73.2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22"/>
    <n v="0"/>
    <s v=""/>
    <s v="Utah"/>
    <s v="QF"/>
  </r>
  <r>
    <s v="Generator"/>
    <x v="388"/>
    <x v="10"/>
    <x v="10"/>
    <n v="218.4653737553902"/>
    <m/>
    <m/>
    <n v="0"/>
    <n v="11967.53317432477"/>
    <n v="0"/>
    <n v="0"/>
    <n v="72.63"/>
    <n v="72.6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63"/>
    <n v="0"/>
    <s v=""/>
    <s v="Utah"/>
    <s v="QF"/>
  </r>
  <r>
    <s v="Generator"/>
    <x v="388"/>
    <x v="10"/>
    <x v="11"/>
    <n v="216.72077900427999"/>
    <m/>
    <m/>
    <n v="0"/>
    <n v="11871.96427385501"/>
    <n v="0"/>
    <n v="0"/>
    <n v="72.05"/>
    <n v="72.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05"/>
    <n v="0"/>
    <s v=""/>
    <s v="Utah"/>
    <s v="QF"/>
  </r>
  <r>
    <s v="Generator"/>
    <x v="388"/>
    <x v="10"/>
    <x v="12"/>
    <n v="214.9761842531999"/>
    <m/>
    <m/>
    <n v="0"/>
    <n v="11776.39537338556"/>
    <n v="0"/>
    <n v="0"/>
    <n v="71.47"/>
    <n v="71.4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1.47"/>
    <n v="0"/>
    <s v=""/>
    <s v="Utah"/>
    <s v="QF"/>
  </r>
  <r>
    <s v="Generator"/>
    <x v="388"/>
    <x v="10"/>
    <x v="13"/>
    <n v="213.2616687215901"/>
    <m/>
    <m/>
    <n v="0"/>
    <n v="11682.474212579091"/>
    <n v="0"/>
    <n v="0"/>
    <n v="70.900000000000006"/>
    <n v="70.90000000000000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900000000000006"/>
    <n v="0"/>
    <s v=""/>
    <s v="Utah"/>
    <s v="QF"/>
  </r>
  <r>
    <s v="Generator"/>
    <x v="388"/>
    <x v="10"/>
    <x v="14"/>
    <n v="211.54715319046011"/>
    <m/>
    <m/>
    <n v="0"/>
    <n v="11588.553051772889"/>
    <n v="0"/>
    <n v="0"/>
    <n v="70.33"/>
    <n v="70.3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33"/>
    <n v="0"/>
    <s v=""/>
    <s v="Utah"/>
    <s v="QF"/>
  </r>
  <r>
    <s v="Generator"/>
    <x v="388"/>
    <x v="10"/>
    <x v="15"/>
    <n v="123.99281342860991"/>
    <m/>
    <m/>
    <n v="0"/>
    <n v="6792.3263196185271"/>
    <n v="0"/>
    <n v="0"/>
    <n v="69.77"/>
    <n v="69.7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9.77"/>
    <n v="0"/>
    <s v=""/>
    <s v="Utah"/>
    <s v="QF"/>
  </r>
  <r>
    <s v="Generator"/>
    <x v="388"/>
    <x v="10"/>
    <x v="16"/>
    <n v="0"/>
    <m/>
    <m/>
    <n v="0"/>
    <n v="0"/>
    <n v="0"/>
    <n v="0"/>
    <n v="69.209999999999994"/>
    <n v="0"/>
    <n v="0"/>
    <n v="0"/>
    <n v="0"/>
    <n v="0"/>
    <n v="0"/>
    <n v="-69.209999999999994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88"/>
    <x v="10"/>
    <x v="17"/>
    <n v="0"/>
    <m/>
    <m/>
    <n v="0"/>
    <n v="0"/>
    <n v="0"/>
    <n v="0"/>
    <n v="68.66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88"/>
    <x v="10"/>
    <x v="18"/>
    <n v="0"/>
    <m/>
    <m/>
    <n v="0"/>
    <n v="0"/>
    <n v="0"/>
    <n v="0"/>
    <n v="68.1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88"/>
    <x v="10"/>
    <x v="19"/>
    <n v="0"/>
    <m/>
    <m/>
    <n v="0"/>
    <n v="0"/>
    <n v="0"/>
    <n v="0"/>
    <n v="67.56999999999999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89"/>
    <x v="10"/>
    <x v="0"/>
    <n v="224.36206282434009"/>
    <m/>
    <m/>
    <n v="0"/>
    <n v="12290.553801520569"/>
    <n v="0"/>
    <n v="0"/>
    <n v="78.7"/>
    <n v="78.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7"/>
    <n v="0"/>
    <s v=""/>
    <s v="Utah"/>
    <s v="QF"/>
  </r>
  <r>
    <s v="Generator"/>
    <x v="389"/>
    <x v="10"/>
    <x v="1"/>
    <n v="222.56602598104971"/>
    <m/>
    <m/>
    <n v="0"/>
    <n v="12192.16690323639"/>
    <n v="0"/>
    <n v="0"/>
    <n v="78.069999999999993"/>
    <n v="78.06999999999999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069999999999993"/>
    <n v="0"/>
    <s v=""/>
    <s v="Utah"/>
    <s v="QF"/>
  </r>
  <r>
    <s v="Generator"/>
    <x v="389"/>
    <x v="10"/>
    <x v="2"/>
    <n v="220.7984976588003"/>
    <m/>
    <m/>
    <n v="0"/>
    <n v="12095.34170175048"/>
    <n v="0"/>
    <n v="0"/>
    <n v="77.45"/>
    <n v="77.4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45"/>
    <n v="0"/>
    <s v=""/>
    <s v="Utah"/>
    <s v="QF"/>
  </r>
  <r>
    <s v="Generator"/>
    <x v="389"/>
    <x v="10"/>
    <x v="3"/>
    <n v="219.03096933667001"/>
    <m/>
    <m/>
    <n v="0"/>
    <n v="11998.516500264441"/>
    <n v="0"/>
    <n v="0"/>
    <n v="76.83"/>
    <n v="76.8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83"/>
    <n v="0"/>
    <s v=""/>
    <s v="Utah"/>
    <s v="QF"/>
  </r>
  <r>
    <s v="Generator"/>
    <x v="389"/>
    <x v="10"/>
    <x v="4"/>
    <n v="217.29194953592011"/>
    <m/>
    <m/>
    <n v="0"/>
    <n v="11903.25299557673"/>
    <n v="0"/>
    <n v="0"/>
    <n v="76.22"/>
    <n v="76.2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22"/>
    <n v="0"/>
    <s v=""/>
    <s v="Utah"/>
    <s v="QF"/>
  </r>
  <r>
    <s v="Generator"/>
    <x v="389"/>
    <x v="10"/>
    <x v="5"/>
    <n v="215.55292973499991"/>
    <m/>
    <m/>
    <n v="0"/>
    <n v="11807.989490888889"/>
    <n v="0"/>
    <n v="0"/>
    <n v="75.61"/>
    <n v="75.6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61"/>
    <n v="0"/>
    <s v=""/>
    <s v="Utah"/>
    <s v="QF"/>
  </r>
  <r>
    <s v="Generator"/>
    <x v="389"/>
    <x v="10"/>
    <x v="6"/>
    <n v="213.84241845560001"/>
    <m/>
    <m/>
    <n v="0"/>
    <n v="11714.287682999189"/>
    <n v="0"/>
    <n v="0"/>
    <n v="75.010000000000005"/>
    <n v="75.0100000000000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010000000000005"/>
    <n v="0"/>
    <s v=""/>
    <s v="Utah"/>
    <s v="QF"/>
  </r>
  <r>
    <s v="Generator"/>
    <x v="389"/>
    <x v="10"/>
    <x v="7"/>
    <n v="212.13190717605991"/>
    <m/>
    <m/>
    <n v="0"/>
    <n v="11620.5858751097"/>
    <n v="0"/>
    <n v="0"/>
    <n v="74.41"/>
    <n v="74.4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41"/>
    <n v="0"/>
    <s v=""/>
    <s v="Utah"/>
    <s v="QF"/>
  </r>
  <r>
    <s v="Generator"/>
    <x v="389"/>
    <x v="10"/>
    <x v="8"/>
    <n v="210.42139589664981"/>
    <m/>
    <m/>
    <n v="0"/>
    <n v="11526.88406722015"/>
    <n v="0"/>
    <n v="0"/>
    <n v="73.81"/>
    <n v="73.8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81"/>
    <n v="0"/>
    <s v=""/>
    <s v="Utah"/>
    <s v="QF"/>
  </r>
  <r>
    <s v="Generator"/>
    <x v="389"/>
    <x v="10"/>
    <x v="9"/>
    <n v="208.73939313845"/>
    <m/>
    <m/>
    <n v="0"/>
    <n v="11434.74395612869"/>
    <n v="0"/>
    <n v="0"/>
    <n v="73.22"/>
    <n v="73.2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22"/>
    <n v="0"/>
    <s v=""/>
    <s v="Utah"/>
    <s v="QF"/>
  </r>
  <r>
    <s v="Generator"/>
    <x v="389"/>
    <x v="10"/>
    <x v="10"/>
    <n v="207.05739038032019"/>
    <m/>
    <m/>
    <n v="0"/>
    <n v="11342.60384503738"/>
    <n v="0"/>
    <n v="0"/>
    <n v="72.63"/>
    <n v="72.6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63"/>
    <n v="0"/>
    <s v=""/>
    <s v="Utah"/>
    <s v="QF"/>
  </r>
  <r>
    <s v="Generator"/>
    <x v="389"/>
    <x v="10"/>
    <x v="11"/>
    <n v="205.40389614348001"/>
    <m/>
    <m/>
    <n v="0"/>
    <n v="11252.02543074413"/>
    <n v="0"/>
    <n v="0"/>
    <n v="72.05"/>
    <n v="72.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05"/>
    <n v="0"/>
    <s v=""/>
    <s v="Utah"/>
    <s v="QF"/>
  </r>
  <r>
    <s v="Generator"/>
    <x v="389"/>
    <x v="10"/>
    <x v="12"/>
    <n v="203.75040190669989"/>
    <m/>
    <m/>
    <n v="0"/>
    <n v="11161.447016450709"/>
    <n v="0"/>
    <n v="0"/>
    <n v="71.47"/>
    <n v="71.4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1.47"/>
    <n v="0"/>
    <s v=""/>
    <s v="Utah"/>
    <s v="QF"/>
  </r>
  <r>
    <s v="Generator"/>
    <x v="389"/>
    <x v="10"/>
    <x v="13"/>
    <n v="202.1254161913898"/>
    <m/>
    <m/>
    <n v="0"/>
    <n v="11072.430298955431"/>
    <n v="0"/>
    <n v="0"/>
    <n v="70.900000000000006"/>
    <n v="70.90000000000000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900000000000006"/>
    <n v="0"/>
    <s v=""/>
    <s v="Utah"/>
    <s v="QF"/>
  </r>
  <r>
    <s v="Generator"/>
    <x v="389"/>
    <x v="10"/>
    <x v="14"/>
    <n v="200.5004304756396"/>
    <m/>
    <m/>
    <n v="0"/>
    <n v="10983.413581460411"/>
    <n v="0"/>
    <n v="0"/>
    <n v="70.33"/>
    <n v="70.3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33"/>
    <n v="0"/>
    <s v=""/>
    <s v="Utah"/>
    <s v="QF"/>
  </r>
  <r>
    <s v="Generator"/>
    <x v="389"/>
    <x v="10"/>
    <x v="15"/>
    <n v="177.0474005603399"/>
    <m/>
    <m/>
    <n v="0"/>
    <n v="9698.6566026968267"/>
    <n v="0"/>
    <n v="0"/>
    <n v="69.77"/>
    <n v="69.7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9.77"/>
    <n v="0"/>
    <s v=""/>
    <s v="Utah"/>
    <s v="QF"/>
  </r>
  <r>
    <s v="Generator"/>
    <x v="389"/>
    <x v="10"/>
    <x v="16"/>
    <n v="0"/>
    <m/>
    <m/>
    <n v="0"/>
    <n v="0"/>
    <n v="0"/>
    <n v="0"/>
    <n v="69.209999999999994"/>
    <n v="0"/>
    <n v="0"/>
    <n v="0"/>
    <n v="0"/>
    <n v="0"/>
    <n v="0"/>
    <n v="-69.209999999999994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89"/>
    <x v="10"/>
    <x v="17"/>
    <n v="0"/>
    <m/>
    <m/>
    <n v="0"/>
    <n v="0"/>
    <n v="0"/>
    <n v="0"/>
    <n v="68.66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89"/>
    <x v="10"/>
    <x v="18"/>
    <n v="0"/>
    <m/>
    <m/>
    <n v="0"/>
    <n v="0"/>
    <n v="0"/>
    <n v="0"/>
    <n v="68.1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89"/>
    <x v="10"/>
    <x v="19"/>
    <n v="0"/>
    <m/>
    <m/>
    <n v="0"/>
    <n v="0"/>
    <n v="0"/>
    <n v="0"/>
    <n v="67.56999999999999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0"/>
    <x v="10"/>
    <x v="0"/>
    <n v="223.4093168607599"/>
    <m/>
    <m/>
    <n v="0"/>
    <n v="12238.36237763885"/>
    <n v="0"/>
    <n v="0"/>
    <n v="78.7"/>
    <n v="78.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7"/>
    <n v="0"/>
    <s v=""/>
    <s v="Utah"/>
    <s v="QF"/>
  </r>
  <r>
    <s v="Generator"/>
    <x v="390"/>
    <x v="10"/>
    <x v="1"/>
    <n v="221.62090682755999"/>
    <m/>
    <m/>
    <n v="0"/>
    <n v="12140.393276013559"/>
    <n v="0"/>
    <n v="0"/>
    <n v="78.069999999999993"/>
    <n v="78.06999999999999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069999999999993"/>
    <n v="0"/>
    <s v=""/>
    <s v="Utah"/>
    <s v="QF"/>
  </r>
  <r>
    <s v="Generator"/>
    <x v="390"/>
    <x v="10"/>
    <x v="2"/>
    <n v="219.86088425499011"/>
    <m/>
    <m/>
    <n v="0"/>
    <n v="12043.97923949347"/>
    <n v="0"/>
    <n v="0"/>
    <n v="77.45"/>
    <n v="77.4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45"/>
    <n v="0"/>
    <s v=""/>
    <s v="Utah"/>
    <s v="QF"/>
  </r>
  <r>
    <s v="Generator"/>
    <x v="390"/>
    <x v="10"/>
    <x v="3"/>
    <n v="218.10086168262981"/>
    <m/>
    <m/>
    <n v="0"/>
    <n v="11947.565202973259"/>
    <n v="0"/>
    <n v="0"/>
    <n v="76.83"/>
    <n v="76.8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83"/>
    <n v="0"/>
    <s v=""/>
    <s v="Utah"/>
    <s v="QF"/>
  </r>
  <r>
    <s v="Generator"/>
    <x v="390"/>
    <x v="10"/>
    <x v="4"/>
    <n v="216.36922657077989"/>
    <m/>
    <m/>
    <n v="0"/>
    <n v="11852.70623155831"/>
    <n v="0"/>
    <n v="0"/>
    <n v="76.22"/>
    <n v="76.2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22"/>
    <n v="0"/>
    <s v=""/>
    <s v="Utah"/>
    <s v="QF"/>
  </r>
  <r>
    <s v="Generator"/>
    <x v="390"/>
    <x v="10"/>
    <x v="5"/>
    <n v="214.63759145940011"/>
    <m/>
    <m/>
    <n v="0"/>
    <n v="11757.84726014316"/>
    <n v="0"/>
    <n v="0"/>
    <n v="75.61"/>
    <n v="75.6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61"/>
    <n v="0"/>
    <s v=""/>
    <s v="Utah"/>
    <s v="QF"/>
  </r>
  <r>
    <s v="Generator"/>
    <x v="390"/>
    <x v="10"/>
    <x v="6"/>
    <n v="212.93434380854021"/>
    <m/>
    <m/>
    <n v="0"/>
    <n v="11664.543353833349"/>
    <n v="0"/>
    <n v="0"/>
    <n v="75.010000000000005"/>
    <n v="75.0100000000000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010000000000005"/>
    <n v="0"/>
    <s v=""/>
    <s v="Utah"/>
    <s v="QF"/>
  </r>
  <r>
    <s v="Generator"/>
    <x v="390"/>
    <x v="10"/>
    <x v="7"/>
    <n v="211.23109615786021"/>
    <m/>
    <m/>
    <n v="0"/>
    <n v="11571.239447523551"/>
    <n v="0"/>
    <n v="0"/>
    <n v="74.41"/>
    <n v="74.4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41"/>
    <n v="0"/>
    <s v=""/>
    <s v="Utah"/>
    <s v="QF"/>
  </r>
  <r>
    <s v="Generator"/>
    <x v="390"/>
    <x v="10"/>
    <x v="8"/>
    <n v="209.5278485072202"/>
    <m/>
    <m/>
    <n v="0"/>
    <n v="11477.935541213779"/>
    <n v="0"/>
    <n v="0"/>
    <n v="73.81"/>
    <n v="73.8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81"/>
    <n v="0"/>
    <s v=""/>
    <s v="Utah"/>
    <s v="QF"/>
  </r>
  <r>
    <s v="Generator"/>
    <x v="390"/>
    <x v="10"/>
    <x v="9"/>
    <n v="207.8529883170398"/>
    <m/>
    <m/>
    <n v="0"/>
    <n v="11386.186700009181"/>
    <n v="0"/>
    <n v="0"/>
    <n v="73.22"/>
    <n v="73.2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22"/>
    <n v="0"/>
    <s v=""/>
    <s v="Utah"/>
    <s v="QF"/>
  </r>
  <r>
    <s v="Generator"/>
    <x v="390"/>
    <x v="10"/>
    <x v="10"/>
    <n v="206.1781281271798"/>
    <m/>
    <m/>
    <n v="0"/>
    <n v="11294.437858804369"/>
    <n v="0"/>
    <n v="0"/>
    <n v="72.63"/>
    <n v="72.6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63"/>
    <n v="0"/>
    <s v=""/>
    <s v="Utah"/>
    <s v="QF"/>
  </r>
  <r>
    <s v="Generator"/>
    <x v="390"/>
    <x v="10"/>
    <x v="11"/>
    <n v="204.53165539802001"/>
    <m/>
    <m/>
    <n v="0"/>
    <n v="11204.24408270489"/>
    <n v="0"/>
    <n v="0"/>
    <n v="72.05"/>
    <n v="72.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05"/>
    <n v="0"/>
    <s v=""/>
    <s v="Utah"/>
    <s v="QF"/>
  </r>
  <r>
    <s v="Generator"/>
    <x v="390"/>
    <x v="10"/>
    <x v="12"/>
    <n v="202.88518266895991"/>
    <m/>
    <m/>
    <n v="0"/>
    <n v="11114.050306605321"/>
    <n v="0"/>
    <n v="0"/>
    <n v="71.47"/>
    <n v="71.4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1.47"/>
    <n v="0"/>
    <s v=""/>
    <s v="Utah"/>
    <s v="QF"/>
  </r>
  <r>
    <s v="Generator"/>
    <x v="390"/>
    <x v="10"/>
    <x v="13"/>
    <n v="201.2670974008002"/>
    <m/>
    <m/>
    <n v="0"/>
    <n v="11025.41159561116"/>
    <n v="0"/>
    <n v="0"/>
    <n v="70.900000000000006"/>
    <n v="70.90000000000000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900000000000006"/>
    <n v="0"/>
    <s v=""/>
    <s v="Utah"/>
    <s v="QF"/>
  </r>
  <r>
    <s v="Generator"/>
    <x v="390"/>
    <x v="10"/>
    <x v="14"/>
    <n v="199.6490121324899"/>
    <m/>
    <m/>
    <n v="0"/>
    <n v="10936.77288461679"/>
    <n v="0"/>
    <n v="0"/>
    <n v="70.33"/>
    <n v="70.3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33"/>
    <n v="0"/>
    <s v=""/>
    <s v="Utah"/>
    <s v="QF"/>
  </r>
  <r>
    <s v="Generator"/>
    <x v="390"/>
    <x v="10"/>
    <x v="15"/>
    <n v="174.91395110264011"/>
    <m/>
    <m/>
    <n v="0"/>
    <n v="9581.7862414014344"/>
    <n v="0"/>
    <n v="0"/>
    <n v="69.77"/>
    <n v="69.7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9.77"/>
    <n v="0"/>
    <s v=""/>
    <s v="Utah"/>
    <s v="QF"/>
  </r>
  <r>
    <s v="Generator"/>
    <x v="390"/>
    <x v="10"/>
    <x v="16"/>
    <n v="0"/>
    <m/>
    <m/>
    <n v="0"/>
    <n v="0"/>
    <n v="0"/>
    <n v="0"/>
    <n v="69.209999999999994"/>
    <n v="0"/>
    <n v="0"/>
    <n v="0"/>
    <n v="0"/>
    <n v="0"/>
    <n v="0"/>
    <n v="-69.209999999999994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0"/>
    <x v="10"/>
    <x v="17"/>
    <n v="0"/>
    <m/>
    <m/>
    <n v="0"/>
    <n v="0"/>
    <n v="0"/>
    <n v="0"/>
    <n v="68.66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0"/>
    <x v="10"/>
    <x v="18"/>
    <n v="0"/>
    <m/>
    <m/>
    <n v="0"/>
    <n v="0"/>
    <n v="0"/>
    <n v="0"/>
    <n v="68.1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0"/>
    <x v="10"/>
    <x v="19"/>
    <n v="0"/>
    <m/>
    <m/>
    <n v="0"/>
    <n v="0"/>
    <n v="0"/>
    <n v="0"/>
    <n v="67.56999999999999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1"/>
    <x v="10"/>
    <x v="0"/>
    <n v="222.50068639191991"/>
    <m/>
    <m/>
    <n v="0"/>
    <n v="12188.587600545839"/>
    <n v="0"/>
    <n v="0"/>
    <n v="78.7"/>
    <n v="78.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7"/>
    <n v="0"/>
    <s v=""/>
    <s v="Utah"/>
    <s v="QF"/>
  </r>
  <r>
    <s v="Generator"/>
    <x v="391"/>
    <x v="10"/>
    <x v="1"/>
    <n v="220.71955002050001"/>
    <m/>
    <m/>
    <n v="0"/>
    <n v="12091.01695012225"/>
    <n v="0"/>
    <n v="0"/>
    <n v="78.069999999999993"/>
    <n v="78.06999999999999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069999999999993"/>
    <n v="0"/>
    <s v=""/>
    <s v="Utah"/>
    <s v="QF"/>
  </r>
  <r>
    <s v="Generator"/>
    <x v="391"/>
    <x v="10"/>
    <x v="2"/>
    <n v="218.96668565504999"/>
    <m/>
    <m/>
    <n v="0"/>
    <n v="11994.99504018128"/>
    <n v="0"/>
    <n v="0"/>
    <n v="77.45"/>
    <n v="77.4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45"/>
    <n v="0"/>
    <s v=""/>
    <s v="Utah"/>
    <s v="QF"/>
  </r>
  <r>
    <s v="Generator"/>
    <x v="391"/>
    <x v="10"/>
    <x v="3"/>
    <n v="217.2138212895803"/>
    <m/>
    <m/>
    <n v="0"/>
    <n v="11898.973130240631"/>
    <n v="0"/>
    <n v="0"/>
    <n v="76.83"/>
    <n v="76.8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83"/>
    <n v="0"/>
    <s v=""/>
    <s v="Utah"/>
    <s v="QF"/>
  </r>
  <r>
    <s v="Generator"/>
    <x v="391"/>
    <x v="10"/>
    <x v="4"/>
    <n v="215.48922892987991"/>
    <m/>
    <m/>
    <n v="0"/>
    <n v="11804.499960782779"/>
    <n v="0"/>
    <n v="0"/>
    <n v="76.22"/>
    <n v="76.2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22"/>
    <n v="0"/>
    <s v=""/>
    <s v="Utah"/>
    <s v="QF"/>
  </r>
  <r>
    <s v="Generator"/>
    <x v="391"/>
    <x v="10"/>
    <x v="5"/>
    <n v="213.7646365702301"/>
    <m/>
    <m/>
    <n v="0"/>
    <n v="11710.026791325021"/>
    <n v="0"/>
    <n v="0"/>
    <n v="75.61"/>
    <n v="75.6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61"/>
    <n v="0"/>
    <s v=""/>
    <s v="Utah"/>
    <s v="QF"/>
  </r>
  <r>
    <s v="Generator"/>
    <x v="391"/>
    <x v="10"/>
    <x v="6"/>
    <n v="212.06831621675019"/>
    <m/>
    <m/>
    <n v="0"/>
    <n v="11617.10236235007"/>
    <n v="0"/>
    <n v="0"/>
    <n v="75.010000000000005"/>
    <n v="75.0100000000000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010000000000005"/>
    <n v="0"/>
    <s v=""/>
    <s v="Utah"/>
    <s v="QF"/>
  </r>
  <r>
    <s v="Generator"/>
    <x v="391"/>
    <x v="10"/>
    <x v="7"/>
    <n v="210.3719958630202"/>
    <m/>
    <m/>
    <n v="0"/>
    <n v="11524.177933374969"/>
    <n v="0"/>
    <n v="0"/>
    <n v="74.41"/>
    <n v="74.4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41"/>
    <n v="0"/>
    <s v=""/>
    <s v="Utah"/>
    <s v="QF"/>
  </r>
  <r>
    <s v="Generator"/>
    <x v="391"/>
    <x v="10"/>
    <x v="8"/>
    <n v="208.67567550951981"/>
    <m/>
    <m/>
    <n v="0"/>
    <n v="11431.25350440026"/>
    <n v="0"/>
    <n v="0"/>
    <n v="73.81"/>
    <n v="73.8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81"/>
    <n v="0"/>
    <s v=""/>
    <s v="Utah"/>
    <s v="QF"/>
  </r>
  <r>
    <s v="Generator"/>
    <x v="391"/>
    <x v="10"/>
    <x v="9"/>
    <n v="207.00762716153"/>
    <m/>
    <m/>
    <n v="0"/>
    <n v="11339.87781590815"/>
    <n v="0"/>
    <n v="0"/>
    <n v="73.22"/>
    <n v="73.2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22"/>
    <n v="0"/>
    <s v=""/>
    <s v="Utah"/>
    <s v="QF"/>
  </r>
  <r>
    <s v="Generator"/>
    <x v="391"/>
    <x v="10"/>
    <x v="10"/>
    <n v="205.33957881374999"/>
    <m/>
    <m/>
    <n v="0"/>
    <n v="11248.502127416201"/>
    <n v="0"/>
    <n v="0"/>
    <n v="72.63"/>
    <n v="72.6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63"/>
    <n v="0"/>
    <s v=""/>
    <s v="Utah"/>
    <s v="QF"/>
  </r>
  <r>
    <s v="Generator"/>
    <x v="391"/>
    <x v="10"/>
    <x v="11"/>
    <n v="203.69980247187971"/>
    <m/>
    <m/>
    <n v="0"/>
    <n v="11158.675179407081"/>
    <n v="0"/>
    <n v="0"/>
    <n v="72.05"/>
    <n v="72.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05"/>
    <n v="0"/>
    <s v=""/>
    <s v="Utah"/>
    <s v="QF"/>
  </r>
  <r>
    <s v="Generator"/>
    <x v="391"/>
    <x v="10"/>
    <x v="12"/>
    <n v="202.06002612995979"/>
    <m/>
    <m/>
    <n v="0"/>
    <n v="11068.84823139784"/>
    <n v="0"/>
    <n v="0"/>
    <n v="71.47"/>
    <n v="71.4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1.47"/>
    <n v="0"/>
    <s v=""/>
    <s v="Utah"/>
    <s v="QF"/>
  </r>
  <r>
    <s v="Generator"/>
    <x v="391"/>
    <x v="10"/>
    <x v="13"/>
    <n v="200.4485217938801"/>
    <m/>
    <m/>
    <n v="0"/>
    <n v="10980.570023871711"/>
    <n v="0"/>
    <n v="0"/>
    <n v="70.900000000000006"/>
    <n v="70.90000000000000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900000000000006"/>
    <n v="0"/>
    <s v=""/>
    <s v="Utah"/>
    <s v="QF"/>
  </r>
  <r>
    <s v="Generator"/>
    <x v="391"/>
    <x v="10"/>
    <x v="14"/>
    <n v="198.83701745794991"/>
    <m/>
    <m/>
    <n v="0"/>
    <n v="10892.291816345471"/>
    <n v="0"/>
    <n v="0"/>
    <n v="70.33"/>
    <n v="70.3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33"/>
    <n v="0"/>
    <s v=""/>
    <s v="Utah"/>
    <s v="QF"/>
  </r>
  <r>
    <s v="Generator"/>
    <x v="391"/>
    <x v="10"/>
    <x v="15"/>
    <n v="174.36366419306"/>
    <m/>
    <m/>
    <n v="0"/>
    <n v="9551.6415244955024"/>
    <n v="0"/>
    <n v="0"/>
    <n v="69.77"/>
    <n v="69.7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9.77"/>
    <n v="0"/>
    <s v=""/>
    <s v="Utah"/>
    <s v="QF"/>
  </r>
  <r>
    <s v="Generator"/>
    <x v="391"/>
    <x v="10"/>
    <x v="16"/>
    <n v="0"/>
    <m/>
    <m/>
    <n v="0"/>
    <n v="0"/>
    <n v="0"/>
    <n v="0"/>
    <n v="69.209999999999994"/>
    <n v="0"/>
    <n v="0"/>
    <n v="0"/>
    <n v="0"/>
    <n v="0"/>
    <n v="0"/>
    <n v="-69.209999999999994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1"/>
    <x v="10"/>
    <x v="17"/>
    <n v="0"/>
    <m/>
    <m/>
    <n v="0"/>
    <n v="0"/>
    <n v="0"/>
    <n v="0"/>
    <n v="68.66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1"/>
    <x v="10"/>
    <x v="18"/>
    <n v="0"/>
    <m/>
    <m/>
    <n v="0"/>
    <n v="0"/>
    <n v="0"/>
    <n v="0"/>
    <n v="68.1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1"/>
    <x v="10"/>
    <x v="19"/>
    <n v="0"/>
    <m/>
    <m/>
    <n v="0"/>
    <n v="0"/>
    <n v="0"/>
    <n v="0"/>
    <n v="67.56999999999999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2"/>
    <x v="10"/>
    <x v="0"/>
    <n v="217.5056202468601"/>
    <m/>
    <m/>
    <n v="0"/>
    <n v="0"/>
    <n v="0"/>
    <n v="0"/>
    <n v="78.8"/>
    <n v="78.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8"/>
    <n v="0"/>
    <s v=""/>
    <s v="Utah"/>
    <s v="QF"/>
  </r>
  <r>
    <s v="Generator"/>
    <x v="392"/>
    <x v="10"/>
    <x v="1"/>
    <n v="215.87708831869031"/>
    <m/>
    <m/>
    <n v="0"/>
    <n v="0"/>
    <n v="0"/>
    <n v="0"/>
    <n v="78.209999999999994"/>
    <n v="78.20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209999999999994"/>
    <n v="0"/>
    <s v=""/>
    <s v="Utah"/>
    <s v="QF"/>
  </r>
  <r>
    <s v="Generator"/>
    <x v="392"/>
    <x v="10"/>
    <x v="2"/>
    <n v="214.24855639041999"/>
    <m/>
    <m/>
    <n v="0"/>
    <n v="0"/>
    <n v="0"/>
    <n v="0"/>
    <n v="77.62"/>
    <n v="77.6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62"/>
    <n v="0"/>
    <s v=""/>
    <s v="Utah"/>
    <s v="QF"/>
  </r>
  <r>
    <s v="Generator"/>
    <x v="392"/>
    <x v="10"/>
    <x v="3"/>
    <n v="212.64762669828011"/>
    <m/>
    <m/>
    <n v="0"/>
    <n v="0"/>
    <n v="0"/>
    <n v="0"/>
    <n v="77.040000000000006"/>
    <n v="77.04000000000000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040000000000006"/>
    <n v="0"/>
    <s v=""/>
    <s v="Utah"/>
    <s v="QF"/>
  </r>
  <r>
    <s v="Generator"/>
    <x v="392"/>
    <x v="10"/>
    <x v="4"/>
    <n v="211.04669700623009"/>
    <m/>
    <m/>
    <n v="0"/>
    <n v="0"/>
    <n v="0"/>
    <n v="0"/>
    <n v="76.459999999999994"/>
    <n v="76.45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459999999999994"/>
    <n v="0"/>
    <s v=""/>
    <s v="Utah"/>
    <s v="QF"/>
  </r>
  <r>
    <s v="Generator"/>
    <x v="392"/>
    <x v="10"/>
    <x v="5"/>
    <n v="209.47336955"/>
    <m/>
    <m/>
    <n v="0"/>
    <n v="0"/>
    <n v="0"/>
    <n v="0"/>
    <n v="75.89"/>
    <n v="75.8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89"/>
    <n v="0"/>
    <s v=""/>
    <s v="Utah"/>
    <s v="QF"/>
  </r>
  <r>
    <s v="Generator"/>
    <x v="392"/>
    <x v="10"/>
    <x v="6"/>
    <n v="207.90004209361999"/>
    <m/>
    <m/>
    <n v="0"/>
    <n v="0"/>
    <n v="0"/>
    <n v="0"/>
    <n v="75.319999999999993"/>
    <n v="75.31999999999999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319999999999993"/>
    <n v="0"/>
    <s v=""/>
    <s v="Utah"/>
    <s v="QF"/>
  </r>
  <r>
    <s v="Generator"/>
    <x v="392"/>
    <x v="10"/>
    <x v="7"/>
    <n v="206.3543168737699"/>
    <m/>
    <m/>
    <n v="0"/>
    <n v="0"/>
    <n v="0"/>
    <n v="0"/>
    <n v="74.760000000000005"/>
    <n v="74.7600000000000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760000000000005"/>
    <n v="0"/>
    <s v=""/>
    <s v="Utah"/>
    <s v="QF"/>
  </r>
  <r>
    <s v="Generator"/>
    <x v="392"/>
    <x v="10"/>
    <x v="8"/>
    <n v="204.80859165382"/>
    <m/>
    <m/>
    <n v="0"/>
    <n v="0"/>
    <n v="0"/>
    <n v="0"/>
    <n v="74.2"/>
    <n v="74.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2"/>
    <n v="0"/>
    <s v=""/>
    <s v="Utah"/>
    <s v="QF"/>
  </r>
  <r>
    <s v="Generator"/>
    <x v="392"/>
    <x v="10"/>
    <x v="9"/>
    <n v="203.2628664338701"/>
    <m/>
    <m/>
    <n v="0"/>
    <n v="0"/>
    <n v="0"/>
    <n v="0"/>
    <n v="73.64"/>
    <n v="73.6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64"/>
    <n v="0"/>
    <s v=""/>
    <s v="Utah"/>
    <s v="QF"/>
  </r>
  <r>
    <s v="Generator"/>
    <x v="392"/>
    <x v="10"/>
    <x v="10"/>
    <n v="201.7447434498801"/>
    <m/>
    <m/>
    <n v="0"/>
    <n v="0"/>
    <n v="0"/>
    <n v="0"/>
    <n v="73.09"/>
    <n v="73.0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09"/>
    <n v="0"/>
    <s v=""/>
    <s v="Utah"/>
    <s v="QF"/>
  </r>
  <r>
    <s v="Generator"/>
    <x v="392"/>
    <x v="10"/>
    <x v="11"/>
    <n v="200.22662046588991"/>
    <m/>
    <m/>
    <n v="0"/>
    <n v="0"/>
    <n v="0"/>
    <n v="0"/>
    <n v="72.540000000000006"/>
    <n v="72.54000000000000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540000000000006"/>
    <n v="0"/>
    <s v=""/>
    <s v="Utah"/>
    <s v="QF"/>
  </r>
  <r>
    <s v="Generator"/>
    <x v="392"/>
    <x v="10"/>
    <x v="12"/>
    <n v="198.73609971803009"/>
    <m/>
    <m/>
    <n v="0"/>
    <n v="0"/>
    <n v="0"/>
    <n v="0"/>
    <n v="72"/>
    <n v="7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"/>
    <n v="0"/>
    <s v=""/>
    <s v="Utah"/>
    <s v="QF"/>
  </r>
  <r>
    <s v="Generator"/>
    <x v="392"/>
    <x v="10"/>
    <x v="13"/>
    <n v="197.24557897016001"/>
    <m/>
    <m/>
    <n v="0"/>
    <n v="0"/>
    <n v="0"/>
    <n v="0"/>
    <n v="71.459999999999994"/>
    <n v="71.45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1.459999999999994"/>
    <n v="0"/>
    <s v=""/>
    <s v="Utah"/>
    <s v="QF"/>
  </r>
  <r>
    <s v="Generator"/>
    <x v="392"/>
    <x v="10"/>
    <x v="14"/>
    <n v="195.75505822223019"/>
    <m/>
    <m/>
    <n v="0"/>
    <n v="0"/>
    <n v="0"/>
    <n v="0"/>
    <n v="70.92"/>
    <n v="70.9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92"/>
    <n v="0"/>
    <s v=""/>
    <s v="Utah"/>
    <s v="QF"/>
  </r>
  <r>
    <s v="Generator"/>
    <x v="392"/>
    <x v="10"/>
    <x v="15"/>
    <n v="151.5972396205801"/>
    <m/>
    <m/>
    <n v="0"/>
    <n v="0"/>
    <n v="0"/>
    <n v="0"/>
    <n v="70.39"/>
    <n v="70.3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39"/>
    <n v="0"/>
    <s v=""/>
    <s v="Utah"/>
    <s v="QF"/>
  </r>
  <r>
    <s v="Generator"/>
    <x v="392"/>
    <x v="10"/>
    <x v="16"/>
    <n v="0"/>
    <m/>
    <m/>
    <n v="0"/>
    <n v="0"/>
    <n v="0"/>
    <n v="0"/>
    <n v="69.86"/>
    <n v="0"/>
    <n v="0"/>
    <n v="0"/>
    <n v="0"/>
    <n v="0"/>
    <n v="0"/>
    <n v="-69.86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2"/>
    <x v="10"/>
    <x v="17"/>
    <n v="0"/>
    <m/>
    <m/>
    <n v="0"/>
    <n v="0"/>
    <n v="0"/>
    <n v="0"/>
    <n v="69.3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2"/>
    <x v="10"/>
    <x v="18"/>
    <n v="0"/>
    <m/>
    <m/>
    <n v="0"/>
    <n v="0"/>
    <n v="0"/>
    <n v="0"/>
    <n v="68.81999999999999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2"/>
    <x v="10"/>
    <x v="19"/>
    <n v="0"/>
    <m/>
    <m/>
    <n v="0"/>
    <n v="0"/>
    <n v="0"/>
    <n v="0"/>
    <n v="68.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3"/>
    <x v="10"/>
    <x v="0"/>
    <n v="135.63446091125999"/>
    <m/>
    <m/>
    <n v="0"/>
    <n v="0"/>
    <n v="0"/>
    <n v="0"/>
    <n v="49.6"/>
    <n v="49.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9.6"/>
    <n v="0"/>
    <s v=""/>
    <s v="Utah"/>
    <s v="QF"/>
  </r>
  <r>
    <s v="Generator"/>
    <x v="393"/>
    <x v="10"/>
    <x v="1"/>
    <n v="134.62267158597001"/>
    <m/>
    <m/>
    <n v="0"/>
    <n v="0"/>
    <n v="0"/>
    <n v="0"/>
    <n v="49.23"/>
    <n v="49.2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9.23"/>
    <n v="0"/>
    <s v=""/>
    <s v="Utah"/>
    <s v="QF"/>
  </r>
  <r>
    <s v="Generator"/>
    <x v="393"/>
    <x v="10"/>
    <x v="2"/>
    <n v="133.61088226077999"/>
    <m/>
    <m/>
    <n v="0"/>
    <n v="0"/>
    <n v="0"/>
    <n v="0"/>
    <n v="48.86"/>
    <n v="48.8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86"/>
    <n v="0"/>
    <s v=""/>
    <s v="Utah"/>
    <s v="QF"/>
  </r>
  <r>
    <s v="Generator"/>
    <x v="393"/>
    <x v="10"/>
    <x v="3"/>
    <n v="132.59909293540019"/>
    <m/>
    <m/>
    <n v="0"/>
    <n v="0"/>
    <n v="0"/>
    <n v="0"/>
    <n v="48.49"/>
    <n v="48.4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49"/>
    <n v="0"/>
    <s v=""/>
    <s v="Utah"/>
    <s v="QF"/>
  </r>
  <r>
    <s v="Generator"/>
    <x v="393"/>
    <x v="10"/>
    <x v="4"/>
    <n v="131.61464926757989"/>
    <m/>
    <m/>
    <n v="0"/>
    <n v="0"/>
    <n v="0"/>
    <n v="0"/>
    <n v="48.13"/>
    <n v="48.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13"/>
    <n v="0"/>
    <s v=""/>
    <s v="Utah"/>
    <s v="QF"/>
  </r>
  <r>
    <s v="Generator"/>
    <x v="393"/>
    <x v="10"/>
    <x v="5"/>
    <n v="130.6302055993101"/>
    <m/>
    <m/>
    <n v="0"/>
    <n v="0"/>
    <n v="0"/>
    <n v="0"/>
    <n v="47.77"/>
    <n v="47.7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7.77"/>
    <n v="0"/>
    <s v=""/>
    <s v="Utah"/>
    <s v="QF"/>
  </r>
  <r>
    <s v="Generator"/>
    <x v="393"/>
    <x v="10"/>
    <x v="6"/>
    <n v="129.64576193169"/>
    <m/>
    <m/>
    <n v="0"/>
    <n v="0"/>
    <n v="0"/>
    <n v="0"/>
    <n v="47.41"/>
    <n v="47.4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7.41"/>
    <n v="0"/>
    <s v=""/>
    <s v="Utah"/>
    <s v="QF"/>
  </r>
  <r>
    <s v="Generator"/>
    <x v="393"/>
    <x v="10"/>
    <x v="7"/>
    <n v="128.66131826360009"/>
    <m/>
    <m/>
    <n v="0"/>
    <n v="0"/>
    <n v="0"/>
    <n v="0"/>
    <n v="47.05"/>
    <n v="47.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7.05"/>
    <n v="0"/>
    <s v=""/>
    <s v="Utah"/>
    <s v="QF"/>
  </r>
  <r>
    <s v="Generator"/>
    <x v="393"/>
    <x v="10"/>
    <x v="8"/>
    <n v="127.70421987723979"/>
    <m/>
    <m/>
    <n v="0"/>
    <n v="0"/>
    <n v="0"/>
    <n v="0"/>
    <n v="46.7"/>
    <n v="46.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.7"/>
    <n v="0"/>
    <s v=""/>
    <s v="Utah"/>
    <s v="QF"/>
  </r>
  <r>
    <s v="Generator"/>
    <x v="393"/>
    <x v="10"/>
    <x v="9"/>
    <n v="126.74712224275019"/>
    <m/>
    <m/>
    <n v="0"/>
    <n v="0"/>
    <n v="0"/>
    <n v="0"/>
    <n v="46.35"/>
    <n v="46.3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.35"/>
    <n v="0"/>
    <s v=""/>
    <s v="Utah"/>
    <s v="QF"/>
  </r>
  <r>
    <s v="Generator"/>
    <x v="393"/>
    <x v="10"/>
    <x v="10"/>
    <n v="125.79002423215999"/>
    <m/>
    <m/>
    <n v="0"/>
    <n v="0"/>
    <n v="0"/>
    <n v="0"/>
    <n v="46"/>
    <n v="4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"/>
    <n v="0"/>
    <s v=""/>
    <s v="Utah"/>
    <s v="QF"/>
  </r>
  <r>
    <s v="Generator"/>
    <x v="393"/>
    <x v="10"/>
    <x v="11"/>
    <n v="124.8602718793302"/>
    <m/>
    <m/>
    <n v="0"/>
    <n v="0"/>
    <n v="0"/>
    <n v="0"/>
    <n v="45.66"/>
    <n v="45.6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5.66"/>
    <n v="0"/>
    <s v=""/>
    <s v="Utah"/>
    <s v="QF"/>
  </r>
  <r>
    <s v="Generator"/>
    <x v="393"/>
    <x v="10"/>
    <x v="12"/>
    <n v="123.93051952625"/>
    <m/>
    <m/>
    <n v="0"/>
    <n v="0"/>
    <n v="0"/>
    <n v="0"/>
    <n v="45.32"/>
    <n v="45.3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5.32"/>
    <n v="0"/>
    <s v=""/>
    <s v="Utah"/>
    <s v="QF"/>
  </r>
  <r>
    <s v="Generator"/>
    <x v="393"/>
    <x v="10"/>
    <x v="13"/>
    <n v="123.0007671732"/>
    <m/>
    <m/>
    <n v="0"/>
    <n v="0"/>
    <n v="0"/>
    <n v="0"/>
    <n v="44.98"/>
    <n v="44.9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4.98"/>
    <n v="0"/>
    <s v=""/>
    <s v="Utah"/>
    <s v="QF"/>
  </r>
  <r>
    <s v="Generator"/>
    <x v="393"/>
    <x v="10"/>
    <x v="14"/>
    <n v="122.0710148203101"/>
    <m/>
    <m/>
    <n v="0"/>
    <n v="0"/>
    <n v="0"/>
    <n v="0"/>
    <n v="44.64"/>
    <n v="44.6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4.64"/>
    <n v="0"/>
    <s v=""/>
    <s v="Utah"/>
    <s v="QF"/>
  </r>
  <r>
    <s v="Generator"/>
    <x v="393"/>
    <x v="10"/>
    <x v="15"/>
    <n v="94.825286349680013"/>
    <m/>
    <m/>
    <n v="0"/>
    <n v="0"/>
    <n v="0"/>
    <n v="0"/>
    <n v="44.31"/>
    <n v="44.3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4.31"/>
    <n v="0"/>
    <s v=""/>
    <s v="Utah"/>
    <s v="QF"/>
  </r>
  <r>
    <s v="Generator"/>
    <x v="393"/>
    <x v="10"/>
    <x v="16"/>
    <n v="0"/>
    <m/>
    <m/>
    <n v="0"/>
    <n v="0"/>
    <n v="0"/>
    <n v="0"/>
    <n v="43.98"/>
    <n v="0"/>
    <n v="0"/>
    <n v="0"/>
    <n v="0"/>
    <n v="0"/>
    <n v="0"/>
    <n v="-43.98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3"/>
    <x v="10"/>
    <x v="17"/>
    <n v="0"/>
    <m/>
    <m/>
    <n v="0"/>
    <n v="0"/>
    <n v="0"/>
    <n v="0"/>
    <n v="43.65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3"/>
    <x v="10"/>
    <x v="18"/>
    <n v="0"/>
    <m/>
    <m/>
    <n v="0"/>
    <n v="0"/>
    <n v="0"/>
    <n v="0"/>
    <n v="43.3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3"/>
    <x v="10"/>
    <x v="19"/>
    <n v="0"/>
    <m/>
    <m/>
    <n v="0"/>
    <n v="0"/>
    <n v="0"/>
    <n v="0"/>
    <n v="4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4"/>
    <x v="10"/>
    <x v="0"/>
    <n v="217.5848509617897"/>
    <m/>
    <m/>
    <n v="0"/>
    <n v="0"/>
    <n v="0"/>
    <n v="0"/>
    <n v="78.8"/>
    <n v="78.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8"/>
    <n v="0"/>
    <s v=""/>
    <s v="Utah"/>
    <s v="QF"/>
  </r>
  <r>
    <s v="Generator"/>
    <x v="394"/>
    <x v="10"/>
    <x v="1"/>
    <n v="215.9557258087199"/>
    <m/>
    <m/>
    <n v="0"/>
    <n v="0"/>
    <n v="0"/>
    <n v="0"/>
    <n v="78.209999999999994"/>
    <n v="78.20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209999999999994"/>
    <n v="0"/>
    <s v=""/>
    <s v="Utah"/>
    <s v="QF"/>
  </r>
  <r>
    <s v="Generator"/>
    <x v="394"/>
    <x v="10"/>
    <x v="2"/>
    <n v="214.3266006554102"/>
    <m/>
    <m/>
    <n v="0"/>
    <n v="0"/>
    <n v="0"/>
    <n v="0"/>
    <n v="77.62"/>
    <n v="77.6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62"/>
    <n v="0"/>
    <s v=""/>
    <s v="Utah"/>
    <s v="QF"/>
  </r>
  <r>
    <s v="Generator"/>
    <x v="394"/>
    <x v="10"/>
    <x v="3"/>
    <n v="212.72508765664961"/>
    <m/>
    <m/>
    <n v="0"/>
    <n v="0"/>
    <n v="0"/>
    <n v="0"/>
    <n v="77.040000000000006"/>
    <n v="77.04000000000000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040000000000006"/>
    <n v="0"/>
    <s v=""/>
    <s v="Utah"/>
    <s v="QF"/>
  </r>
  <r>
    <s v="Generator"/>
    <x v="394"/>
    <x v="10"/>
    <x v="4"/>
    <n v="211.1235749308002"/>
    <m/>
    <m/>
    <n v="0"/>
    <n v="0"/>
    <n v="0"/>
    <n v="0"/>
    <n v="76.459999999999994"/>
    <n v="76.45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459999999999994"/>
    <n v="0"/>
    <s v=""/>
    <s v="Utah"/>
    <s v="QF"/>
  </r>
  <r>
    <s v="Generator"/>
    <x v="394"/>
    <x v="10"/>
    <x v="5"/>
    <n v="209.54967435903021"/>
    <m/>
    <m/>
    <n v="0"/>
    <n v="0"/>
    <n v="0"/>
    <n v="0"/>
    <n v="75.89"/>
    <n v="75.8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89"/>
    <n v="0"/>
    <s v=""/>
    <s v="Utah"/>
    <s v="QF"/>
  </r>
  <r>
    <s v="Generator"/>
    <x v="394"/>
    <x v="10"/>
    <x v="6"/>
    <n v="207.97577378721999"/>
    <m/>
    <m/>
    <n v="0"/>
    <n v="0"/>
    <n v="0"/>
    <n v="0"/>
    <n v="75.319999999999993"/>
    <n v="75.31999999999999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319999999999993"/>
    <n v="0"/>
    <s v=""/>
    <s v="Utah"/>
    <s v="QF"/>
  </r>
  <r>
    <s v="Generator"/>
    <x v="394"/>
    <x v="10"/>
    <x v="7"/>
    <n v="206.4294855065001"/>
    <m/>
    <m/>
    <n v="0"/>
    <n v="0"/>
    <n v="0"/>
    <n v="0"/>
    <n v="74.760000000000005"/>
    <n v="74.76000000000000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760000000000005"/>
    <n v="0"/>
    <s v=""/>
    <s v="Utah"/>
    <s v="QF"/>
  </r>
  <r>
    <s v="Generator"/>
    <x v="394"/>
    <x v="10"/>
    <x v="8"/>
    <n v="204.88319722543"/>
    <m/>
    <m/>
    <n v="0"/>
    <n v="0"/>
    <n v="0"/>
    <n v="0"/>
    <n v="74.2"/>
    <n v="74.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2"/>
    <n v="0"/>
    <s v=""/>
    <s v="Utah"/>
    <s v="QF"/>
  </r>
  <r>
    <s v="Generator"/>
    <x v="394"/>
    <x v="10"/>
    <x v="9"/>
    <n v="203.3369088140702"/>
    <m/>
    <m/>
    <n v="0"/>
    <n v="0"/>
    <n v="0"/>
    <n v="0"/>
    <n v="73.64"/>
    <n v="73.6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64"/>
    <n v="0"/>
    <s v=""/>
    <s v="Utah"/>
    <s v="QF"/>
  </r>
  <r>
    <s v="Generator"/>
    <x v="394"/>
    <x v="10"/>
    <x v="10"/>
    <n v="201.81823295428001"/>
    <m/>
    <m/>
    <n v="0"/>
    <n v="0"/>
    <n v="0"/>
    <n v="0"/>
    <n v="73.09"/>
    <n v="73.0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09"/>
    <n v="0"/>
    <s v=""/>
    <s v="Utah"/>
    <s v="QF"/>
  </r>
  <r>
    <s v="Generator"/>
    <x v="394"/>
    <x v="10"/>
    <x v="11"/>
    <n v="200.29955696409991"/>
    <m/>
    <m/>
    <n v="0"/>
    <n v="0"/>
    <n v="0"/>
    <n v="0"/>
    <n v="72.540000000000006"/>
    <n v="72.54000000000000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.540000000000006"/>
    <n v="0"/>
    <s v=""/>
    <s v="Utah"/>
    <s v="QF"/>
  </r>
  <r>
    <s v="Generator"/>
    <x v="394"/>
    <x v="10"/>
    <x v="12"/>
    <n v="198.8084932646799"/>
    <m/>
    <m/>
    <n v="0"/>
    <n v="0"/>
    <n v="0"/>
    <n v="0"/>
    <n v="72"/>
    <n v="7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2"/>
    <n v="0"/>
    <s v=""/>
    <s v="Utah"/>
    <s v="QF"/>
  </r>
  <r>
    <s v="Generator"/>
    <x v="394"/>
    <x v="10"/>
    <x v="13"/>
    <n v="197.31742956507"/>
    <m/>
    <m/>
    <n v="0"/>
    <n v="0"/>
    <n v="0"/>
    <n v="0"/>
    <n v="71.459999999999994"/>
    <n v="71.45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1.459999999999994"/>
    <n v="0"/>
    <s v=""/>
    <s v="Utah"/>
    <s v="QF"/>
  </r>
  <r>
    <s v="Generator"/>
    <x v="394"/>
    <x v="10"/>
    <x v="14"/>
    <n v="195.82636586554989"/>
    <m/>
    <m/>
    <n v="0"/>
    <n v="0"/>
    <n v="0"/>
    <n v="0"/>
    <n v="70.92"/>
    <n v="70.9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92"/>
    <n v="0"/>
    <s v=""/>
    <s v="Utah"/>
    <s v="QF"/>
  </r>
  <r>
    <s v="Generator"/>
    <x v="394"/>
    <x v="10"/>
    <x v="15"/>
    <n v="125.5157096631802"/>
    <m/>
    <m/>
    <n v="0"/>
    <n v="0"/>
    <n v="0"/>
    <n v="0"/>
    <n v="70.39"/>
    <n v="70.3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0.39"/>
    <n v="0"/>
    <s v=""/>
    <s v="Utah"/>
    <s v="QF"/>
  </r>
  <r>
    <s v="Generator"/>
    <x v="394"/>
    <x v="10"/>
    <x v="16"/>
    <n v="0"/>
    <m/>
    <m/>
    <n v="0"/>
    <n v="0"/>
    <n v="0"/>
    <n v="0"/>
    <n v="69.86"/>
    <n v="0"/>
    <n v="0"/>
    <n v="0"/>
    <n v="0"/>
    <n v="0"/>
    <n v="0"/>
    <n v="-69.86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4"/>
    <x v="10"/>
    <x v="17"/>
    <n v="0"/>
    <m/>
    <m/>
    <n v="0"/>
    <n v="0"/>
    <n v="0"/>
    <n v="0"/>
    <n v="69.3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4"/>
    <x v="10"/>
    <x v="18"/>
    <n v="0"/>
    <m/>
    <m/>
    <n v="0"/>
    <n v="0"/>
    <n v="0"/>
    <n v="0"/>
    <n v="68.81999999999999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4"/>
    <x v="10"/>
    <x v="19"/>
    <n v="0"/>
    <m/>
    <m/>
    <n v="0"/>
    <n v="0"/>
    <n v="0"/>
    <n v="0"/>
    <n v="68.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5"/>
    <x v="10"/>
    <x v="0"/>
    <n v="125.01648049940979"/>
    <m/>
    <m/>
    <n v="0"/>
    <n v="7000.922907967848"/>
    <n v="0"/>
    <n v="0"/>
    <n v="48.8"/>
    <n v="48.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8"/>
    <n v="0"/>
    <s v=""/>
    <s v="Utah"/>
    <s v="QF"/>
  </r>
  <r>
    <s v="Generator"/>
    <x v="395"/>
    <x v="10"/>
    <x v="1"/>
    <n v="124.0173733807801"/>
    <m/>
    <m/>
    <n v="0"/>
    <n v="6944.9729093179994"/>
    <n v="0"/>
    <n v="0"/>
    <n v="48.41"/>
    <n v="48.4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41"/>
    <n v="0"/>
    <s v=""/>
    <s v="Utah"/>
    <s v="QF"/>
  </r>
  <r>
    <s v="Generator"/>
    <x v="395"/>
    <x v="10"/>
    <x v="2"/>
    <n v="123.01826626201"/>
    <m/>
    <m/>
    <n v="0"/>
    <n v="6889.022910668391"/>
    <n v="0"/>
    <n v="0"/>
    <n v="48.02"/>
    <n v="48.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02"/>
    <n v="0"/>
    <s v=""/>
    <s v="Utah"/>
    <s v="QF"/>
  </r>
  <r>
    <s v="Generator"/>
    <x v="395"/>
    <x v="10"/>
    <x v="3"/>
    <n v="122.04477727443"/>
    <m/>
    <m/>
    <n v="0"/>
    <n v="6834.5075273684088"/>
    <n v="0"/>
    <n v="0"/>
    <n v="47.64"/>
    <n v="47.6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7.64"/>
    <n v="0"/>
    <s v=""/>
    <s v="Utah"/>
    <s v="QF"/>
  </r>
  <r>
    <s v="Generator"/>
    <x v="395"/>
    <x v="10"/>
    <x v="4"/>
    <n v="121.0712882870898"/>
    <m/>
    <m/>
    <n v="0"/>
    <n v="6779.9921440688031"/>
    <n v="0"/>
    <n v="0"/>
    <n v="47.26"/>
    <n v="47.2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7.26"/>
    <n v="0"/>
    <s v=""/>
    <s v="Utah"/>
    <s v="QF"/>
  </r>
  <r>
    <s v="Generator"/>
    <x v="395"/>
    <x v="10"/>
    <x v="5"/>
    <n v="120.0977992996599"/>
    <m/>
    <m/>
    <n v="0"/>
    <n v="6725.4767607690019"/>
    <n v="0"/>
    <n v="0"/>
    <n v="46.88"/>
    <n v="46.8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.88"/>
    <n v="0"/>
    <s v=""/>
    <s v="Utah"/>
    <s v="QF"/>
  </r>
  <r>
    <s v="Generator"/>
    <x v="395"/>
    <x v="10"/>
    <x v="6"/>
    <n v="119.12431031192"/>
    <m/>
    <m/>
    <n v="0"/>
    <n v="6670.9613774693598"/>
    <n v="0"/>
    <n v="0"/>
    <n v="46.5"/>
    <n v="46.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.5"/>
    <n v="0"/>
    <s v=""/>
    <s v="Utah"/>
    <s v="QF"/>
  </r>
  <r>
    <s v="Generator"/>
    <x v="395"/>
    <x v="10"/>
    <x v="7"/>
    <n v="118.17643945578"/>
    <m/>
    <m/>
    <n v="0"/>
    <n v="6617.8806095195223"/>
    <n v="0"/>
    <n v="0"/>
    <n v="46.13"/>
    <n v="46.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.13"/>
    <n v="0"/>
    <s v=""/>
    <s v="Utah"/>
    <s v="QF"/>
  </r>
  <r>
    <s v="Generator"/>
    <x v="395"/>
    <x v="10"/>
    <x v="8"/>
    <n v="117.22856859958"/>
    <m/>
    <m/>
    <n v="0"/>
    <n v="6564.7998415697512"/>
    <n v="0"/>
    <n v="0"/>
    <n v="45.76"/>
    <n v="45.7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5.76"/>
    <n v="0"/>
    <s v=""/>
    <s v="Utah"/>
    <s v="QF"/>
  </r>
  <r>
    <s v="Generator"/>
    <x v="395"/>
    <x v="10"/>
    <x v="9"/>
    <n v="116.2806977431199"/>
    <m/>
    <m/>
    <n v="0"/>
    <n v="6511.7190736199136"/>
    <n v="0"/>
    <n v="0"/>
    <n v="45.39"/>
    <n v="45.3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5.39"/>
    <n v="0"/>
    <s v=""/>
    <s v="Utah"/>
    <s v="QF"/>
  </r>
  <r>
    <s v="Generator"/>
    <x v="395"/>
    <x v="10"/>
    <x v="10"/>
    <n v="115.35844501826"/>
    <m/>
    <m/>
    <n v="0"/>
    <n v="6460.0729210202417"/>
    <n v="0"/>
    <n v="0"/>
    <n v="45.03"/>
    <n v="45.0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5.03"/>
    <n v="0"/>
    <s v=""/>
    <s v="Utah"/>
    <s v="QF"/>
  </r>
  <r>
    <s v="Generator"/>
    <x v="395"/>
    <x v="10"/>
    <x v="11"/>
    <n v="114.43619229316"/>
    <m/>
    <m/>
    <n v="0"/>
    <n v="6408.4267684203951"/>
    <n v="0"/>
    <n v="0"/>
    <n v="44.67"/>
    <n v="44.6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4.67"/>
    <n v="0"/>
    <s v=""/>
    <s v="Utah"/>
    <s v="QF"/>
  </r>
  <r>
    <s v="Generator"/>
    <x v="395"/>
    <x v="10"/>
    <x v="12"/>
    <n v="113.51393956825"/>
    <m/>
    <m/>
    <n v="0"/>
    <n v="6356.7806158206686"/>
    <n v="0"/>
    <n v="0"/>
    <n v="44.31"/>
    <n v="44.3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4.31"/>
    <n v="0"/>
    <s v=""/>
    <s v="Utah"/>
    <s v="QF"/>
  </r>
  <r>
    <s v="Generator"/>
    <x v="395"/>
    <x v="10"/>
    <x v="13"/>
    <n v="112.61730497439"/>
    <m/>
    <m/>
    <n v="0"/>
    <n v="6306.5690785710267"/>
    <n v="0"/>
    <n v="0"/>
    <n v="43.96"/>
    <n v="43.9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3.96"/>
    <n v="0"/>
    <s v=""/>
    <s v="Utah"/>
    <s v="QF"/>
  </r>
  <r>
    <s v="Generator"/>
    <x v="395"/>
    <x v="10"/>
    <x v="14"/>
    <n v="111.5784874518699"/>
    <m/>
    <m/>
    <n v="0"/>
    <n v="6248.3952973013802"/>
    <n v="0"/>
    <n v="0"/>
    <n v="43.61"/>
    <n v="43.6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3.61"/>
    <n v="0"/>
    <s v=""/>
    <s v="Utah"/>
    <s v="QF"/>
  </r>
  <r>
    <s v="Generator"/>
    <x v="395"/>
    <x v="10"/>
    <x v="15"/>
    <n v="0"/>
    <m/>
    <m/>
    <n v="0"/>
    <n v="0"/>
    <n v="0"/>
    <n v="0"/>
    <n v="43.26"/>
    <n v="0"/>
    <n v="0"/>
    <n v="0"/>
    <n v="0"/>
    <n v="0"/>
    <n v="0"/>
    <n v="-43.26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5"/>
    <x v="10"/>
    <x v="16"/>
    <n v="0"/>
    <m/>
    <m/>
    <n v="0"/>
    <n v="0"/>
    <n v="0"/>
    <n v="0"/>
    <n v="42.9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5"/>
    <x v="10"/>
    <x v="17"/>
    <n v="0"/>
    <m/>
    <m/>
    <n v="0"/>
    <n v="0"/>
    <n v="0"/>
    <n v="0"/>
    <n v="42.57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5"/>
    <x v="10"/>
    <x v="18"/>
    <n v="0"/>
    <m/>
    <m/>
    <n v="0"/>
    <n v="0"/>
    <n v="0"/>
    <n v="0"/>
    <n v="42.2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5"/>
    <x v="10"/>
    <x v="19"/>
    <n v="0"/>
    <m/>
    <m/>
    <n v="0"/>
    <n v="0"/>
    <n v="0"/>
    <n v="0"/>
    <n v="41.89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6"/>
    <x v="10"/>
    <x v="0"/>
    <n v="126.17742780899999"/>
    <m/>
    <m/>
    <n v="0"/>
    <n v="0"/>
    <n v="0"/>
    <n v="0"/>
    <n v="49.5"/>
    <n v="49.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9.5"/>
    <n v="0"/>
    <s v=""/>
    <s v="Utah"/>
    <s v="QF"/>
  </r>
  <r>
    <s v="Generator"/>
    <x v="396"/>
    <x v="10"/>
    <x v="1"/>
    <n v="125.54016807271"/>
    <m/>
    <m/>
    <n v="0"/>
    <n v="0"/>
    <n v="0"/>
    <n v="0"/>
    <n v="49.25"/>
    <n v="49.2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9.25"/>
    <n v="0"/>
    <s v=""/>
    <s v="Utah"/>
    <s v="QF"/>
  </r>
  <r>
    <s v="Generator"/>
    <x v="396"/>
    <x v="10"/>
    <x v="2"/>
    <n v="124.9029083363"/>
    <m/>
    <m/>
    <n v="0"/>
    <n v="0"/>
    <n v="0"/>
    <n v="0"/>
    <n v="49"/>
    <n v="4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9"/>
    <n v="0"/>
    <s v=""/>
    <s v="Utah"/>
    <s v="QF"/>
  </r>
  <r>
    <s v="Generator"/>
    <x v="396"/>
    <x v="10"/>
    <x v="3"/>
    <n v="124.29113898914009"/>
    <m/>
    <m/>
    <n v="0"/>
    <n v="0"/>
    <n v="0"/>
    <n v="0"/>
    <n v="48.76"/>
    <n v="48.7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76"/>
    <n v="0"/>
    <s v=""/>
    <s v="Utah"/>
    <s v="QF"/>
  </r>
  <r>
    <s v="Generator"/>
    <x v="396"/>
    <x v="10"/>
    <x v="4"/>
    <n v="123.67936964223"/>
    <m/>
    <m/>
    <n v="0"/>
    <n v="0"/>
    <n v="0"/>
    <n v="0"/>
    <n v="48.52"/>
    <n v="48.5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52"/>
    <n v="0"/>
    <s v=""/>
    <s v="Utah"/>
    <s v="QF"/>
  </r>
  <r>
    <s v="Generator"/>
    <x v="396"/>
    <x v="10"/>
    <x v="5"/>
    <n v="123.06760029549019"/>
    <m/>
    <m/>
    <n v="0"/>
    <n v="0"/>
    <n v="0"/>
    <n v="0"/>
    <n v="48.28"/>
    <n v="48.2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28"/>
    <n v="0"/>
    <s v=""/>
    <s v="Utah"/>
    <s v="QF"/>
  </r>
  <r>
    <s v="Generator"/>
    <x v="396"/>
    <x v="10"/>
    <x v="6"/>
    <n v="122.4558309484699"/>
    <m/>
    <m/>
    <n v="0"/>
    <n v="0"/>
    <n v="0"/>
    <n v="0"/>
    <n v="48.04"/>
    <n v="48.0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8.04"/>
    <n v="0"/>
    <s v=""/>
    <s v="Utah"/>
    <s v="QF"/>
  </r>
  <r>
    <s v="Generator"/>
    <x v="396"/>
    <x v="10"/>
    <x v="7"/>
    <n v="121.8440616014901"/>
    <m/>
    <m/>
    <n v="0"/>
    <n v="0"/>
    <n v="0"/>
    <n v="0"/>
    <n v="47.8"/>
    <n v="47.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7.8"/>
    <n v="0"/>
    <s v=""/>
    <s v="Utah"/>
    <s v="QF"/>
  </r>
  <r>
    <s v="Generator"/>
    <x v="396"/>
    <x v="10"/>
    <x v="8"/>
    <n v="121.2322922546401"/>
    <m/>
    <m/>
    <n v="0"/>
    <n v="0"/>
    <n v="0"/>
    <n v="0"/>
    <n v="47.56"/>
    <n v="47.56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7.56"/>
    <n v="0"/>
    <s v=""/>
    <s v="Utah"/>
    <s v="QF"/>
  </r>
  <r>
    <s v="Generator"/>
    <x v="396"/>
    <x v="10"/>
    <x v="9"/>
    <n v="120.62052290766"/>
    <m/>
    <m/>
    <n v="0"/>
    <n v="0"/>
    <n v="0"/>
    <n v="0"/>
    <n v="47.32"/>
    <n v="47.3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7.32"/>
    <n v="0"/>
    <s v=""/>
    <s v="Utah"/>
    <s v="QF"/>
  </r>
  <r>
    <s v="Generator"/>
    <x v="396"/>
    <x v="10"/>
    <x v="10"/>
    <n v="120.00875356069"/>
    <m/>
    <m/>
    <n v="0"/>
    <n v="0"/>
    <n v="0"/>
    <n v="0"/>
    <n v="47.08"/>
    <n v="47.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7.08"/>
    <n v="0"/>
    <s v=""/>
    <s v="Utah"/>
    <s v="QF"/>
  </r>
  <r>
    <s v="Generator"/>
    <x v="396"/>
    <x v="10"/>
    <x v="11"/>
    <n v="119.39698421368"/>
    <m/>
    <m/>
    <n v="0"/>
    <n v="0"/>
    <n v="0"/>
    <n v="0"/>
    <n v="46.84"/>
    <n v="46.8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.84"/>
    <n v="0"/>
    <s v=""/>
    <s v="Utah"/>
    <s v="QF"/>
  </r>
  <r>
    <s v="Generator"/>
    <x v="396"/>
    <x v="10"/>
    <x v="12"/>
    <n v="118.8107052561401"/>
    <m/>
    <m/>
    <n v="0"/>
    <n v="0"/>
    <n v="0"/>
    <n v="0"/>
    <n v="46.61"/>
    <n v="46.6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.61"/>
    <n v="0"/>
    <s v=""/>
    <s v="Utah"/>
    <s v="QF"/>
  </r>
  <r>
    <s v="Generator"/>
    <x v="396"/>
    <x v="10"/>
    <x v="13"/>
    <n v="118.2244262986501"/>
    <m/>
    <m/>
    <n v="0"/>
    <n v="0"/>
    <n v="0"/>
    <n v="0"/>
    <n v="46.38"/>
    <n v="46.3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.38"/>
    <n v="0"/>
    <s v=""/>
    <s v="Utah"/>
    <s v="QF"/>
  </r>
  <r>
    <s v="Generator"/>
    <x v="396"/>
    <x v="10"/>
    <x v="14"/>
    <n v="117.63814734118"/>
    <m/>
    <m/>
    <n v="0"/>
    <n v="0"/>
    <n v="0"/>
    <n v="0"/>
    <n v="46.15"/>
    <n v="46.1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6.15"/>
    <n v="0"/>
    <s v=""/>
    <s v="Utah"/>
    <s v="QF"/>
  </r>
  <r>
    <s v="Generator"/>
    <x v="396"/>
    <x v="10"/>
    <x v="15"/>
    <n v="109.3196640187398"/>
    <m/>
    <m/>
    <n v="0"/>
    <n v="0"/>
    <n v="0"/>
    <n v="0"/>
    <n v="45.92"/>
    <n v="45.9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45.92"/>
    <n v="0"/>
    <s v=""/>
    <s v="Utah"/>
    <s v="QF"/>
  </r>
  <r>
    <s v="Generator"/>
    <x v="396"/>
    <x v="10"/>
    <x v="16"/>
    <n v="0"/>
    <m/>
    <m/>
    <n v="0"/>
    <n v="0"/>
    <n v="0"/>
    <n v="0"/>
    <n v="45.69"/>
    <n v="0"/>
    <n v="0"/>
    <n v="0"/>
    <n v="0"/>
    <n v="0"/>
    <n v="0"/>
    <n v="-45.69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6"/>
    <x v="10"/>
    <x v="17"/>
    <n v="0"/>
    <m/>
    <m/>
    <n v="0"/>
    <n v="0"/>
    <n v="0"/>
    <n v="0"/>
    <n v="45.46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6"/>
    <x v="10"/>
    <x v="18"/>
    <n v="0"/>
    <m/>
    <m/>
    <n v="0"/>
    <n v="0"/>
    <n v="0"/>
    <n v="0"/>
    <n v="45.2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6"/>
    <x v="10"/>
    <x v="19"/>
    <n v="0"/>
    <m/>
    <m/>
    <n v="0"/>
    <n v="0"/>
    <n v="0"/>
    <n v="0"/>
    <n v="45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7"/>
    <x v="10"/>
    <x v="0"/>
    <n v="204.66263190111999"/>
    <m/>
    <m/>
    <n v="0"/>
    <n v="11923.64493455654"/>
    <n v="0"/>
    <n v="0"/>
    <n v="79.2"/>
    <n v="79.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9.2"/>
    <n v="0"/>
    <s v=""/>
    <s v="Utah"/>
    <s v="QF"/>
  </r>
  <r>
    <s v="Generator"/>
    <x v="397"/>
    <x v="10"/>
    <x v="1"/>
    <n v="203.62898224492031"/>
    <m/>
    <m/>
    <n v="0"/>
    <n v="11863.42450559431"/>
    <n v="0"/>
    <n v="0"/>
    <n v="78.8"/>
    <n v="78.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8"/>
    <n v="0"/>
    <s v=""/>
    <s v="Utah"/>
    <s v="QF"/>
  </r>
  <r>
    <s v="Generator"/>
    <x v="397"/>
    <x v="10"/>
    <x v="2"/>
    <n v="202.6211738304099"/>
    <m/>
    <m/>
    <n v="0"/>
    <n v="11804.709587355959"/>
    <n v="0"/>
    <n v="0"/>
    <n v="78.41"/>
    <n v="78.4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41"/>
    <n v="0"/>
    <s v=""/>
    <s v="Utah"/>
    <s v="QF"/>
  </r>
  <r>
    <s v="Generator"/>
    <x v="397"/>
    <x v="10"/>
    <x v="3"/>
    <n v="201.6133654157301"/>
    <m/>
    <m/>
    <n v="0"/>
    <n v="11745.994669117739"/>
    <n v="0"/>
    <n v="0"/>
    <n v="78.02"/>
    <n v="78.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02"/>
    <n v="0"/>
    <s v=""/>
    <s v="Utah"/>
    <s v="QF"/>
  </r>
  <r>
    <s v="Generator"/>
    <x v="397"/>
    <x v="10"/>
    <x v="4"/>
    <n v="200.60555700101989"/>
    <m/>
    <m/>
    <n v="0"/>
    <n v="11687.279750879319"/>
    <n v="0"/>
    <n v="0"/>
    <n v="77.63"/>
    <n v="77.6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63"/>
    <n v="0"/>
    <s v=""/>
    <s v="Utah"/>
    <s v="QF"/>
  </r>
  <r>
    <s v="Generator"/>
    <x v="397"/>
    <x v="10"/>
    <x v="5"/>
    <n v="199.59774858619019"/>
    <m/>
    <m/>
    <n v="0"/>
    <n v="11628.56483264071"/>
    <n v="0"/>
    <n v="0"/>
    <n v="77.239999999999995"/>
    <n v="77.23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239999999999995"/>
    <n v="0"/>
    <s v=""/>
    <s v="Utah"/>
    <s v="QF"/>
  </r>
  <r>
    <s v="Generator"/>
    <x v="397"/>
    <x v="10"/>
    <x v="6"/>
    <n v="198.58994017162991"/>
    <m/>
    <m/>
    <n v="0"/>
    <n v="11569.849914402501"/>
    <n v="0"/>
    <n v="0"/>
    <n v="76.849999999999994"/>
    <n v="76.84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849999999999994"/>
    <n v="0"/>
    <s v=""/>
    <s v="Utah"/>
    <s v="QF"/>
  </r>
  <r>
    <s v="Generator"/>
    <x v="397"/>
    <x v="10"/>
    <x v="7"/>
    <n v="197.60797299850009"/>
    <m/>
    <m/>
    <n v="0"/>
    <n v="11512.64050688818"/>
    <n v="0"/>
    <n v="0"/>
    <n v="76.47"/>
    <n v="76.4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47"/>
    <n v="0"/>
    <s v=""/>
    <s v="Utah"/>
    <s v="QF"/>
  </r>
  <r>
    <s v="Generator"/>
    <x v="397"/>
    <x v="10"/>
    <x v="8"/>
    <n v="196.62600077088979"/>
    <m/>
    <m/>
    <n v="0"/>
    <n v="11455.43080490737"/>
    <n v="0"/>
    <n v="0"/>
    <n v="76.09"/>
    <n v="76.0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09"/>
    <n v="0"/>
    <s v=""/>
    <s v="Utah"/>
    <s v="QF"/>
  </r>
  <r>
    <s v="Generator"/>
    <x v="397"/>
    <x v="10"/>
    <x v="9"/>
    <n v="195.64403865185989"/>
    <m/>
    <m/>
    <n v="0"/>
    <n v="11398.221691859721"/>
    <n v="0"/>
    <n v="0"/>
    <n v="75.709999999999994"/>
    <n v="75.70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709999999999994"/>
    <n v="0"/>
    <s v=""/>
    <s v="Utah"/>
    <s v="QF"/>
  </r>
  <r>
    <s v="Generator"/>
    <x v="397"/>
    <x v="10"/>
    <x v="10"/>
    <n v="194.66207147870989"/>
    <m/>
    <m/>
    <n v="0"/>
    <n v="11341.01228434541"/>
    <n v="0"/>
    <n v="0"/>
    <n v="75.33"/>
    <n v="75.3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33"/>
    <n v="0"/>
    <s v=""/>
    <s v="Utah"/>
    <s v="QF"/>
  </r>
  <r>
    <s v="Generator"/>
    <x v="397"/>
    <x v="10"/>
    <x v="11"/>
    <n v="193.68010430540011"/>
    <m/>
    <m/>
    <n v="0"/>
    <n v="11283.80287683124"/>
    <n v="0"/>
    <n v="0"/>
    <n v="74.95"/>
    <n v="74.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95"/>
    <n v="0"/>
    <s v=""/>
    <s v="Utah"/>
    <s v="QF"/>
  </r>
  <r>
    <s v="Generator"/>
    <x v="397"/>
    <x v="10"/>
    <x v="12"/>
    <n v="192.72397837350019"/>
    <m/>
    <m/>
    <n v="0"/>
    <n v="11228.098980040861"/>
    <n v="0"/>
    <n v="0"/>
    <n v="74.58"/>
    <n v="74.5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58"/>
    <n v="0"/>
    <s v=""/>
    <s v="Utah"/>
    <s v="QF"/>
  </r>
  <r>
    <s v="Generator"/>
    <x v="397"/>
    <x v="10"/>
    <x v="13"/>
    <n v="191.7678524415401"/>
    <m/>
    <m/>
    <n v="0"/>
    <n v="11172.395083250731"/>
    <n v="0"/>
    <n v="0"/>
    <n v="74.209999999999994"/>
    <n v="74.20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209999999999994"/>
    <n v="0"/>
    <s v=""/>
    <s v="Utah"/>
    <s v="QF"/>
  </r>
  <r>
    <s v="Generator"/>
    <x v="397"/>
    <x v="10"/>
    <x v="14"/>
    <n v="190.81172650970001"/>
    <m/>
    <m/>
    <n v="0"/>
    <n v="11116.69118646045"/>
    <n v="0"/>
    <n v="0"/>
    <n v="73.84"/>
    <n v="73.8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84"/>
    <n v="0"/>
    <s v=""/>
    <s v="Utah"/>
    <s v="QF"/>
  </r>
  <r>
    <s v="Generator"/>
    <x v="397"/>
    <x v="10"/>
    <x v="15"/>
    <n v="188.88518485854999"/>
    <m/>
    <m/>
    <n v="0"/>
    <n v="11004.450869863271"/>
    <n v="0"/>
    <n v="0"/>
    <n v="73.47"/>
    <n v="73.4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47"/>
    <n v="0"/>
    <s v=""/>
    <s v="Utah"/>
    <s v="QF"/>
  </r>
  <r>
    <s v="Generator"/>
    <x v="397"/>
    <x v="10"/>
    <x v="16"/>
    <n v="0"/>
    <m/>
    <m/>
    <n v="0"/>
    <n v="0"/>
    <n v="0"/>
    <n v="0"/>
    <n v="73.099999999999994"/>
    <n v="0"/>
    <n v="0"/>
    <n v="0"/>
    <n v="0"/>
    <n v="0"/>
    <n v="0"/>
    <n v="-73.099999999999994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7"/>
    <x v="10"/>
    <x v="17"/>
    <n v="0"/>
    <m/>
    <m/>
    <n v="0"/>
    <n v="0"/>
    <n v="0"/>
    <n v="0"/>
    <n v="72.7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7"/>
    <x v="10"/>
    <x v="18"/>
    <n v="0"/>
    <m/>
    <m/>
    <n v="0"/>
    <n v="0"/>
    <n v="0"/>
    <n v="0"/>
    <n v="72.37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7"/>
    <x v="10"/>
    <x v="19"/>
    <n v="0"/>
    <m/>
    <m/>
    <n v="0"/>
    <n v="0"/>
    <n v="0"/>
    <n v="0"/>
    <n v="72.010000000000005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8"/>
    <x v="10"/>
    <x v="0"/>
    <n v="206.86974520402009"/>
    <m/>
    <m/>
    <n v="0"/>
    <n v="8773.3458941097779"/>
    <n v="0"/>
    <n v="0"/>
    <n v="79.2"/>
    <n v="79.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9.2"/>
    <n v="0"/>
    <s v=""/>
    <s v="Utah"/>
    <s v="QF"/>
  </r>
  <r>
    <s v="Generator"/>
    <x v="398"/>
    <x v="10"/>
    <x v="1"/>
    <n v="205.82494851115001"/>
    <m/>
    <m/>
    <n v="0"/>
    <n v="8729.0360663619213"/>
    <n v="0"/>
    <n v="0"/>
    <n v="78.8"/>
    <n v="78.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8"/>
    <n v="0"/>
    <s v=""/>
    <s v="Utah"/>
    <s v="QF"/>
  </r>
  <r>
    <s v="Generator"/>
    <x v="398"/>
    <x v="10"/>
    <x v="2"/>
    <n v="204.80627173579009"/>
    <m/>
    <m/>
    <n v="0"/>
    <n v="8685.8339843074264"/>
    <n v="0"/>
    <n v="0"/>
    <n v="78.41"/>
    <n v="78.4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41"/>
    <n v="0"/>
    <s v=""/>
    <s v="Utah"/>
    <s v="QF"/>
  </r>
  <r>
    <s v="Generator"/>
    <x v="398"/>
    <x v="10"/>
    <x v="3"/>
    <n v="203.7875949597701"/>
    <m/>
    <m/>
    <n v="0"/>
    <n v="8642.6319022532734"/>
    <n v="0"/>
    <n v="0"/>
    <n v="78.02"/>
    <n v="78.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8.02"/>
    <n v="0"/>
    <s v=""/>
    <s v="Utah"/>
    <s v="QF"/>
  </r>
  <r>
    <s v="Generator"/>
    <x v="398"/>
    <x v="10"/>
    <x v="4"/>
    <n v="202.76891818442999"/>
    <m/>
    <m/>
    <n v="0"/>
    <n v="8599.4298201989204"/>
    <n v="0"/>
    <n v="0"/>
    <n v="77.63"/>
    <n v="77.6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63"/>
    <n v="0"/>
    <s v=""/>
    <s v="Utah"/>
    <s v="QF"/>
  </r>
  <r>
    <s v="Generator"/>
    <x v="398"/>
    <x v="10"/>
    <x v="5"/>
    <n v="201.7502414087802"/>
    <m/>
    <m/>
    <n v="0"/>
    <n v="8556.2277381445092"/>
    <n v="0"/>
    <n v="0"/>
    <n v="77.239999999999995"/>
    <n v="77.23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7.239999999999995"/>
    <n v="0"/>
    <s v=""/>
    <s v="Utah"/>
    <s v="QF"/>
  </r>
  <r>
    <s v="Generator"/>
    <x v="398"/>
    <x v="10"/>
    <x v="6"/>
    <n v="200.73156463304031"/>
    <m/>
    <m/>
    <n v="0"/>
    <n v="8513.0256560902508"/>
    <n v="0"/>
    <n v="0"/>
    <n v="76.849999999999994"/>
    <n v="76.84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849999999999994"/>
    <n v="0"/>
    <s v=""/>
    <s v="Utah"/>
    <s v="QF"/>
  </r>
  <r>
    <s v="Generator"/>
    <x v="398"/>
    <x v="10"/>
    <x v="7"/>
    <n v="199.73900777464991"/>
    <m/>
    <m/>
    <n v="0"/>
    <n v="8470.9313197297015"/>
    <n v="0"/>
    <n v="0"/>
    <n v="76.47"/>
    <n v="76.4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47"/>
    <n v="0"/>
    <s v=""/>
    <s v="Utah"/>
    <s v="QF"/>
  </r>
  <r>
    <s v="Generator"/>
    <x v="398"/>
    <x v="10"/>
    <x v="8"/>
    <n v="198.74644607504001"/>
    <m/>
    <m/>
    <n v="0"/>
    <n v="8428.83677804115"/>
    <n v="0"/>
    <n v="0"/>
    <n v="76.09"/>
    <n v="76.0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6.09"/>
    <n v="0"/>
    <s v=""/>
    <s v="Utah"/>
    <s v="QF"/>
  </r>
  <r>
    <s v="Generator"/>
    <x v="398"/>
    <x v="10"/>
    <x v="9"/>
    <n v="197.75389405830009"/>
    <m/>
    <m/>
    <n v="0"/>
    <n v="8386.7426470084611"/>
    <n v="0"/>
    <n v="0"/>
    <n v="75.709999999999994"/>
    <n v="75.70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709999999999994"/>
    <n v="0"/>
    <s v=""/>
    <s v="Utah"/>
    <s v="QF"/>
  </r>
  <r>
    <s v="Generator"/>
    <x v="398"/>
    <x v="10"/>
    <x v="10"/>
    <n v="196.76133719981971"/>
    <m/>
    <m/>
    <n v="0"/>
    <n v="8344.6483106476535"/>
    <n v="0"/>
    <n v="0"/>
    <n v="75.33"/>
    <n v="75.3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5.33"/>
    <n v="0"/>
    <s v=""/>
    <s v="Utah"/>
    <s v="QF"/>
  </r>
  <r>
    <s v="Generator"/>
    <x v="398"/>
    <x v="10"/>
    <x v="11"/>
    <n v="195.76878034163019"/>
    <m/>
    <m/>
    <n v="0"/>
    <n v="8302.5539742870005"/>
    <n v="0"/>
    <n v="0"/>
    <n v="74.95"/>
    <n v="74.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95"/>
    <n v="0"/>
    <s v=""/>
    <s v="Utah"/>
    <s v="QF"/>
  </r>
  <r>
    <s v="Generator"/>
    <x v="398"/>
    <x v="10"/>
    <x v="12"/>
    <n v="194.80234340068989"/>
    <m/>
    <m/>
    <n v="0"/>
    <n v="8261.5673836202368"/>
    <n v="0"/>
    <n v="0"/>
    <n v="74.58"/>
    <n v="74.5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58"/>
    <n v="0"/>
    <s v=""/>
    <s v="Utah"/>
    <s v="QF"/>
  </r>
  <r>
    <s v="Generator"/>
    <x v="398"/>
    <x v="10"/>
    <x v="13"/>
    <n v="193.83590645978029"/>
    <m/>
    <m/>
    <n v="0"/>
    <n v="8220.5807929532039"/>
    <n v="0"/>
    <n v="0"/>
    <n v="74.209999999999994"/>
    <n v="74.2099999999999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4.209999999999994"/>
    <n v="0"/>
    <s v=""/>
    <s v="Utah"/>
    <s v="QF"/>
  </r>
  <r>
    <s v="Generator"/>
    <x v="398"/>
    <x v="10"/>
    <x v="14"/>
    <n v="192.86946951866"/>
    <m/>
    <m/>
    <n v="0"/>
    <n v="8179.5942022861727"/>
    <n v="0"/>
    <n v="0"/>
    <n v="73.84"/>
    <n v="73.8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84"/>
    <n v="0"/>
    <s v=""/>
    <s v="Utah"/>
    <s v="QF"/>
  </r>
  <r>
    <s v="Generator"/>
    <x v="398"/>
    <x v="10"/>
    <x v="15"/>
    <n v="184.09727555368991"/>
    <m/>
    <m/>
    <n v="0"/>
    <n v="7807.5654562325417"/>
    <n v="0"/>
    <n v="0"/>
    <n v="73.47"/>
    <n v="73.47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3.47"/>
    <n v="0"/>
    <s v=""/>
    <s v="Utah"/>
    <s v="QF"/>
  </r>
  <r>
    <s v="Generator"/>
    <x v="398"/>
    <x v="10"/>
    <x v="16"/>
    <n v="0"/>
    <m/>
    <m/>
    <n v="0"/>
    <n v="0"/>
    <n v="0"/>
    <n v="0"/>
    <n v="73.099999999999994"/>
    <n v="0"/>
    <n v="0"/>
    <n v="0"/>
    <n v="0"/>
    <n v="0"/>
    <n v="0"/>
    <n v="-73.099999999999994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8"/>
    <x v="10"/>
    <x v="17"/>
    <n v="0"/>
    <m/>
    <m/>
    <n v="0"/>
    <n v="0"/>
    <n v="0"/>
    <n v="0"/>
    <n v="72.7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8"/>
    <x v="10"/>
    <x v="18"/>
    <n v="0"/>
    <m/>
    <m/>
    <n v="0"/>
    <n v="0"/>
    <n v="0"/>
    <n v="0"/>
    <n v="72.37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8"/>
    <x v="10"/>
    <x v="19"/>
    <n v="0"/>
    <m/>
    <m/>
    <n v="0"/>
    <n v="0"/>
    <n v="0"/>
    <n v="0"/>
    <n v="72.010000000000005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9"/>
    <x v="11"/>
    <x v="0"/>
    <n v="488.2066260059201"/>
    <m/>
    <m/>
    <n v="0"/>
    <n v="-16831.899844804131"/>
    <n v="0"/>
    <n v="8987.1599999987338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"/>
    <n v="488.20662600585922"/>
    <m/>
    <m/>
    <n v="0"/>
    <n v="-16831.899844803989"/>
    <n v="0"/>
    <n v="9186.0599999989281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2"/>
    <n v="488.20662600575059"/>
    <m/>
    <m/>
    <n v="0"/>
    <n v="-17479.261830887928"/>
    <n v="0"/>
    <n v="9390.7319999991832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3"/>
    <n v="490.79453793156978"/>
    <m/>
    <m/>
    <n v="0"/>
    <n v="-17571.916841560971"/>
    <n v="0"/>
    <n v="9624.9777534256118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4"/>
    <n v="488.20662600575002"/>
    <m/>
    <m/>
    <n v="0"/>
    <n v="-18126.623816971569"/>
    <n v="0"/>
    <n v="9812.3999999989719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5"/>
    <n v="488.2066260057"/>
    <m/>
    <m/>
    <n v="0"/>
    <n v="-18126.623816971769"/>
    <n v="0"/>
    <n v="10029.395999998491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6"/>
    <n v="488.20662600583933"/>
    <m/>
    <m/>
    <n v="0"/>
    <n v="-18773.985803055351"/>
    <n v="0"/>
    <n v="10252.632000001409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7"/>
    <n v="490.79453793148957"/>
    <m/>
    <m/>
    <n v="0"/>
    <n v="-18873.503956155109"/>
    <n v="0"/>
    <n v="10509.418257535401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8"/>
    <n v="488.20662600572041"/>
    <m/>
    <m/>
    <n v="0"/>
    <n v="-19421.34778913909"/>
    <n v="0"/>
    <n v="10712.519999998651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9"/>
    <n v="488.20662600587008"/>
    <m/>
    <m/>
    <n v="0"/>
    <n v="-20068.709775222771"/>
    <n v="0"/>
    <n v="10950.73199999926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0"/>
    <n v="488.20662600594937"/>
    <m/>
    <m/>
    <n v="0"/>
    <n v="0"/>
    <n v="0"/>
    <n v="11194.24800000016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1"/>
    <n v="490.79453793148969"/>
    <m/>
    <m/>
    <n v="0"/>
    <n v="0"/>
    <n v="0"/>
    <n v="11473.1674520531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2"/>
    <n v="488.20662600590981"/>
    <m/>
    <m/>
    <n v="0"/>
    <n v="0"/>
    <n v="0"/>
    <n v="11696.099999999629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3"/>
    <n v="488.20662600578987"/>
    <m/>
    <m/>
    <n v="0"/>
    <n v="0"/>
    <n v="0"/>
    <n v="11955.840000001061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4"/>
    <n v="488.20662600579033"/>
    <m/>
    <m/>
    <n v="0"/>
    <n v="0"/>
    <n v="0"/>
    <n v="12221.507999998599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5"/>
    <n v="490.79453793137952"/>
    <m/>
    <m/>
    <n v="0"/>
    <n v="0"/>
    <n v="0"/>
    <n v="12559.24287123413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6"/>
    <n v="488.20662600579982"/>
    <m/>
    <m/>
    <n v="0"/>
    <n v="0"/>
    <n v="0"/>
    <n v="12913.68000000032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7"/>
    <n v="488.20662600587002"/>
    <m/>
    <m/>
    <n v="0"/>
    <n v="0"/>
    <n v="0"/>
    <n v="17440.955999999758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8"/>
    <n v="488.20662600589031"/>
    <m/>
    <m/>
    <n v="0"/>
    <n v="0"/>
    <n v="0"/>
    <n v="17440.955999999758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399"/>
    <x v="11"/>
    <x v="19"/>
    <n v="490.79453793148991"/>
    <m/>
    <m/>
    <n v="0"/>
    <n v="0"/>
    <n v="0"/>
    <n v="17488.739441095651"/>
    <n v="156"/>
    <n v="156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156"/>
    <n v="0"/>
    <s v=""/>
    <s v="Washington"/>
    <s v="Wind"/>
  </r>
  <r>
    <s v="Generator"/>
    <x v="400"/>
    <x v="11"/>
    <x v="0"/>
    <n v="232.42431020454021"/>
    <m/>
    <m/>
    <n v="0"/>
    <n v="-8013.2929429269261"/>
    <n v="0"/>
    <n v="4497.3240000005871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"/>
    <n v="232.42431020478989"/>
    <m/>
    <m/>
    <n v="0"/>
    <n v="-8013.2929429268634"/>
    <n v="0"/>
    <n v="4596.9299999987643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2"/>
    <n v="232.42431020469979"/>
    <m/>
    <m/>
    <n v="0"/>
    <n v="-8321.4875782583149"/>
    <n v="0"/>
    <n v="4699.3439999988213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3"/>
    <n v="233.7846139032101"/>
    <m/>
    <m/>
    <n v="0"/>
    <n v="-8370.1905315757431"/>
    <n v="0"/>
    <n v="4816.4777753440203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4"/>
    <n v="232.42431020463991"/>
    <m/>
    <m/>
    <n v="0"/>
    <n v="-8629.6822135896327"/>
    <n v="0"/>
    <n v="4910.2559999986834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5"/>
    <n v="232.4243102046799"/>
    <m/>
    <m/>
    <n v="0"/>
    <n v="-8629.6822135898092"/>
    <n v="0"/>
    <n v="5018.9099999983919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6"/>
    <n v="232.42431020458031"/>
    <m/>
    <m/>
    <n v="0"/>
    <n v="-8937.8768489212307"/>
    <n v="0"/>
    <n v="5130.6059999997824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7"/>
    <n v="233.78461390323989"/>
    <m/>
    <m/>
    <n v="0"/>
    <n v="-8990.187327647016"/>
    <n v="0"/>
    <n v="5259.1673095886499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8"/>
    <n v="232.42431020456979"/>
    <m/>
    <m/>
    <n v="0"/>
    <n v="-9246.0714842524521"/>
    <n v="0"/>
    <n v="5360.783999998268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9"/>
    <n v="232.4243102046799"/>
    <m/>
    <m/>
    <n v="0"/>
    <n v="-9554.2661195839773"/>
    <n v="0"/>
    <n v="5479.9679999984965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0"/>
    <n v="232.42431020458989"/>
    <m/>
    <m/>
    <n v="0"/>
    <n v="0"/>
    <n v="0"/>
    <n v="5601.8040000006777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1"/>
    <n v="233.7846139031098"/>
    <m/>
    <m/>
    <n v="0"/>
    <n v="0"/>
    <n v="0"/>
    <n v="5741.3547616454634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2"/>
    <n v="232.4243102046299"/>
    <m/>
    <m/>
    <n v="0"/>
    <n v="0"/>
    <n v="0"/>
    <n v="5852.8860000003051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3"/>
    <n v="232.42431020469991"/>
    <m/>
    <m/>
    <n v="0"/>
    <n v="0"/>
    <n v="0"/>
    <n v="5982.9120000009061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4"/>
    <n v="232.42431020446989"/>
    <m/>
    <m/>
    <n v="0"/>
    <n v="0"/>
    <n v="0"/>
    <n v="6115.8239999996686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5"/>
    <n v="233.78461390323011"/>
    <m/>
    <m/>
    <n v="0"/>
    <n v="0"/>
    <n v="0"/>
    <n v="6268.7497315071196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6"/>
    <n v="232.42431020466029"/>
    <m/>
    <m/>
    <n v="0"/>
    <n v="0"/>
    <n v="0"/>
    <n v="6405.6720000000387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7"/>
    <n v="232.4243102046602"/>
    <m/>
    <m/>
    <n v="0"/>
    <n v="0"/>
    <n v="0"/>
    <n v="6571.1099999997969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8"/>
    <n v="232.42431020452011"/>
    <m/>
    <m/>
    <n v="0"/>
    <n v="0"/>
    <n v="0"/>
    <n v="6571.1099999997969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0"/>
    <x v="11"/>
    <x v="19"/>
    <n v="233.7846139031802"/>
    <m/>
    <m/>
    <n v="0"/>
    <n v="0"/>
    <n v="0"/>
    <n v="6589.1130410956866"/>
    <n v="78"/>
    <n v="78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78"/>
    <n v="0"/>
    <s v=""/>
    <s v="Washington"/>
    <s v="Wind"/>
  </r>
  <r>
    <s v="Generator"/>
    <x v="401"/>
    <x v="11"/>
    <x v="0"/>
    <n v="0"/>
    <m/>
    <m/>
    <n v="0"/>
    <n v="0"/>
    <n v="0"/>
    <n v="0"/>
    <n v="10"/>
    <n v="1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10"/>
    <n v="0"/>
    <s v=""/>
    <s v="Washington"/>
    <s v="Wind"/>
  </r>
  <r>
    <s v="Generator"/>
    <x v="401"/>
    <x v="11"/>
    <x v="1"/>
    <n v="0"/>
    <m/>
    <m/>
    <n v="0"/>
    <n v="0"/>
    <n v="0"/>
    <n v="0"/>
    <n v="10"/>
    <n v="0"/>
    <n v="0"/>
    <n v="0"/>
    <n v="0"/>
    <n v="0"/>
    <n v="0"/>
    <n v="-10"/>
    <n v="1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2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3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4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5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6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7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8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9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0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1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2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3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4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5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6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7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8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1"/>
    <x v="11"/>
    <x v="19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2"/>
    <x v="11"/>
    <x v="0"/>
    <n v="1606.807477673131"/>
    <m/>
    <m/>
    <n v="0"/>
    <n v="-54396.86034914921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"/>
    <n v="1606.807477673279"/>
    <m/>
    <m/>
    <n v="0"/>
    <n v="-54375.971851939437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2"/>
    <n v="1606.807477673211"/>
    <m/>
    <m/>
    <n v="0"/>
    <n v="-56480.88964769122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3"/>
    <n v="1615.86730109425"/>
    <m/>
    <m/>
    <n v="0"/>
    <n v="-55970.411575305647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4"/>
    <n v="1606.807477673359"/>
    <m/>
    <m/>
    <n v="0"/>
    <n v="-57763.122014874563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5"/>
    <n v="1606.8074776732169"/>
    <m/>
    <m/>
    <n v="0"/>
    <n v="-57739.019902709442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6"/>
    <n v="1606.8074776731801"/>
    <m/>
    <m/>
    <n v="0"/>
    <n v="-59845.544505938997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7"/>
    <n v="1615.8673010944981"/>
    <m/>
    <m/>
    <n v="0"/>
    <n v="-60157.12375244093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8"/>
    <n v="1606.807477673349"/>
    <m/>
    <m/>
    <n v="0"/>
    <n v="-61924.753382048162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9"/>
    <n v="1606.807477673259"/>
    <m/>
    <m/>
    <n v="0"/>
    <n v="-64029.671177800134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0"/>
    <n v="1606.807477673269"/>
    <m/>
    <m/>
    <n v="0"/>
    <n v="2048.6795340333242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1"/>
    <n v="1615.867301094348"/>
    <m/>
    <m/>
    <n v="0"/>
    <n v="2087.7005530140418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2"/>
    <n v="1606.807477673131"/>
    <m/>
    <m/>
    <n v="0"/>
    <n v="2104.91779575186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3"/>
    <n v="1606.8074776732401"/>
    <m/>
    <m/>
    <n v="0"/>
    <n v="2133.84033035006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4"/>
    <n v="1606.807477673131"/>
    <m/>
    <m/>
    <n v="0"/>
    <n v="2162.762864948249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5"/>
    <n v="1615.86730109428"/>
    <m/>
    <m/>
    <n v="0"/>
    <n v="2205.6588659937652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6"/>
    <n v="1606.807477673299"/>
    <m/>
    <m/>
    <n v="0"/>
    <n v="2223.8215490997209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7"/>
    <n v="1606.8074776732699"/>
    <m/>
    <m/>
    <n v="0"/>
    <n v="2255.9576986532188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8"/>
    <n v="1606.80747767304"/>
    <m/>
    <m/>
    <n v="0"/>
    <n v="2255.957698653127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2"/>
    <x v="11"/>
    <x v="19"/>
    <n v="1615.867301094388"/>
    <m/>
    <m/>
    <n v="0"/>
    <n v="2268.6776907365411"/>
    <n v="0"/>
    <n v="0"/>
    <n v="399.5"/>
    <n v="39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399.5"/>
    <n v="0"/>
    <s v=""/>
    <s v="Wyoming"/>
    <s v="Wind"/>
  </r>
  <r>
    <s v="Generator"/>
    <x v="403"/>
    <x v="11"/>
    <x v="0"/>
    <n v="482.6455502397996"/>
    <m/>
    <m/>
    <n v="0"/>
    <n v="-16339.48245781719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"/>
    <n v="482.64555023981001"/>
    <m/>
    <m/>
    <n v="0"/>
    <n v="-16333.208065663801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2"/>
    <n v="482.64555023984008"/>
    <m/>
    <m/>
    <n v="0"/>
    <n v="-16965.47373647815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3"/>
    <n v="485.36689895188948"/>
    <m/>
    <m/>
    <n v="0"/>
    <n v="-16812.138645898991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4"/>
    <n v="482.64555023973071"/>
    <m/>
    <m/>
    <n v="0"/>
    <n v="-17350.62488556949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5"/>
    <n v="482.64555023973992"/>
    <m/>
    <m/>
    <n v="0"/>
    <n v="-17343.38520231556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6"/>
    <n v="482.64555023963982"/>
    <m/>
    <m/>
    <n v="0"/>
    <n v="-17976.133518679981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7"/>
    <n v="485.36689895199021"/>
    <m/>
    <m/>
    <n v="0"/>
    <n v="-18069.724281083571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8"/>
    <n v="482.64555023971008"/>
    <m/>
    <m/>
    <n v="0"/>
    <n v="-18600.67686069019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9"/>
    <n v="482.64555023985071"/>
    <m/>
    <m/>
    <n v="0"/>
    <n v="-19232.942531504559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0"/>
    <n v="482.64555023966977"/>
    <m/>
    <m/>
    <n v="0"/>
    <n v="615.37307655558072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1"/>
    <n v="485.36689895204051"/>
    <m/>
    <m/>
    <n v="0"/>
    <n v="627.09403344590976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2"/>
    <n v="482.64555023974009"/>
    <m/>
    <m/>
    <n v="0"/>
    <n v="632.26567081404085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3"/>
    <n v="482.64555023983041"/>
    <m/>
    <m/>
    <n v="0"/>
    <n v="640.95329071842013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4"/>
    <n v="482.64555023977027"/>
    <m/>
    <m/>
    <n v="0"/>
    <n v="649.64091062282046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5"/>
    <n v="485.36689895198992"/>
    <m/>
    <m/>
    <n v="0"/>
    <n v="662.52581706941055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6"/>
    <n v="482.64555023983002"/>
    <m/>
    <m/>
    <n v="0"/>
    <n v="667.98144153185967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7"/>
    <n v="482.64555023969041"/>
    <m/>
    <m/>
    <n v="0"/>
    <n v="677.63435253668001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8"/>
    <n v="482.6455502397601"/>
    <m/>
    <m/>
    <n v="0"/>
    <n v="677.63435253674982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3"/>
    <x v="11"/>
    <x v="19"/>
    <n v="485.36689895208019"/>
    <m/>
    <m/>
    <n v="0"/>
    <n v="681.45512612844971"/>
    <n v="0"/>
    <n v="0"/>
    <n v="120"/>
    <n v="12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120"/>
    <n v="0"/>
    <s v=""/>
    <s v="Wyoming"/>
    <s v="Wind"/>
  </r>
  <r>
    <s v="Generator"/>
    <x v="404"/>
    <x v="11"/>
    <x v="0"/>
    <n v="802.5248274217098"/>
    <m/>
    <m/>
    <n v="0"/>
    <n v="-27168.67550753977"/>
    <n v="0"/>
    <n v="29723.95179999961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"/>
    <n v="802.52482742180973"/>
    <m/>
    <m/>
    <n v="0"/>
    <n v="-27158.242684783119"/>
    <n v="0"/>
    <n v="30383.92339999837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2"/>
    <n v="802.52482742178927"/>
    <m/>
    <m/>
    <n v="0"/>
    <n v="-28024.969498398688"/>
    <n v="0"/>
    <n v="31058.383399998718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3"/>
    <n v="807.61138285831021"/>
    <m/>
    <m/>
    <n v="0"/>
    <n v="-27570.2373880167"/>
    <n v="0"/>
    <n v="31834.81176000019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4"/>
    <n v="802.52482742202994"/>
    <m/>
    <m/>
    <n v="0"/>
    <n v="-28448.702607277479"/>
    <n v="0"/>
    <n v="32452.767000000611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5"/>
    <n v="802.52482742190011"/>
    <m/>
    <m/>
    <n v="0"/>
    <n v="-28436.664734866052"/>
    <n v="0"/>
    <n v="33173.190199999983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6"/>
    <n v="802.52482742176039"/>
    <m/>
    <m/>
    <n v="0"/>
    <n v="-29488.774783616249"/>
    <n v="0"/>
    <n v="33909.600600001242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7"/>
    <n v="807.61138285844038"/>
    <m/>
    <m/>
    <n v="0"/>
    <n v="-29662.758481002769"/>
    <n v="0"/>
    <n v="34757.463547396947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8"/>
    <n v="802.52482742178995"/>
    <m/>
    <m/>
    <n v="0"/>
    <n v="-30527.241910300199"/>
    <n v="0"/>
    <n v="35431.881799998759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9"/>
    <n v="802.52482742195969"/>
    <m/>
    <m/>
    <n v="0"/>
    <n v="-31578.549434222648"/>
    <n v="0"/>
    <n v="36218.502000000051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0"/>
    <n v="802.52482742197003"/>
    <m/>
    <m/>
    <n v="0"/>
    <n v="1424.48156867378"/>
    <n v="0"/>
    <n v="37022.60819999942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1"/>
    <n v="807.61138285832101"/>
    <m/>
    <m/>
    <n v="0"/>
    <n v="1447.23959808208"/>
    <n v="0"/>
    <n v="37948.133625205723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2"/>
    <n v="802.52482742168922"/>
    <m/>
    <m/>
    <n v="0"/>
    <n v="1452.569937633511"/>
    <n v="0"/>
    <n v="38684.52760000078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3"/>
    <n v="802.52482742179996"/>
    <m/>
    <m/>
    <n v="0"/>
    <n v="1467.01538452708"/>
    <n v="0"/>
    <n v="39543.340000000317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4"/>
    <n v="802.52482742197003"/>
    <m/>
    <m/>
    <n v="0"/>
    <n v="1481.460831420698"/>
    <n v="0"/>
    <n v="40421.137200001896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5"/>
    <n v="807.61138285834068"/>
    <m/>
    <m/>
    <n v="0"/>
    <n v="1506.1952290307611"/>
    <n v="0"/>
    <n v="41431.870431780153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6"/>
    <n v="802.52482742187942"/>
    <m/>
    <m/>
    <n v="0"/>
    <n v="1511.956774862708"/>
    <n v="0"/>
    <n v="42235.934200000847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7"/>
    <n v="802.52482742179086"/>
    <m/>
    <m/>
    <n v="0"/>
    <n v="1528.00727141123"/>
    <n v="0"/>
    <n v="43173.43360000087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8"/>
    <n v="802.52482742187078"/>
    <m/>
    <m/>
    <n v="0"/>
    <n v="1528.00727141114"/>
    <n v="0"/>
    <n v="43173.43360000087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4"/>
    <x v="11"/>
    <x v="19"/>
    <n v="807.61138285822119"/>
    <m/>
    <m/>
    <n v="0"/>
    <n v="1537.6920729622391"/>
    <n v="0"/>
    <n v="43291.716979726902"/>
    <n v="249.8"/>
    <n v="249.8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249.8"/>
    <n v="0"/>
    <s v=""/>
    <s v="Wyoming"/>
    <s v="Wind"/>
  </r>
  <r>
    <s v="Generator"/>
    <x v="405"/>
    <x v="11"/>
    <x v="0"/>
    <n v="1683.835885202428"/>
    <m/>
    <m/>
    <n v="0"/>
    <n v="-57004.580057645748"/>
    <n v="0"/>
    <n v="58805.000000001899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"/>
    <n v="1683.835885202561"/>
    <m/>
    <m/>
    <n v="0"/>
    <n v="-56982.690191138179"/>
    <n v="0"/>
    <n v="60110.499999999003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2"/>
    <n v="1683.8358852025301"/>
    <m/>
    <m/>
    <n v="0"/>
    <n v="-58784.394588304851"/>
    <n v="0"/>
    <n v="61444.999999998203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3"/>
    <n v="1693.2684972890199"/>
    <m/>
    <m/>
    <n v="0"/>
    <n v="-57804.799960449003"/>
    <n v="0"/>
    <n v="62981.079452053687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4"/>
    <n v="1683.835885202509"/>
    <m/>
    <m/>
    <n v="0"/>
    <n v="-59690.298294543652"/>
    <n v="0"/>
    <n v="64203.500000000371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5"/>
    <n v="1683.8358852026099"/>
    <m/>
    <m/>
    <n v="0"/>
    <n v="-59665.040756265647"/>
    <n v="0"/>
    <n v="65628.49999999904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6"/>
    <n v="1683.8358852025101"/>
    <m/>
    <m/>
    <n v="0"/>
    <n v="-61872.54960176607"/>
    <n v="0"/>
    <n v="67085.500000000538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7"/>
    <n v="1693.268497288899"/>
    <m/>
    <m/>
    <n v="0"/>
    <n v="-62192.058636924587"/>
    <n v="0"/>
    <n v="68762.876712329555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8"/>
    <n v="1683.8358852025499"/>
    <m/>
    <m/>
    <n v="0"/>
    <n v="-64051.433237218182"/>
    <n v="0"/>
    <n v="70097.500000000044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9"/>
    <n v="1683.8358852024401"/>
    <m/>
    <m/>
    <n v="0"/>
    <n v="-66257.25824683356"/>
    <n v="0"/>
    <n v="71653.500000000524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0"/>
    <n v="1683.8358852023521"/>
    <m/>
    <m/>
    <n v="0"/>
    <n v="2988.8086962344869"/>
    <n v="0"/>
    <n v="73244.000000001775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1"/>
    <n v="1693.268497288921"/>
    <m/>
    <m/>
    <n v="0"/>
    <n v="3034.337147141769"/>
    <n v="0"/>
    <n v="75075.624657535809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2"/>
    <n v="1683.835885202589"/>
    <m/>
    <m/>
    <n v="0"/>
    <n v="3047.742952216473"/>
    <n v="0"/>
    <n v="76532.4999999992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3"/>
    <n v="1683.835885202499"/>
    <m/>
    <m/>
    <n v="0"/>
    <n v="3078.0519981502089"/>
    <n v="0"/>
    <n v="78231.500000000771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4"/>
    <n v="1683.835885202489"/>
    <m/>
    <m/>
    <n v="0"/>
    <n v="3108.361044083817"/>
    <n v="0"/>
    <n v="79967.99999999901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5"/>
    <n v="1693.2684972889199"/>
    <m/>
    <m/>
    <n v="0"/>
    <n v="3157.9457474438632"/>
    <n v="0"/>
    <n v="81967.454794521444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6"/>
    <n v="1683.8358852025681"/>
    <m/>
    <m/>
    <n v="0"/>
    <n v="3172.3468077215589"/>
    <n v="0"/>
    <n v="83558.000000000276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7"/>
    <n v="1683.8358852023989"/>
    <m/>
    <m/>
    <n v="0"/>
    <n v="3206.0235254255872"/>
    <n v="0"/>
    <n v="85412.999999999563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8"/>
    <n v="1683.8358852026181"/>
    <m/>
    <m/>
    <n v="0"/>
    <n v="3206.0235254256272"/>
    <n v="0"/>
    <n v="85412.999999999563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5"/>
    <x v="11"/>
    <x v="19"/>
    <n v="1693.2684972889081"/>
    <m/>
    <m/>
    <n v="0"/>
    <n v="3223.9832188382179"/>
    <n v="0"/>
    <n v="85647.008219177646"/>
    <n v="500"/>
    <n v="50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500"/>
    <n v="0"/>
    <s v=""/>
    <s v="Wyoming"/>
    <s v="Wind"/>
  </r>
  <r>
    <s v="Generator"/>
    <x v="406"/>
    <x v="11"/>
    <x v="0"/>
    <n v="476.74852566947999"/>
    <m/>
    <m/>
    <n v="0"/>
    <n v="-16436.85891951032"/>
    <n v="0"/>
    <n v="7541.6730000002399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"/>
    <n v="476.74852566950091"/>
    <m/>
    <m/>
    <n v="0"/>
    <n v="-16436.858919510181"/>
    <n v="0"/>
    <n v="7706.8409999991327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2"/>
    <n v="476.74852566966001"/>
    <m/>
    <m/>
    <n v="0"/>
    <n v="-17069.02746454813"/>
    <n v="0"/>
    <n v="7876.4490000010992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3"/>
    <n v="479.41252566970928"/>
    <m/>
    <m/>
    <n v="0"/>
    <n v="-17164.406656548279"/>
    <n v="0"/>
    <n v="8070.9948986313011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4"/>
    <n v="476.74852566973021"/>
    <m/>
    <m/>
    <n v="0"/>
    <n v="-17701.196009586089"/>
    <n v="0"/>
    <n v="8226.0990000012207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5"/>
    <n v="476.74852566949022"/>
    <m/>
    <m/>
    <n v="0"/>
    <n v="-17701.196009586129"/>
    <n v="0"/>
    <n v="8406.2519999998422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6"/>
    <n v="476.74852566969031"/>
    <m/>
    <m/>
    <n v="0"/>
    <n v="-18333.364554623891"/>
    <n v="0"/>
    <n v="8591.2889999993404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7"/>
    <n v="479.41252566962959"/>
    <m/>
    <m/>
    <n v="0"/>
    <n v="-18435.808674623971"/>
    <n v="0"/>
    <n v="8804.4889808226544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8"/>
    <n v="476.74852566977012"/>
    <m/>
    <m/>
    <n v="0"/>
    <n v="-18965.533099661679"/>
    <n v="0"/>
    <n v="8972.7960000013882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9"/>
    <n v="476.74852566957952"/>
    <m/>
    <m/>
    <n v="0"/>
    <n v="-19597.701644699529"/>
    <n v="0"/>
    <n v="9170.3760000003858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0"/>
    <n v="476.74852566953928"/>
    <m/>
    <m/>
    <n v="0"/>
    <n v="0"/>
    <n v="0"/>
    <n v="9372.1740000015197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1"/>
    <n v="479.4125256695703"/>
    <m/>
    <m/>
    <n v="0"/>
    <n v="0"/>
    <n v="0"/>
    <n v="9603.8750958901001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2"/>
    <n v="476.74852566957952"/>
    <m/>
    <m/>
    <n v="0"/>
    <n v="0"/>
    <n v="0"/>
    <n v="9788.5350000003546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3"/>
    <n v="476.7485256696101"/>
    <m/>
    <m/>
    <n v="0"/>
    <n v="0"/>
    <n v="0"/>
    <n v="10003.98600000075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4"/>
    <n v="476.74852566965052"/>
    <m/>
    <m/>
    <n v="0"/>
    <n v="0"/>
    <n v="0"/>
    <n v="10224.21000000164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5"/>
    <n v="479.41252566947003"/>
    <m/>
    <m/>
    <n v="0"/>
    <n v="0"/>
    <n v="0"/>
    <n v="10477.94626849294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6"/>
    <n v="476.74852566966001"/>
    <m/>
    <m/>
    <n v="0"/>
    <n v="0"/>
    <n v="0"/>
    <n v="10679.420999999011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7"/>
    <n v="476.74852566952052"/>
    <m/>
    <m/>
    <n v="0"/>
    <n v="0"/>
    <n v="0"/>
    <n v="10914.518999999251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8"/>
    <n v="476.74852566950989"/>
    <m/>
    <m/>
    <n v="0"/>
    <n v="0"/>
    <n v="0"/>
    <n v="10914.518999999251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6"/>
    <x v="11"/>
    <x v="19"/>
    <n v="479.41252566956979"/>
    <m/>
    <m/>
    <n v="0"/>
    <n v="0"/>
    <n v="0"/>
    <n v="10944.421791780071"/>
    <n v="111"/>
    <n v="111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11"/>
    <n v="0"/>
    <s v=""/>
    <s v="Wyoming"/>
    <s v="Wind"/>
  </r>
  <r>
    <s v="Generator"/>
    <x v="407"/>
    <x v="11"/>
    <x v="0"/>
    <n v="175.9994524297"/>
    <m/>
    <m/>
    <n v="0"/>
    <n v="-5891.9336689903612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"/>
    <n v="175.99945242979001"/>
    <m/>
    <m/>
    <n v="0"/>
    <n v="-5891.9336689900674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2"/>
    <n v="175.9994524297999"/>
    <m/>
    <m/>
    <n v="0"/>
    <n v="-6125.3089429121901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3"/>
    <n v="176.13006274419001"/>
    <m/>
    <m/>
    <n v="0"/>
    <n v="-6129.8545736840706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4"/>
    <n v="175.99945242967999"/>
    <m/>
    <m/>
    <n v="0"/>
    <n v="-6358.6842168340008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5"/>
    <n v="175.9994524295997"/>
    <m/>
    <m/>
    <n v="0"/>
    <n v="-6358.6842168338917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6"/>
    <n v="175.99945242966999"/>
    <m/>
    <m/>
    <n v="0"/>
    <n v="-6592.0594907558134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7"/>
    <n v="176.1300627441301"/>
    <m/>
    <m/>
    <n v="0"/>
    <n v="-6596.9515000816964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8"/>
    <n v="175.99945242976011"/>
    <m/>
    <m/>
    <n v="0"/>
    <n v="-6825.4347646774968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9"/>
    <n v="175.9994524297901"/>
    <m/>
    <m/>
    <n v="0"/>
    <n v="-4647.2655414072869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0"/>
    <n v="175.99945242977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1"/>
    <n v="176.13006274405021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2"/>
    <n v="175.9994524297602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3"/>
    <n v="175.99945242973999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4"/>
    <n v="175.99945242964989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5"/>
    <n v="176.13006274416011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6"/>
    <n v="175.99945242974019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7"/>
    <n v="175.9994524299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8"/>
    <n v="175.9994524297199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7"/>
    <x v="11"/>
    <x v="19"/>
    <n v="176.13006274411001"/>
    <m/>
    <m/>
    <n v="0"/>
    <n v="0"/>
    <n v="0"/>
    <n v="0"/>
    <n v="40.799999999999997"/>
    <n v="40.799999999999997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40.799999999999997"/>
    <n v="0"/>
    <s v=""/>
    <s v="Wyoming"/>
    <s v="Wind"/>
  </r>
  <r>
    <s v="Generator"/>
    <x v="408"/>
    <x v="11"/>
    <x v="0"/>
    <n v="347.4247540202399"/>
    <m/>
    <m/>
    <n v="0"/>
    <n v="-11978.1632443533"/>
    <n v="0"/>
    <n v="5584.194000001614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"/>
    <n v="347.42475402026008"/>
    <m/>
    <m/>
    <n v="0"/>
    <n v="-11978.163244353311"/>
    <n v="0"/>
    <n v="5706.459000001710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2"/>
    <n v="347.42475402021972"/>
    <m/>
    <m/>
    <n v="0"/>
    <n v="-12438.848468184029"/>
    <n v="0"/>
    <n v="5831.991000001289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3"/>
    <n v="349.73375826258041"/>
    <m/>
    <m/>
    <n v="0"/>
    <n v="-12521.51774708117"/>
    <n v="0"/>
    <n v="5976.0289479468865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4"/>
    <n v="347.42475402017999"/>
    <m/>
    <m/>
    <n v="0"/>
    <n v="-12899.53369201466"/>
    <n v="0"/>
    <n v="6090.8760000002303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5"/>
    <n v="347.42475402022052"/>
    <m/>
    <m/>
    <n v="0"/>
    <n v="-12899.533692014809"/>
    <n v="0"/>
    <n v="6224.228999999732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6"/>
    <n v="347.4247540200904"/>
    <m/>
    <m/>
    <n v="0"/>
    <n v="-13360.21891584544"/>
    <n v="0"/>
    <n v="6361.2449999997571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7"/>
    <n v="349.73375826270018"/>
    <m/>
    <m/>
    <n v="0"/>
    <n v="-13449.01167399415"/>
    <n v="0"/>
    <n v="6519.04259178011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8"/>
    <n v="347.42475402011979"/>
    <m/>
    <m/>
    <n v="0"/>
    <n v="-13820.90413967625"/>
    <n v="0"/>
    <n v="6643.691999999654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9"/>
    <n v="347.42475402027043"/>
    <m/>
    <m/>
    <n v="0"/>
    <n v="-14281.58936350693"/>
    <n v="0"/>
    <n v="6789.915000001792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0"/>
    <n v="347.42475402024007"/>
    <m/>
    <m/>
    <n v="0"/>
    <n v="0"/>
    <n v="0"/>
    <n v="6939.404999999716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1"/>
    <n v="349.73375826276049"/>
    <m/>
    <m/>
    <n v="0"/>
    <n v="0"/>
    <n v="0"/>
    <n v="7110.897682191519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2"/>
    <n v="347.42475402014003"/>
    <m/>
    <m/>
    <n v="0"/>
    <n v="0"/>
    <n v="0"/>
    <n v="7247.493000000217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3"/>
    <n v="347.42475402008012"/>
    <m/>
    <m/>
    <n v="0"/>
    <n v="0"/>
    <n v="0"/>
    <n v="7407.081000000162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4"/>
    <n v="347.42475402008978"/>
    <m/>
    <m/>
    <n v="0"/>
    <n v="0"/>
    <n v="0"/>
    <n v="7570.1339999981901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5"/>
    <n v="349.73375826269961"/>
    <m/>
    <m/>
    <n v="0"/>
    <n v="0"/>
    <n v="0"/>
    <n v="7757.947578081581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6"/>
    <n v="347.42475402017988"/>
    <m/>
    <m/>
    <n v="0"/>
    <n v="0"/>
    <n v="0"/>
    <n v="7959.203999998345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7"/>
    <n v="347.42475402015958"/>
    <m/>
    <m/>
    <n v="0"/>
    <n v="0"/>
    <n v="0"/>
    <n v="8212.8419999995222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8"/>
    <n v="347.42475402003009"/>
    <m/>
    <m/>
    <n v="0"/>
    <n v="0"/>
    <n v="0"/>
    <n v="8212.8419999995222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8"/>
    <x v="11"/>
    <x v="19"/>
    <n v="349.73375826289998"/>
    <m/>
    <m/>
    <n v="0"/>
    <n v="0"/>
    <n v="0"/>
    <n v="8235.3429369858222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09"/>
    <x v="11"/>
    <x v="0"/>
    <n v="136.86429703825999"/>
    <m/>
    <m/>
    <n v="0"/>
    <n v="-4718.6703689877013"/>
    <n v="0"/>
    <n v="1911.7020000009591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"/>
    <n v="136.8642970381801"/>
    <m/>
    <m/>
    <n v="0"/>
    <n v="-4718.6703689875776"/>
    <n v="0"/>
    <n v="1953.509999999709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2"/>
    <n v="136.86429703824001"/>
    <m/>
    <m/>
    <n v="0"/>
    <n v="-4900.1524268604171"/>
    <n v="0"/>
    <n v="1996.4880000013379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3"/>
    <n v="137.77390477010019"/>
    <m/>
    <m/>
    <n v="0"/>
    <n v="-4932.7191124867522"/>
    <n v="0"/>
    <n v="2045.757501368771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4"/>
    <n v="136.86429703823001"/>
    <m/>
    <m/>
    <n v="0"/>
    <n v="-5081.6344847330929"/>
    <n v="0"/>
    <n v="2085.0570000011571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5"/>
    <n v="136.86429703816009"/>
    <m/>
    <m/>
    <n v="0"/>
    <n v="-5081.6344847331102"/>
    <n v="0"/>
    <n v="2130.687000001114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6"/>
    <n v="136.86429703822989"/>
    <m/>
    <m/>
    <n v="0"/>
    <n v="-5263.1165426057632"/>
    <n v="0"/>
    <n v="2177.5650000002502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7"/>
    <n v="137.77390477020001"/>
    <m/>
    <m/>
    <n v="0"/>
    <n v="-5298.0955079371788"/>
    <n v="0"/>
    <n v="2231.5932493156211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8"/>
    <n v="136.86429703822989"/>
    <m/>
    <m/>
    <n v="0"/>
    <n v="-5444.5986004785664"/>
    <n v="0"/>
    <n v="2274.2070000003641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9"/>
    <n v="136.86429703825021"/>
    <m/>
    <m/>
    <n v="0"/>
    <n v="-5626.0806583513186"/>
    <n v="0"/>
    <n v="2324.243999999293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0"/>
    <n v="136.86429703817001"/>
    <m/>
    <m/>
    <n v="0"/>
    <n v="0"/>
    <n v="0"/>
    <n v="2375.4119999993591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1"/>
    <n v="137.77390477021009"/>
    <m/>
    <m/>
    <n v="0"/>
    <n v="0"/>
    <n v="0"/>
    <n v="2434.0885150673521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2"/>
    <n v="136.86429703822"/>
    <m/>
    <m/>
    <n v="0"/>
    <n v="0"/>
    <n v="0"/>
    <n v="2480.8289999993081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3"/>
    <n v="136.8642970382501"/>
    <m/>
    <m/>
    <n v="0"/>
    <n v="0"/>
    <n v="0"/>
    <n v="2535.429000000785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4"/>
    <n v="136.8642970382501"/>
    <m/>
    <m/>
    <n v="0"/>
    <n v="0"/>
    <n v="0"/>
    <n v="2591.237999999697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5"/>
    <n v="137.7739047702598"/>
    <m/>
    <m/>
    <n v="0"/>
    <n v="0"/>
    <n v="0"/>
    <n v="2655.5114958900708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6"/>
    <n v="136.86429703818001"/>
    <m/>
    <m/>
    <n v="0"/>
    <n v="0"/>
    <n v="0"/>
    <n v="2723.7599999986878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7"/>
    <n v="136.8642970383099"/>
    <m/>
    <m/>
    <n v="0"/>
    <n v="0"/>
    <n v="0"/>
    <n v="2809.559999998462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8"/>
    <n v="136.86429703824999"/>
    <m/>
    <m/>
    <n v="0"/>
    <n v="0"/>
    <n v="0"/>
    <n v="2809.559999998462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09"/>
    <x v="11"/>
    <x v="19"/>
    <n v="137.77390477014001"/>
    <m/>
    <m/>
    <n v="0"/>
    <n v="0"/>
    <n v="0"/>
    <n v="2817.2574246559921"/>
    <n v="39"/>
    <n v="3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39"/>
    <n v="0"/>
    <s v=""/>
    <s v="Wyoming"/>
    <s v="Wind"/>
  </r>
  <r>
    <s v="Generator"/>
    <x v="410"/>
    <x v="11"/>
    <x v="0"/>
    <n v="382.40044064464013"/>
    <m/>
    <m/>
    <n v="0"/>
    <n v="-13184.019992103211"/>
    <n v="0"/>
    <n v="7219.773000000035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"/>
    <n v="382.40044064467008"/>
    <m/>
    <m/>
    <n v="0"/>
    <n v="-13184.01999210312"/>
    <n v="0"/>
    <n v="7377.975000001381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2"/>
    <n v="382.40044064465991"/>
    <m/>
    <m/>
    <n v="0"/>
    <n v="-13691.082976397891"/>
    <n v="0"/>
    <n v="7540.533000000703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3"/>
    <n v="384.56301426760962"/>
    <m/>
    <m/>
    <n v="0"/>
    <n v="-13768.509599826149"/>
    <n v="0"/>
    <n v="7726.9749534255561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4"/>
    <n v="382.40044064475018"/>
    <m/>
    <m/>
    <n v="0"/>
    <n v="-14198.14596069266"/>
    <n v="0"/>
    <n v="7875.648000000223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5"/>
    <n v="382.40044064456953"/>
    <m/>
    <m/>
    <n v="0"/>
    <n v="-14198.145960692789"/>
    <n v="0"/>
    <n v="8048.3040000015781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6"/>
    <n v="382.40044064463001"/>
    <m/>
    <m/>
    <n v="0"/>
    <n v="-14705.20894498746"/>
    <n v="0"/>
    <n v="8225.6130000009725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7"/>
    <n v="384.56301426766021"/>
    <m/>
    <m/>
    <n v="0"/>
    <n v="-14788.37071366395"/>
    <n v="0"/>
    <n v="8429.914553425616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8"/>
    <n v="382.40044064464968"/>
    <m/>
    <m/>
    <n v="0"/>
    <n v="-15212.271929281989"/>
    <n v="0"/>
    <n v="8591.220000001441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9"/>
    <n v="382.40044064449017"/>
    <m/>
    <m/>
    <n v="0"/>
    <n v="-15719.33491357688"/>
    <n v="0"/>
    <n v="8780.50800000003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0"/>
    <n v="382.40044064455009"/>
    <m/>
    <m/>
    <n v="0"/>
    <n v="0"/>
    <n v="0"/>
    <n v="8973.954000001525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1"/>
    <n v="384.56301426758989"/>
    <m/>
    <m/>
    <n v="0"/>
    <n v="0"/>
    <n v="0"/>
    <n v="9196.0899287659395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2"/>
    <n v="382.40044064462961"/>
    <m/>
    <m/>
    <n v="0"/>
    <n v="0"/>
    <n v="0"/>
    <n v="9373.0229999989115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3"/>
    <n v="382.4004406445801"/>
    <m/>
    <m/>
    <n v="0"/>
    <n v="0"/>
    <n v="0"/>
    <n v="9579.438000000634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4"/>
    <n v="382.40044064463041"/>
    <m/>
    <m/>
    <n v="0"/>
    <n v="0"/>
    <n v="0"/>
    <n v="9790.5060000003577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5"/>
    <n v="384.5630142677602"/>
    <m/>
    <m/>
    <n v="0"/>
    <n v="0"/>
    <n v="0"/>
    <n v="10033.64132054977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6"/>
    <n v="382.4004406445203"/>
    <m/>
    <m/>
    <n v="0"/>
    <n v="0"/>
    <n v="0"/>
    <n v="10285.2089999997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7"/>
    <n v="382.40044064461989"/>
    <m/>
    <m/>
    <n v="0"/>
    <n v="0"/>
    <n v="0"/>
    <n v="10599.732000001541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8"/>
    <n v="382.40044064454992"/>
    <m/>
    <m/>
    <n v="0"/>
    <n v="0"/>
    <n v="0"/>
    <n v="10599.732000001541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0"/>
    <x v="11"/>
    <x v="19"/>
    <n v="384.56301426766032"/>
    <m/>
    <m/>
    <n v="0"/>
    <n v="0"/>
    <n v="0"/>
    <n v="10628.7723616453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1"/>
    <x v="11"/>
    <x v="0"/>
    <n v="116.6436258122599"/>
    <m/>
    <m/>
    <n v="0"/>
    <n v="-4021.522287129088"/>
    <n v="0"/>
    <n v="2199.7155000002931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"/>
    <n v="116.64362581225009"/>
    <m/>
    <m/>
    <n v="0"/>
    <n v="-4021.522287129043"/>
    <n v="0"/>
    <n v="2247.937499999156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2"/>
    <n v="116.64362581224989"/>
    <m/>
    <m/>
    <n v="0"/>
    <n v="-4176.1917349559899"/>
    <n v="0"/>
    <n v="2297.4420000015948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3"/>
    <n v="117.2758226515099"/>
    <m/>
    <m/>
    <n v="0"/>
    <n v="-4198.826278392632"/>
    <n v="0"/>
    <n v="2354.2338328758619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4"/>
    <n v="116.64362581221999"/>
    <m/>
    <m/>
    <n v="0"/>
    <n v="-4330.8611827832528"/>
    <n v="0"/>
    <n v="2399.528999998347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5"/>
    <n v="116.64362581217991"/>
    <m/>
    <m/>
    <n v="0"/>
    <n v="-4330.8611827832628"/>
    <n v="0"/>
    <n v="2452.1399999992891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6"/>
    <n v="116.6436258121301"/>
    <m/>
    <m/>
    <n v="0"/>
    <n v="-4485.5306306101711"/>
    <n v="0"/>
    <n v="2506.1475000012501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7"/>
    <n v="117.2758226514899"/>
    <m/>
    <m/>
    <n v="0"/>
    <n v="-4509.8417600644198"/>
    <n v="0"/>
    <n v="2568.3694027411861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8"/>
    <n v="116.6436258122299"/>
    <m/>
    <m/>
    <n v="0"/>
    <n v="-4640.2000784373886"/>
    <n v="0"/>
    <n v="2617.5540000008009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9"/>
    <n v="116.6436258122001"/>
    <m/>
    <m/>
    <n v="0"/>
    <n v="-4794.8695262642877"/>
    <n v="0"/>
    <n v="2675.209499999838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0"/>
    <n v="116.6436258122301"/>
    <m/>
    <m/>
    <n v="0"/>
    <n v="0"/>
    <n v="0"/>
    <n v="2734.1474999988618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1"/>
    <n v="117.2758226516101"/>
    <m/>
    <m/>
    <n v="0"/>
    <n v="0"/>
    <n v="0"/>
    <n v="2801.7951780815629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2"/>
    <n v="116.64362581226"/>
    <m/>
    <m/>
    <n v="0"/>
    <n v="0"/>
    <n v="0"/>
    <n v="2855.67150000126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3"/>
    <n v="116.64362581244001"/>
    <m/>
    <m/>
    <n v="0"/>
    <n v="0"/>
    <n v="0"/>
    <n v="2918.5995000004918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4"/>
    <n v="116.64362581228001"/>
    <m/>
    <m/>
    <n v="0"/>
    <n v="0"/>
    <n v="0"/>
    <n v="2982.8955000014212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5"/>
    <n v="117.27582265140001"/>
    <m/>
    <m/>
    <n v="0"/>
    <n v="0"/>
    <n v="0"/>
    <n v="3056.9688739716139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6"/>
    <n v="116.6436258122601"/>
    <m/>
    <m/>
    <n v="0"/>
    <n v="0"/>
    <n v="0"/>
    <n v="3133.5465000001632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7"/>
    <n v="116.64362581225009"/>
    <m/>
    <m/>
    <n v="0"/>
    <n v="0"/>
    <n v="0"/>
    <n v="3229.3349999981838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8"/>
    <n v="116.64362581221"/>
    <m/>
    <m/>
    <n v="0"/>
    <n v="0"/>
    <n v="0"/>
    <n v="3229.3349999981838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1"/>
    <x v="11"/>
    <x v="19"/>
    <n v="117.27582265161"/>
    <m/>
    <m/>
    <n v="0"/>
    <n v="0"/>
    <n v="0"/>
    <n v="3238.1824931488641"/>
    <n v="28.5"/>
    <n v="28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28.5"/>
    <n v="0"/>
    <s v=""/>
    <s v="Wyoming"/>
    <s v="Wind"/>
  </r>
  <r>
    <s v="Generator"/>
    <x v="412"/>
    <x v="11"/>
    <x v="0"/>
    <n v="319.02192209088003"/>
    <m/>
    <m/>
    <n v="0"/>
    <n v="-10998.91880792805"/>
    <n v="0"/>
    <n v="4555.2869999984132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"/>
    <n v="319.02192209085001"/>
    <m/>
    <m/>
    <n v="0"/>
    <n v="-10998.91880792791"/>
    <n v="0"/>
    <n v="4655.1780000010631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2"/>
    <n v="319.02192209080027"/>
    <m/>
    <m/>
    <n v="0"/>
    <n v="-11421.9418766206"/>
    <n v="0"/>
    <n v="4757.741999999596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3"/>
    <n v="321.29034245962993"/>
    <m/>
    <m/>
    <n v="0"/>
    <n v="-11503.158131081071"/>
    <n v="0"/>
    <n v="4875.408789042612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4"/>
    <n v="319.02192209086019"/>
    <m/>
    <m/>
    <n v="0"/>
    <n v="-11844.96494531301"/>
    <n v="0"/>
    <n v="4969.2060000005313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5"/>
    <n v="319.02192209090992"/>
    <m/>
    <m/>
    <n v="0"/>
    <n v="-11844.964945313021"/>
    <n v="0"/>
    <n v="5078.2050000003883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6"/>
    <n v="319.02192209095023"/>
    <m/>
    <m/>
    <n v="0"/>
    <n v="-12267.988014005639"/>
    <n v="0"/>
    <n v="5190.0749999985755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7"/>
    <n v="321.29034245958002"/>
    <m/>
    <m/>
    <n v="0"/>
    <n v="-12355.22011928408"/>
    <n v="0"/>
    <n v="5318.9526575354812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8"/>
    <n v="319.02192209107"/>
    <m/>
    <m/>
    <n v="0"/>
    <n v="-12691.011082697991"/>
    <n v="0"/>
    <n v="5420.843999999904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9"/>
    <n v="319.02192209090998"/>
    <m/>
    <m/>
    <n v="0"/>
    <n v="-13114.034151390581"/>
    <n v="0"/>
    <n v="5540.2380000016583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0"/>
    <n v="319.02192209104021"/>
    <m/>
    <m/>
    <n v="0"/>
    <n v="0"/>
    <n v="0"/>
    <n v="5662.304999999400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1"/>
    <n v="321.29034245966051"/>
    <m/>
    <m/>
    <n v="0"/>
    <n v="0"/>
    <n v="0"/>
    <n v="5802.403561645453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2"/>
    <n v="319.02192209094"/>
    <m/>
    <m/>
    <n v="0"/>
    <n v="0"/>
    <n v="0"/>
    <n v="5914.061999999603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3"/>
    <n v="319.0219220908503"/>
    <m/>
    <m/>
    <n v="0"/>
    <n v="0"/>
    <n v="0"/>
    <n v="6044.444999999540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4"/>
    <n v="319.02192209080022"/>
    <m/>
    <m/>
    <n v="0"/>
    <n v="0"/>
    <n v="0"/>
    <n v="6177.6000000002641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5"/>
    <n v="321.29034245961998"/>
    <m/>
    <m/>
    <n v="0"/>
    <n v="0"/>
    <n v="0"/>
    <n v="6331.022876712831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6"/>
    <n v="319.0219220908503"/>
    <m/>
    <m/>
    <n v="0"/>
    <n v="0"/>
    <n v="0"/>
    <n v="6490.439999999949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7"/>
    <n v="319.02192209092999"/>
    <m/>
    <m/>
    <n v="0"/>
    <n v="0"/>
    <n v="0"/>
    <n v="6690.0239999991763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8"/>
    <n v="319.02192209093027"/>
    <m/>
    <m/>
    <n v="0"/>
    <n v="0"/>
    <n v="0"/>
    <n v="6690.0239999991763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2"/>
    <x v="11"/>
    <x v="19"/>
    <n v="321.29034245954023"/>
    <m/>
    <m/>
    <n v="0"/>
    <n v="0"/>
    <n v="0"/>
    <n v="6708.352832875886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0"/>
    <n v="417.2577056963205"/>
    <m/>
    <m/>
    <n v="0"/>
    <n v="-14385.79391928959"/>
    <n v="0"/>
    <n v="6743.582999998619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"/>
    <n v="417.25770569621022"/>
    <m/>
    <m/>
    <n v="0"/>
    <n v="-14385.793919289859"/>
    <n v="0"/>
    <n v="6891.191999999367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2"/>
    <n v="417.25770569630009"/>
    <m/>
    <m/>
    <n v="0"/>
    <n v="-14939.077637043139"/>
    <n v="0"/>
    <n v="7042.860000001846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3"/>
    <n v="419.43822165954992"/>
    <m/>
    <m/>
    <n v="0"/>
    <n v="-15017.14665007879"/>
    <n v="0"/>
    <n v="7216.820087670187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4"/>
    <n v="417.25770569624012"/>
    <m/>
    <m/>
    <n v="0"/>
    <n v="-15492.36135479615"/>
    <n v="0"/>
    <n v="7355.5019999990909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5"/>
    <n v="417.25770569629032"/>
    <m/>
    <m/>
    <n v="0"/>
    <n v="-15492.36135479629"/>
    <n v="0"/>
    <n v="7516.6739999999527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6"/>
    <n v="417.25770569637012"/>
    <m/>
    <m/>
    <n v="0"/>
    <n v="-16045.645072549611"/>
    <n v="0"/>
    <n v="7682.1030000012997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7"/>
    <n v="419.43822165954981"/>
    <m/>
    <m/>
    <n v="0"/>
    <n v="-16129.496813920119"/>
    <n v="0"/>
    <n v="7872.80439452133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8"/>
    <n v="417.25770569620022"/>
    <m/>
    <m/>
    <n v="0"/>
    <n v="-16598.928790302711"/>
    <n v="0"/>
    <n v="8023.257000000976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9"/>
    <n v="417.25770569621989"/>
    <m/>
    <m/>
    <n v="0"/>
    <n v="-17152.212508055982"/>
    <n v="0"/>
    <n v="8199.872999999268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0"/>
    <n v="417.25770569625013"/>
    <m/>
    <m/>
    <n v="0"/>
    <n v="0"/>
    <n v="0"/>
    <n v="8380.4490000017413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1"/>
    <n v="419.43822165971972"/>
    <m/>
    <m/>
    <n v="0"/>
    <n v="0"/>
    <n v="0"/>
    <n v="8587.557271234121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2"/>
    <n v="417.25770569626991"/>
    <m/>
    <m/>
    <n v="0"/>
    <n v="0"/>
    <n v="0"/>
    <n v="8752.688999998723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3"/>
    <n v="417.25770569620039"/>
    <m/>
    <m/>
    <n v="0"/>
    <n v="0"/>
    <n v="0"/>
    <n v="8945.3430000015196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4"/>
    <n v="417.2577056962902"/>
    <m/>
    <m/>
    <n v="0"/>
    <n v="0"/>
    <n v="0"/>
    <n v="9142.3529999987513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5"/>
    <n v="419.4382216595701"/>
    <m/>
    <m/>
    <n v="0"/>
    <n v="0"/>
    <n v="0"/>
    <n v="9369.218958904242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6"/>
    <n v="417.25770569627031"/>
    <m/>
    <m/>
    <n v="0"/>
    <n v="0"/>
    <n v="0"/>
    <n v="9614.0880000008274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7"/>
    <n v="417.25770569607027"/>
    <m/>
    <m/>
    <n v="0"/>
    <n v="0"/>
    <n v="0"/>
    <n v="9923.264999999884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8"/>
    <n v="417.25770569628003"/>
    <m/>
    <m/>
    <n v="0"/>
    <n v="0"/>
    <n v="0"/>
    <n v="9923.264999999884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3"/>
    <x v="11"/>
    <x v="19"/>
    <n v="419.43822165964002"/>
    <m/>
    <m/>
    <n v="0"/>
    <n v="0"/>
    <n v="0"/>
    <n v="9950.4520273971448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99"/>
    <n v="0"/>
    <s v=""/>
    <s v="Wyoming"/>
    <s v="Wind"/>
  </r>
  <r>
    <s v="Generator"/>
    <x v="414"/>
    <x v="11"/>
    <x v="0"/>
    <n v="87.480272394660034"/>
    <m/>
    <m/>
    <n v="0"/>
    <n v="-3016.057351353918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"/>
    <n v="87.480272394639982"/>
    <m/>
    <m/>
    <n v="0"/>
    <n v="-3016.0573513539298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2"/>
    <n v="87.480272394859938"/>
    <m/>
    <m/>
    <n v="0"/>
    <n v="-3132.0561925494449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3"/>
    <n v="87.948272394830028"/>
    <m/>
    <m/>
    <n v="0"/>
    <n v="-3148.8119965493861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4"/>
    <n v="87.480272394730122"/>
    <m/>
    <m/>
    <n v="0"/>
    <n v="-3248.0550337448381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5"/>
    <n v="87.480272394719989"/>
    <m/>
    <m/>
    <n v="0"/>
    <n v="-3248.055033744919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6"/>
    <n v="87.480272394929983"/>
    <m/>
    <m/>
    <n v="0"/>
    <n v="-3364.0538749402549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7"/>
    <n v="87.948272394850022"/>
    <m/>
    <m/>
    <n v="0"/>
    <n v="-3382.0508149402872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8"/>
    <n v="87.480272394799997"/>
    <m/>
    <m/>
    <n v="0"/>
    <n v="-3480.052716135689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9"/>
    <n v="87.480272394510095"/>
    <m/>
    <m/>
    <n v="0"/>
    <n v="-3596.0515573309972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0"/>
    <n v="87.480272394700009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1"/>
    <n v="87.948272394839861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2"/>
    <n v="87.480272394630092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3"/>
    <n v="87.480272394680028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4"/>
    <n v="87.480272394779959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5"/>
    <n v="87.948272394810061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6"/>
    <n v="87.480272394750031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7"/>
    <n v="87.480272394770054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8"/>
    <n v="87.48027239475995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4"/>
    <x v="11"/>
    <x v="19"/>
    <n v="87.948272394809933"/>
    <m/>
    <m/>
    <n v="0"/>
    <n v="0"/>
    <n v="0"/>
    <n v="0"/>
    <n v="19.5"/>
    <n v="19.5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19.5"/>
    <n v="0"/>
    <s v=""/>
    <s v="Wyoming"/>
    <s v="Wind"/>
  </r>
  <r>
    <s v="Generator"/>
    <x v="415"/>
    <x v="11"/>
    <x v="0"/>
    <n v="917.06688000053919"/>
    <m/>
    <m/>
    <n v="0"/>
    <n v="-30528.239368337559"/>
    <n v="0"/>
    <n v="7396.799999999208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"/>
    <n v="917.06688000039924"/>
    <m/>
    <m/>
    <n v="0"/>
    <n v="-30503.4785625775"/>
    <n v="0"/>
    <n v="7564.7999999983158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2"/>
    <n v="917.06688000047006"/>
    <m/>
    <m/>
    <n v="0"/>
    <n v="-31693.831372818091"/>
    <n v="0"/>
    <n v="7737.6000000003987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3"/>
    <n v="922.31319251335003"/>
    <m/>
    <m/>
    <n v="0"/>
    <n v="-31849.319163873599"/>
    <n v="0"/>
    <n v="7934.4789041099066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4"/>
    <n v="917.06688000051986"/>
    <m/>
    <m/>
    <n v="0"/>
    <n v="-32857.589243538772"/>
    <n v="0"/>
    <n v="8095.2000000013777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5"/>
    <n v="917.06688000052145"/>
    <m/>
    <m/>
    <n v="0"/>
    <n v="-32830.077237138881"/>
    <n v="0"/>
    <n v="8277.5999999986561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6"/>
    <n v="917.06688000054976"/>
    <m/>
    <m/>
    <n v="0"/>
    <n v="-34018.59591361972"/>
    <n v="0"/>
    <n v="8467.200000000681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7"/>
    <n v="922.31319251337959"/>
    <m/>
    <m/>
    <n v="0"/>
    <n v="-34184.61616731753"/>
    <n v="0"/>
    <n v="8685.3304109574692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8"/>
    <n v="917.0668800004604"/>
    <m/>
    <m/>
    <n v="0"/>
    <n v="-35177.768449940158"/>
    <n v="0"/>
    <n v="8858.4000000014294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9"/>
    <n v="917.06688000060115"/>
    <m/>
    <m/>
    <n v="0"/>
    <n v="-36363.535925781041"/>
    <n v="0"/>
    <n v="9060.0000000002838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0"/>
    <n v="917.06688000062036"/>
    <m/>
    <m/>
    <n v="0"/>
    <n v="1364.5955174408491"/>
    <n v="0"/>
    <n v="9266.3999999985153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1"/>
    <n v="922.31319251343075"/>
    <m/>
    <m/>
    <n v="0"/>
    <n v="1403.760679005482"/>
    <n v="0"/>
    <n v="9503.5660273972371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2"/>
    <n v="917.06688000033046"/>
    <m/>
    <m/>
    <n v="0"/>
    <n v="1427.87313216085"/>
    <n v="0"/>
    <n v="9693.6000000006734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3"/>
    <n v="917.06688000058875"/>
    <m/>
    <m/>
    <n v="0"/>
    <n v="1459.97047296096"/>
    <n v="0"/>
    <n v="9914.4000000009892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4"/>
    <n v="917.06688000056022"/>
    <m/>
    <m/>
    <n v="0"/>
    <n v="1492.9848806409"/>
    <n v="0"/>
    <n v="10140.000000000569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5"/>
    <n v="922.31319251347054"/>
    <m/>
    <m/>
    <n v="0"/>
    <n v="1536.5737787274479"/>
    <n v="0"/>
    <n v="10401.21863013835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6"/>
    <n v="917.06688000046881"/>
    <m/>
    <m/>
    <n v="0"/>
    <n v="1562.681963520889"/>
    <n v="0"/>
    <n v="10607.999999999911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7"/>
    <n v="917.06688000061888"/>
    <m/>
    <m/>
    <n v="0"/>
    <n v="1597.530504960941"/>
    <n v="0"/>
    <n v="10850.399999999579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8"/>
    <n v="917.06688000065003"/>
    <m/>
    <m/>
    <n v="0"/>
    <n v="1597.530504960908"/>
    <n v="0"/>
    <n v="10850.399999999579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5"/>
    <x v="11"/>
    <x v="19"/>
    <n v="922.3131925135001"/>
    <m/>
    <m/>
    <n v="0"/>
    <n v="1606.669581358341"/>
    <n v="0"/>
    <n v="10880.12712328726"/>
    <n v="240"/>
    <n v="24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240"/>
    <n v="0"/>
    <s v=""/>
    <s v="Wyoming"/>
    <s v="Wind"/>
  </r>
  <r>
    <s v="Generator"/>
    <x v="416"/>
    <x v="11"/>
    <x v="0"/>
    <n v="283.69630438377021"/>
    <m/>
    <m/>
    <n v="0"/>
    <n v="-9780.9974862401905"/>
    <n v="0"/>
    <n v="5280.73200000015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"/>
    <n v="283.69630438382052"/>
    <m/>
    <m/>
    <n v="0"/>
    <n v="-9780.9974862402833"/>
    <n v="0"/>
    <n v="5397.6680000002152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2"/>
    <n v="283.69630438365988"/>
    <m/>
    <m/>
    <n v="0"/>
    <n v="-10157.17878585325"/>
    <n v="0"/>
    <n v="5517.8940000003186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3"/>
    <n v="285.35719726698022"/>
    <m/>
    <m/>
    <n v="0"/>
    <n v="-10216.643733758479"/>
    <n v="0"/>
    <n v="5655.5463123298032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4"/>
    <n v="283.69630438385991"/>
    <m/>
    <m/>
    <n v="0"/>
    <n v="-10533.360085466031"/>
    <n v="0"/>
    <n v="5765.5840000017206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5"/>
    <n v="283.69630438383001"/>
    <m/>
    <m/>
    <n v="0"/>
    <n v="-10533.360085466151"/>
    <n v="0"/>
    <n v="5893.2359999983801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6"/>
    <n v="283.69630438393023"/>
    <m/>
    <m/>
    <n v="0"/>
    <n v="-10909.541385078899"/>
    <n v="0"/>
    <n v="6024.3660000010814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7"/>
    <n v="285.35719726737022"/>
    <m/>
    <m/>
    <n v="0"/>
    <n v="-10973.41102091129"/>
    <n v="0"/>
    <n v="6175.188098631198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8"/>
    <n v="283.6963043837402"/>
    <m/>
    <m/>
    <n v="0"/>
    <n v="-11285.7226846918"/>
    <n v="0"/>
    <n v="6294.6159999995634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9"/>
    <n v="283.69630438380949"/>
    <m/>
    <m/>
    <n v="0"/>
    <n v="-11661.90398430473"/>
    <n v="0"/>
    <n v="6434.5819999992664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0"/>
    <n v="283.69630438380028"/>
    <m/>
    <m/>
    <n v="0"/>
    <n v="0"/>
    <n v="0"/>
    <n v="6577.5559999989109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1"/>
    <n v="285.35719726726961"/>
    <m/>
    <m/>
    <n v="0"/>
    <n v="0"/>
    <n v="0"/>
    <n v="6741.4873643829296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2"/>
    <n v="283.69630438377033"/>
    <m/>
    <m/>
    <n v="0"/>
    <n v="0"/>
    <n v="0"/>
    <n v="6872.4340000000002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3"/>
    <n v="283.69630438387009"/>
    <m/>
    <m/>
    <n v="0"/>
    <n v="0"/>
    <n v="0"/>
    <n v="7025.1839999981812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4"/>
    <n v="283.69630438375992"/>
    <m/>
    <m/>
    <n v="0"/>
    <n v="0"/>
    <n v="0"/>
    <n v="7181.129999998775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5"/>
    <n v="285.35719726714012"/>
    <m/>
    <m/>
    <n v="0"/>
    <n v="0"/>
    <n v="0"/>
    <n v="7360.759364382925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6"/>
    <n v="283.69630438377021"/>
    <m/>
    <m/>
    <n v="0"/>
    <n v="0"/>
    <n v="0"/>
    <n v="7523.7599999998993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7"/>
    <n v="283.69630438373957"/>
    <m/>
    <m/>
    <n v="0"/>
    <n v="0"/>
    <n v="0"/>
    <n v="7721.535999998272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8"/>
    <n v="283.6963043837498"/>
    <m/>
    <m/>
    <n v="0"/>
    <n v="0"/>
    <n v="0"/>
    <n v="7721.535999998272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6"/>
    <x v="11"/>
    <x v="19"/>
    <n v="285.35719726716991"/>
    <m/>
    <m/>
    <n v="0"/>
    <n v="0"/>
    <n v="0"/>
    <n v="7742.6908931489515"/>
    <n v="94"/>
    <n v="94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94"/>
    <n v="0"/>
    <s v=""/>
    <s v="Washington"/>
    <s v="Wind"/>
  </r>
  <r>
    <s v="Generator"/>
    <x v="417"/>
    <x v="11"/>
    <x v="0"/>
    <n v="299.75554169622018"/>
    <m/>
    <m/>
    <n v="0"/>
    <n v="-10334.671811067899"/>
    <n v="0"/>
    <n v="7095.199500001484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"/>
    <n v="299.75554169653037"/>
    <m/>
    <m/>
    <n v="0"/>
    <n v="-10334.671811067859"/>
    <n v="0"/>
    <n v="7252.3814999983688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2"/>
    <n v="299.75554169638019"/>
    <m/>
    <m/>
    <n v="0"/>
    <n v="-10732.147659357361"/>
    <n v="0"/>
    <n v="7413.7844999984309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3"/>
    <n v="301.44564739197028"/>
    <m/>
    <m/>
    <n v="0"/>
    <n v="-10792.65851357286"/>
    <n v="0"/>
    <n v="7598.8639232871483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4"/>
    <n v="299.75554169650968"/>
    <m/>
    <m/>
    <n v="0"/>
    <n v="-11129.623507646769"/>
    <n v="0"/>
    <n v="7746.6405000001623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5"/>
    <n v="299.75554169642021"/>
    <m/>
    <m/>
    <n v="0"/>
    <n v="-11129.62350764666"/>
    <n v="0"/>
    <n v="7918.1939999996812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6"/>
    <n v="299.75554169647012"/>
    <m/>
    <m/>
    <n v="0"/>
    <n v="-11527.09935593621"/>
    <n v="0"/>
    <n v="8094.2699999996476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7"/>
    <n v="301.4456473920402"/>
    <m/>
    <m/>
    <n v="0"/>
    <n v="-11592.09237045631"/>
    <n v="0"/>
    <n v="8296.8339452056534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8"/>
    <n v="299.75554169647978"/>
    <m/>
    <m/>
    <n v="0"/>
    <n v="-11924.575204225581"/>
    <n v="0"/>
    <n v="8457.4769999986074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9"/>
    <n v="299.75554169640998"/>
    <m/>
    <m/>
    <n v="0"/>
    <n v="-12322.051052515069"/>
    <n v="0"/>
    <n v="8645.4119999990198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0"/>
    <n v="299.75554169650007"/>
    <m/>
    <m/>
    <n v="0"/>
    <n v="0"/>
    <n v="0"/>
    <n v="8837.5679999987915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1"/>
    <n v="301.44564739198029"/>
    <m/>
    <m/>
    <n v="0"/>
    <n v="0"/>
    <n v="0"/>
    <n v="9057.9901068510935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2"/>
    <n v="299.75554169632028"/>
    <m/>
    <m/>
    <n v="0"/>
    <n v="0"/>
    <n v="0"/>
    <n v="9233.939999998247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3"/>
    <n v="299.75554169635012"/>
    <m/>
    <m/>
    <n v="0"/>
    <n v="0"/>
    <n v="0"/>
    <n v="9438.959999999357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4"/>
    <n v="299.75554169642078"/>
    <m/>
    <m/>
    <n v="0"/>
    <n v="0"/>
    <n v="0"/>
    <n v="9668.9040000016266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5"/>
    <n v="301.44564739195988"/>
    <m/>
    <m/>
    <n v="0"/>
    <n v="0"/>
    <n v="0"/>
    <n v="9981.0922438368925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6"/>
    <n v="299.75554169658022"/>
    <m/>
    <m/>
    <n v="0"/>
    <n v="0"/>
    <n v="0"/>
    <n v="13499.762999998249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7"/>
    <n v="299.75554169634972"/>
    <m/>
    <m/>
    <n v="0"/>
    <n v="0"/>
    <n v="0"/>
    <n v="13799.453999999459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8"/>
    <n v="299.75554169649013"/>
    <m/>
    <m/>
    <n v="0"/>
    <n v="0"/>
    <n v="0"/>
    <n v="13799.453999999459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7"/>
    <x v="11"/>
    <x v="19"/>
    <n v="301.44564739192998"/>
    <m/>
    <m/>
    <n v="0"/>
    <n v="0"/>
    <n v="0"/>
    <n v="13837.260723287131"/>
    <n v="100.5"/>
    <n v="100.5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100.5"/>
    <n v="0"/>
    <s v=""/>
    <s v="Washington"/>
    <s v="Wind"/>
  </r>
  <r>
    <s v="Generator"/>
    <x v="418"/>
    <x v="11"/>
    <x v="0"/>
    <n v="165.7361267471401"/>
    <m/>
    <m/>
    <n v="0"/>
    <n v="10280.61194212099"/>
    <n v="0"/>
    <n v="0"/>
    <n v="64.5"/>
    <n v="64.5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64.5"/>
    <n v="0"/>
    <s v=""/>
    <s v="Idaho"/>
    <s v="Wind"/>
  </r>
  <r>
    <s v="Generator"/>
    <x v="418"/>
    <x v="11"/>
    <x v="1"/>
    <n v="165.73612674737009"/>
    <m/>
    <m/>
    <n v="0"/>
    <n v="10404.914037181339"/>
    <n v="0"/>
    <n v="0"/>
    <n v="64.5"/>
    <n v="64.5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64.5"/>
    <n v="0"/>
    <s v=""/>
    <s v="Idaho"/>
    <s v="Wind"/>
  </r>
  <r>
    <s v="Generator"/>
    <x v="418"/>
    <x v="11"/>
    <x v="2"/>
    <n v="165.7361267471199"/>
    <m/>
    <m/>
    <n v="0"/>
    <n v="10532.53085477644"/>
    <n v="0"/>
    <n v="0"/>
    <n v="64.5"/>
    <n v="64.5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64.5"/>
    <n v="0"/>
    <s v=""/>
    <s v="Idaho"/>
    <s v="Wind"/>
  </r>
  <r>
    <s v="Generator"/>
    <x v="418"/>
    <x v="11"/>
    <x v="3"/>
    <n v="166.52285641014021"/>
    <m/>
    <m/>
    <n v="0"/>
    <n v="10714.08058143272"/>
    <n v="0"/>
    <n v="0"/>
    <n v="64.5"/>
    <n v="64.5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64.5"/>
    <n v="0"/>
    <s v=""/>
    <s v="Idaho"/>
    <s v="Wind"/>
  </r>
  <r>
    <s v="Generator"/>
    <x v="418"/>
    <x v="11"/>
    <x v="4"/>
    <n v="165.73612674722989"/>
    <m/>
    <m/>
    <n v="0"/>
    <n v="10799.36601883914"/>
    <n v="0"/>
    <n v="0"/>
    <n v="64.5"/>
    <n v="64.5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64.5"/>
    <n v="0"/>
    <s v=""/>
    <s v="Idaho"/>
    <s v="Wind"/>
  </r>
  <r>
    <s v="Generator"/>
    <x v="418"/>
    <x v="11"/>
    <x v="5"/>
    <n v="17.509335119060001"/>
    <m/>
    <m/>
    <n v="0"/>
    <n v="1140.9082763572701"/>
    <n v="0"/>
    <n v="0"/>
    <n v="64.5"/>
    <n v="0"/>
    <n v="0"/>
    <n v="0"/>
    <n v="0"/>
    <n v="0"/>
    <n v="0"/>
    <n v="-64.5"/>
    <n v="1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6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7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8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9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0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1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2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3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4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5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6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7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8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8"/>
    <x v="11"/>
    <x v="19"/>
    <n v="0"/>
    <m/>
    <m/>
    <n v="0"/>
    <n v="0"/>
    <n v="0"/>
    <n v="0"/>
    <n v="64.5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9"/>
    <x v="11"/>
    <x v="0"/>
    <n v="107.3836464222799"/>
    <m/>
    <m/>
    <n v="0"/>
    <n v="5369.182321115396"/>
    <n v="0"/>
    <n v="0"/>
    <n v="41"/>
    <n v="41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41"/>
    <n v="0"/>
    <s v=""/>
    <s v="Washington"/>
    <s v="Wind"/>
  </r>
  <r>
    <s v="Generator"/>
    <x v="419"/>
    <x v="11"/>
    <x v="1"/>
    <n v="107.38364642227"/>
    <m/>
    <m/>
    <n v="0"/>
    <n v="5503.4118791432647"/>
    <n v="0"/>
    <n v="0"/>
    <n v="41"/>
    <n v="41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41"/>
    <n v="0"/>
    <s v=""/>
    <s v="Washington"/>
    <s v="Wind"/>
  </r>
  <r>
    <s v="Generator"/>
    <x v="419"/>
    <x v="11"/>
    <x v="2"/>
    <n v="103.67913289198989"/>
    <m/>
    <m/>
    <n v="0"/>
    <n v="5446.2648508157672"/>
    <n v="0"/>
    <n v="0"/>
    <n v="41"/>
    <n v="41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41"/>
    <n v="0"/>
    <s v=""/>
    <s v="Washington"/>
    <s v="Wind"/>
  </r>
  <r>
    <s v="Generator"/>
    <x v="419"/>
    <x v="11"/>
    <x v="3"/>
    <n v="0"/>
    <m/>
    <m/>
    <n v="0"/>
    <n v="0"/>
    <n v="0"/>
    <n v="0"/>
    <n v="41"/>
    <n v="0"/>
    <n v="0"/>
    <n v="0"/>
    <n v="0"/>
    <n v="0"/>
    <n v="0"/>
    <n v="-41"/>
    <n v="1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4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5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6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7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8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9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0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1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2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3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4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5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6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7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8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19"/>
    <x v="11"/>
    <x v="19"/>
    <n v="0"/>
    <m/>
    <m/>
    <n v="0"/>
    <n v="0"/>
    <n v="0"/>
    <n v="0"/>
    <n v="41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0"/>
    <n v="364.96921759197983"/>
    <m/>
    <m/>
    <n v="0"/>
    <n v="0"/>
    <n v="0"/>
    <n v="0"/>
    <n v="175"/>
    <n v="175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175"/>
    <n v="0"/>
    <s v=""/>
    <s v="Washington"/>
    <s v="Wind"/>
  </r>
  <r>
    <s v="Generator"/>
    <x v="420"/>
    <x v="11"/>
    <x v="1"/>
    <n v="0.84858821396000006"/>
    <m/>
    <m/>
    <n v="0"/>
    <n v="0"/>
    <n v="0"/>
    <n v="0"/>
    <n v="175"/>
    <n v="0"/>
    <n v="0"/>
    <n v="0"/>
    <n v="0"/>
    <n v="0"/>
    <n v="0"/>
    <n v="-175"/>
    <n v="1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2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3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4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5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6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7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8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9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0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1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2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3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4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5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6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7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8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19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1"/>
    <x v="11"/>
    <x v="0"/>
    <n v="322.73284717427993"/>
    <m/>
    <m/>
    <n v="0"/>
    <n v="20590.355649724301"/>
    <n v="0"/>
    <n v="0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99"/>
    <n v="0"/>
    <s v=""/>
    <s v="Wyoming"/>
    <s v="Wind"/>
  </r>
  <r>
    <s v="Generator"/>
    <x v="421"/>
    <x v="11"/>
    <x v="1"/>
    <n v="322.73284717455942"/>
    <m/>
    <m/>
    <n v="0"/>
    <n v="20590.355649724181"/>
    <n v="0"/>
    <n v="0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99"/>
    <n v="0"/>
    <s v=""/>
    <s v="Wyoming"/>
    <s v="Wind"/>
  </r>
  <r>
    <s v="Generator"/>
    <x v="421"/>
    <x v="11"/>
    <x v="2"/>
    <n v="322.73284717426992"/>
    <m/>
    <m/>
    <n v="0"/>
    <n v="20590.35564972441"/>
    <n v="0"/>
    <n v="0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99"/>
    <n v="0"/>
    <s v=""/>
    <s v="Wyoming"/>
    <s v="Wind"/>
  </r>
  <r>
    <s v="Generator"/>
    <x v="421"/>
    <x v="11"/>
    <x v="3"/>
    <n v="324.80866702048019"/>
    <m/>
    <m/>
    <n v="0"/>
    <n v="20722.792955907109"/>
    <n v="0"/>
    <n v="0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99"/>
    <n v="0"/>
    <s v=""/>
    <s v="Wyoming"/>
    <s v="Wind"/>
  </r>
  <r>
    <s v="Generator"/>
    <x v="421"/>
    <x v="11"/>
    <x v="4"/>
    <n v="322.73284717445989"/>
    <m/>
    <m/>
    <n v="0"/>
    <n v="20590.355649724272"/>
    <n v="0"/>
    <n v="0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99"/>
    <n v="0"/>
    <s v=""/>
    <s v="Wyoming"/>
    <s v="Wind"/>
  </r>
  <r>
    <s v="Generator"/>
    <x v="421"/>
    <x v="11"/>
    <x v="5"/>
    <n v="322.73284717440998"/>
    <m/>
    <m/>
    <n v="0"/>
    <n v="20590.35564972429"/>
    <n v="0"/>
    <n v="0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99"/>
    <n v="0"/>
    <s v=""/>
    <s v="Wyoming"/>
    <s v="Wind"/>
  </r>
  <r>
    <s v="Generator"/>
    <x v="421"/>
    <x v="11"/>
    <x v="6"/>
    <n v="322.73284717441999"/>
    <m/>
    <m/>
    <n v="0"/>
    <n v="20590.355649724319"/>
    <n v="0"/>
    <n v="0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99"/>
    <n v="0"/>
    <s v=""/>
    <s v="Wyoming"/>
    <s v="Wind"/>
  </r>
  <r>
    <s v="Generator"/>
    <x v="421"/>
    <x v="11"/>
    <x v="7"/>
    <n v="324.80866702045972"/>
    <m/>
    <m/>
    <n v="0"/>
    <n v="20722.79295590712"/>
    <n v="0"/>
    <n v="0"/>
    <n v="99"/>
    <n v="99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99"/>
    <n v="0"/>
    <s v=""/>
    <s v="Wyoming"/>
    <s v="Wind"/>
  </r>
  <r>
    <s v="Generator"/>
    <x v="421"/>
    <x v="11"/>
    <x v="8"/>
    <n v="281.32138994249021"/>
    <m/>
    <m/>
    <n v="0"/>
    <n v="17948.30467832421"/>
    <n v="0"/>
    <n v="0"/>
    <n v="99"/>
    <n v="0"/>
    <n v="0"/>
    <n v="0"/>
    <n v="0"/>
    <n v="0"/>
    <n v="0"/>
    <n v="-99"/>
    <n v="1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9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0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1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2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3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4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5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6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7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8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19"/>
    <n v="0"/>
    <m/>
    <m/>
    <n v="0"/>
    <n v="0"/>
    <n v="0"/>
    <n v="0"/>
    <n v="99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0"/>
    <n v="614.5720777283392"/>
    <m/>
    <m/>
    <n v="0"/>
    <n v="39756.667708246547"/>
    <n v="0"/>
    <n v="0"/>
    <n v="200.2"/>
    <n v="200.2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200.2"/>
    <n v="0"/>
    <s v=""/>
    <s v="Wyoming"/>
    <s v="Wind"/>
  </r>
  <r>
    <s v="Generator"/>
    <x v="422"/>
    <x v="11"/>
    <x v="1"/>
    <n v="614.57207772825973"/>
    <m/>
    <m/>
    <n v="0"/>
    <n v="39756.667708246299"/>
    <n v="0"/>
    <n v="0"/>
    <n v="200.2"/>
    <n v="200.2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200.2"/>
    <n v="0"/>
    <s v=""/>
    <s v="Wyoming"/>
    <s v="Wind"/>
  </r>
  <r>
    <s v="Generator"/>
    <x v="422"/>
    <x v="11"/>
    <x v="2"/>
    <n v="614.57207772832021"/>
    <m/>
    <m/>
    <n v="0"/>
    <n v="39756.667708246401"/>
    <n v="0"/>
    <n v="0"/>
    <n v="200.2"/>
    <n v="200.2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200.2"/>
    <n v="0"/>
    <s v=""/>
    <s v="Wyoming"/>
    <s v="Wind"/>
  </r>
  <r>
    <s v="Generator"/>
    <x v="422"/>
    <x v="11"/>
    <x v="3"/>
    <n v="617.73177734624005"/>
    <m/>
    <m/>
    <n v="0"/>
    <n v="39961.068676531861"/>
    <n v="0"/>
    <n v="0"/>
    <n v="200.2"/>
    <n v="200.2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200.2"/>
    <n v="0"/>
    <s v=""/>
    <s v="Wyoming"/>
    <s v="Wind"/>
  </r>
  <r>
    <s v="Generator"/>
    <x v="422"/>
    <x v="11"/>
    <x v="4"/>
    <n v="614.57207772837012"/>
    <m/>
    <m/>
    <n v="0"/>
    <n v="39756.667708246227"/>
    <n v="0"/>
    <n v="0"/>
    <n v="200.2"/>
    <n v="200.2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200.2"/>
    <n v="0"/>
    <s v=""/>
    <s v="Wyoming"/>
    <s v="Wind"/>
  </r>
  <r>
    <s v="Generator"/>
    <x v="422"/>
    <x v="11"/>
    <x v="5"/>
    <n v="614.57207772845038"/>
    <m/>
    <m/>
    <n v="0"/>
    <n v="39756.667708246452"/>
    <n v="0"/>
    <n v="0"/>
    <n v="200.2"/>
    <n v="200.2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200.2"/>
    <n v="0"/>
    <s v=""/>
    <s v="Wyoming"/>
    <s v="Wind"/>
  </r>
  <r>
    <s v="Generator"/>
    <x v="422"/>
    <x v="11"/>
    <x v="6"/>
    <n v="614.57207772834977"/>
    <m/>
    <m/>
    <n v="0"/>
    <n v="39756.66770824635"/>
    <n v="0"/>
    <n v="0"/>
    <n v="200.2"/>
    <n v="200.2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200.2"/>
    <n v="0"/>
    <s v=""/>
    <s v="Wyoming"/>
    <s v="Wind"/>
  </r>
  <r>
    <s v="Generator"/>
    <x v="422"/>
    <x v="11"/>
    <x v="7"/>
    <n v="617.73177734624016"/>
    <m/>
    <m/>
    <n v="0"/>
    <n v="39961.068676531882"/>
    <n v="0"/>
    <n v="0"/>
    <n v="200.2"/>
    <n v="200.2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200.2"/>
    <n v="0"/>
    <s v=""/>
    <s v="Wyoming"/>
    <s v="Wind"/>
  </r>
  <r>
    <s v="Generator"/>
    <x v="422"/>
    <x v="11"/>
    <x v="8"/>
    <n v="614.57207772839968"/>
    <m/>
    <m/>
    <n v="0"/>
    <n v="39756.66770824627"/>
    <n v="0"/>
    <n v="0"/>
    <n v="200.2"/>
    <n v="200.2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200.2"/>
    <n v="0"/>
    <s v=""/>
    <s v="Wyoming"/>
    <s v="Wind"/>
  </r>
  <r>
    <s v="Generator"/>
    <x v="422"/>
    <x v="11"/>
    <x v="9"/>
    <n v="419.33103388612949"/>
    <m/>
    <m/>
    <n v="0"/>
    <n v="27126.52458209806"/>
    <n v="0"/>
    <n v="0"/>
    <n v="200.2"/>
    <n v="0"/>
    <n v="0"/>
    <n v="0"/>
    <n v="0"/>
    <n v="0"/>
    <n v="0"/>
    <n v="-200.2"/>
    <n v="1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0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1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2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3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4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5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6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7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8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19"/>
    <n v="0"/>
    <m/>
    <m/>
    <n v="0"/>
    <n v="0"/>
    <n v="0"/>
    <n v="0"/>
    <n v="200.2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3"/>
    <x v="11"/>
    <x v="0"/>
    <n v="0"/>
    <m/>
    <m/>
    <n v="0"/>
    <n v="0"/>
    <n v="0"/>
    <n v="0"/>
    <n v="43.35"/>
    <n v="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423"/>
    <x v="11"/>
    <x v="1"/>
    <n v="0"/>
    <m/>
    <m/>
    <n v="0"/>
    <n v="0"/>
    <n v="0"/>
    <n v="0"/>
    <n v="43.35"/>
    <n v="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423"/>
    <x v="11"/>
    <x v="2"/>
    <n v="0"/>
    <m/>
    <m/>
    <n v="0"/>
    <n v="0"/>
    <n v="0"/>
    <n v="0"/>
    <n v="43.35"/>
    <n v="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423"/>
    <x v="11"/>
    <x v="3"/>
    <n v="191.73056108491991"/>
    <m/>
    <m/>
    <n v="0"/>
    <n v="-3630.034713022209"/>
    <n v="0"/>
    <n v="1926.1421560333731"/>
    <n v="43.35"/>
    <n v="43.35"/>
    <n v="1"/>
    <n v="0"/>
    <n v="43.35"/>
    <n v="84809.94"/>
    <n v="0"/>
    <n v="43.35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4"/>
    <n v="191.62283497005001"/>
    <m/>
    <m/>
    <n v="0"/>
    <n v="-3769.9876552008518"/>
    <n v="0"/>
    <n v="1962.274283059339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5"/>
    <n v="191.6228349699999"/>
    <m/>
    <m/>
    <n v="0"/>
    <n v="-3759.2567764424139"/>
    <n v="0"/>
    <n v="2004.561490605457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6"/>
    <n v="191.62283497008991"/>
    <m/>
    <m/>
    <n v="0"/>
    <n v="-3900.6744286504309"/>
    <n v="0"/>
    <n v="2047.7596322139409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7"/>
    <n v="191.73056108494009"/>
    <m/>
    <m/>
    <n v="0"/>
    <n v="-3891.746928903051"/>
    <n v="0"/>
    <n v="2097.620059192308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8"/>
    <n v="191.6228349701201"/>
    <m/>
    <m/>
    <n v="0"/>
    <n v="-4030.5947107602219"/>
    <n v="0"/>
    <n v="2136.9691119487402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9"/>
    <n v="191.6228349700101"/>
    <m/>
    <m/>
    <n v="0"/>
    <n v="-4171.2458716282372"/>
    <n v="0"/>
    <n v="2183.0207479767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0"/>
    <n v="191.6228349700701"/>
    <m/>
    <m/>
    <n v="0"/>
    <n v="-4159.3652558600425"/>
    <n v="0"/>
    <n v="2230.0649213178071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1"/>
    <n v="191.73056108493009"/>
    <m/>
    <m/>
    <n v="0"/>
    <n v="-4302.0503296249099"/>
    <n v="0"/>
    <n v="2284.3642206727218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2"/>
    <n v="191.62283497013041"/>
    <m/>
    <m/>
    <n v="0"/>
    <n v="-4286.9860639499648"/>
    <n v="0"/>
    <n v="2327.2163115036619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3"/>
    <n v="191.62283496996011"/>
    <m/>
    <m/>
    <n v="0"/>
    <n v="604.37842149558003"/>
    <n v="0"/>
    <n v="2377.367856043511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4"/>
    <n v="191.62283497005961"/>
    <m/>
    <m/>
    <n v="0"/>
    <n v="617.40877427362"/>
    <n v="0"/>
    <n v="2428.600190301137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5"/>
    <n v="191.73056108499969"/>
    <m/>
    <m/>
    <n v="0"/>
    <n v="630.98527653064048"/>
    <n v="0"/>
    <n v="2487.7335718370869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6"/>
    <n v="191.62283497000021"/>
    <m/>
    <m/>
    <n v="0"/>
    <n v="644.23597116950975"/>
    <n v="0"/>
    <n v="2534.4007191173009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7"/>
    <n v="191.6228349698803"/>
    <m/>
    <m/>
    <n v="0"/>
    <n v="658.22443812206143"/>
    <n v="0"/>
    <n v="2589.0170696624441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8"/>
    <n v="191.62283497008991"/>
    <m/>
    <m/>
    <n v="0"/>
    <n v="672.4045279098093"/>
    <n v="0"/>
    <n v="2644.8103204296408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3"/>
    <x v="11"/>
    <x v="19"/>
    <n v="191.73056108509019"/>
    <m/>
    <m/>
    <n v="0"/>
    <n v="687.16233092856044"/>
    <n v="0"/>
    <n v="2709.208268964911"/>
    <n v="43.35"/>
    <n v="43.35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3.35"/>
    <n v="0"/>
    <s v=""/>
    <s v="Wyoming"/>
    <s v="Wind"/>
  </r>
  <r>
    <s v="Generator"/>
    <x v="424"/>
    <x v="11"/>
    <x v="0"/>
    <n v="141.15449596896991"/>
    <m/>
    <m/>
    <n v="0"/>
    <n v="413.5826731892397"/>
    <n v="0"/>
    <n v="2381.98942937725"/>
    <n v="49"/>
    <n v="49"/>
    <n v="1"/>
    <n v="0"/>
    <n v="49"/>
    <n v="86298.8"/>
    <n v="0"/>
    <n v="49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9"/>
    <n v="0"/>
    <s v=""/>
    <s v="Wyoming"/>
    <s v="Wind"/>
  </r>
  <r>
    <s v="Generator"/>
    <x v="424"/>
    <x v="11"/>
    <x v="1"/>
    <n v="141.15449596920001"/>
    <m/>
    <m/>
    <n v="0"/>
    <n v="413.58267318918968"/>
    <n v="0"/>
    <n v="2433.321235084692"/>
    <n v="49"/>
    <n v="49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9"/>
    <n v="0"/>
    <s v=""/>
    <s v="Wyoming"/>
    <s v="Wind"/>
  </r>
  <r>
    <s v="Generator"/>
    <x v="424"/>
    <x v="11"/>
    <x v="2"/>
    <n v="141.15449596888999"/>
    <m/>
    <m/>
    <n v="0"/>
    <n v="413.58267318925027"/>
    <n v="0"/>
    <n v="2485.7592390067321"/>
    <n v="49"/>
    <n v="49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9"/>
    <n v="0"/>
    <s v=""/>
    <s v="Wyoming"/>
    <s v="Wind"/>
  </r>
  <r>
    <s v="Generator"/>
    <x v="424"/>
    <x v="11"/>
    <x v="3"/>
    <n v="205.53235499238019"/>
    <m/>
    <m/>
    <n v="0"/>
    <n v="655.85374478039921"/>
    <n v="0"/>
    <n v="2546.2844750608119"/>
    <n v="49"/>
    <n v="49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49"/>
    <n v="0"/>
    <s v=""/>
    <s v="Wyoming"/>
    <s v="Wind"/>
  </r>
  <r>
    <s v="Generator"/>
    <x v="424"/>
    <x v="11"/>
    <x v="4"/>
    <n v="209.53679653743981"/>
    <m/>
    <m/>
    <n v="0"/>
    <n v="-3984.9707965465082"/>
    <n v="0"/>
    <n v="2646.9895219812861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5"/>
    <n v="209.53679653744979"/>
    <m/>
    <m/>
    <n v="0"/>
    <n v="-3970.093683992447"/>
    <n v="0"/>
    <n v="2704.0324115757849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6"/>
    <n v="209.53679653734011"/>
    <m/>
    <m/>
    <n v="0"/>
    <n v="-4121.7983246852364"/>
    <n v="0"/>
    <n v="2762.3040962236259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7"/>
    <n v="209.72689284922001"/>
    <m/>
    <m/>
    <n v="0"/>
    <n v="-4110.2276460600306"/>
    <n v="0"/>
    <n v="2829.5628015447392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8"/>
    <n v="209.53679653732999"/>
    <m/>
    <m/>
    <n v="0"/>
    <n v="-4257.578168841459"/>
    <n v="0"/>
    <n v="2882.6422977456282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9"/>
    <n v="209.53679653745991"/>
    <m/>
    <m/>
    <n v="0"/>
    <n v="-4408.2351255519106"/>
    <n v="0"/>
    <n v="2944.763174055181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0"/>
    <n v="209.53679653729"/>
    <m/>
    <m/>
    <n v="0"/>
    <n v="-4391.8912554219714"/>
    <n v="0"/>
    <n v="3008.2229232787809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1"/>
    <n v="209.72689284930021"/>
    <m/>
    <m/>
    <n v="0"/>
    <n v="-4546.0401294008461"/>
    <n v="0"/>
    <n v="3081.4693994120598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2"/>
    <n v="209.53679653718979"/>
    <m/>
    <m/>
    <n v="0"/>
    <n v="-4524.7375844265434"/>
    <n v="0"/>
    <n v="3139.274282454699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3"/>
    <n v="209.53679653719999"/>
    <m/>
    <m/>
    <n v="0"/>
    <n v="-4673.9277835612338"/>
    <n v="0"/>
    <n v="3206.925687791063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4"/>
    <n v="209.53679653736"/>
    <m/>
    <m/>
    <n v="0"/>
    <n v="845.27143723141978"/>
    <n v="0"/>
    <n v="3276.0350132004601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5"/>
    <n v="209.72689284924019"/>
    <m/>
    <m/>
    <n v="0"/>
    <n v="864.28452543179935"/>
    <n v="0"/>
    <n v="3355.8023743055592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6"/>
    <n v="209.53679653731021"/>
    <m/>
    <m/>
    <n v="0"/>
    <n v="882.14991342203984"/>
    <n v="0"/>
    <n v="3418.7535381332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7"/>
    <n v="209.53679653730029"/>
    <m/>
    <m/>
    <n v="0"/>
    <n v="901.2177619069804"/>
    <n v="0"/>
    <n v="3492.427697181075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8"/>
    <n v="209.53679653736"/>
    <m/>
    <m/>
    <n v="0"/>
    <n v="920.49514718843977"/>
    <n v="0"/>
    <n v="3567.6894235610198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4"/>
    <x v="11"/>
    <x v="19"/>
    <n v="209.72689284933011"/>
    <m/>
    <m/>
    <n v="0"/>
    <n v="941.25429510738979"/>
    <n v="0"/>
    <n v="3654.5583676649539"/>
    <n v="50"/>
    <n v="5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50"/>
    <n v="0"/>
    <s v=""/>
    <s v="Wyoming"/>
    <s v="Wind"/>
  </r>
  <r>
    <s v="Generator"/>
    <x v="425"/>
    <x v="11"/>
    <x v="0"/>
    <n v="101.19827095851009"/>
    <m/>
    <m/>
    <n v="0"/>
    <n v="7358.1262813910816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1"/>
    <n v="101.19827095841001"/>
    <m/>
    <m/>
    <n v="0"/>
    <n v="7358.1262813909616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2"/>
    <n v="101.19827095846"/>
    <m/>
    <m/>
    <n v="0"/>
    <n v="7358.1262813913991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3"/>
    <n v="101.83557329736"/>
    <m/>
    <m/>
    <n v="0"/>
    <n v="7404.4645344503124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4"/>
    <n v="101.19827095848009"/>
    <m/>
    <m/>
    <n v="0"/>
    <n v="7358.1262813911853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5"/>
    <n v="101.19827095842"/>
    <m/>
    <m/>
    <n v="0"/>
    <n v="7358.1262813912936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6"/>
    <n v="101.19827095853"/>
    <m/>
    <m/>
    <n v="0"/>
    <n v="7358.1262813911781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7"/>
    <n v="101.8355732972899"/>
    <m/>
    <m/>
    <n v="0"/>
    <n v="7404.4645344503742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8"/>
    <n v="101.19827095856"/>
    <m/>
    <m/>
    <n v="0"/>
    <n v="7358.126281391349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9"/>
    <n v="101.1982709585301"/>
    <m/>
    <m/>
    <n v="0"/>
    <n v="7358.1262813912563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10"/>
    <n v="101.1982709582299"/>
    <m/>
    <m/>
    <n v="0"/>
    <n v="7358.1262813912808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11"/>
    <n v="101.5599820587401"/>
    <m/>
    <m/>
    <n v="0"/>
    <n v="7384.4262954937412"/>
    <n v="0"/>
    <n v="0"/>
    <n v="39.9"/>
    <n v="39.9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9.9"/>
    <n v="0"/>
    <s v=""/>
    <s v="Idaho"/>
    <s v="QF"/>
  </r>
  <r>
    <s v="Generator"/>
    <x v="425"/>
    <x v="11"/>
    <x v="12"/>
    <n v="0"/>
    <m/>
    <m/>
    <n v="0"/>
    <n v="0"/>
    <n v="0"/>
    <n v="0"/>
    <n v="39.9"/>
    <n v="0"/>
    <n v="0"/>
    <n v="0"/>
    <n v="0"/>
    <n v="0"/>
    <n v="0"/>
    <n v="-39.9"/>
    <n v="1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5"/>
    <x v="11"/>
    <x v="13"/>
    <n v="0"/>
    <m/>
    <m/>
    <n v="0"/>
    <n v="0"/>
    <n v="0"/>
    <n v="0"/>
    <n v="39.9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5"/>
    <x v="11"/>
    <x v="14"/>
    <n v="0"/>
    <m/>
    <m/>
    <n v="0"/>
    <n v="0"/>
    <n v="0"/>
    <n v="0"/>
    <n v="39.9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5"/>
    <x v="11"/>
    <x v="15"/>
    <n v="0"/>
    <m/>
    <m/>
    <n v="0"/>
    <n v="0"/>
    <n v="0"/>
    <n v="0"/>
    <n v="39.9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5"/>
    <x v="11"/>
    <x v="16"/>
    <n v="0"/>
    <m/>
    <m/>
    <n v="0"/>
    <n v="0"/>
    <n v="0"/>
    <n v="0"/>
    <n v="39.9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5"/>
    <x v="11"/>
    <x v="17"/>
    <n v="0"/>
    <m/>
    <m/>
    <n v="0"/>
    <n v="0"/>
    <n v="0"/>
    <n v="0"/>
    <n v="39.9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5"/>
    <x v="11"/>
    <x v="18"/>
    <n v="0"/>
    <m/>
    <m/>
    <n v="0"/>
    <n v="0"/>
    <n v="0"/>
    <n v="0"/>
    <n v="39.9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5"/>
    <x v="11"/>
    <x v="19"/>
    <n v="0"/>
    <m/>
    <m/>
    <n v="0"/>
    <n v="0"/>
    <n v="0"/>
    <n v="0"/>
    <n v="39.9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6"/>
    <x v="11"/>
    <x v="0"/>
    <n v="225.92870068156009"/>
    <m/>
    <m/>
    <n v="0"/>
    <n v="16427.275826548361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1"/>
    <n v="225.92870068171001"/>
    <m/>
    <m/>
    <n v="0"/>
    <n v="16427.275826548419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2"/>
    <n v="225.92870068144001"/>
    <m/>
    <m/>
    <n v="0"/>
    <n v="16427.27582654851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3"/>
    <n v="227.27853870947021"/>
    <m/>
    <m/>
    <n v="0"/>
    <n v="16525.422549564479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4"/>
    <n v="225.92870068145001"/>
    <m/>
    <m/>
    <n v="0"/>
    <n v="16427.275826548419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5"/>
    <n v="225.92870068144009"/>
    <m/>
    <m/>
    <n v="0"/>
    <n v="16427.275826548332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6"/>
    <n v="225.92870068136011"/>
    <m/>
    <m/>
    <n v="0"/>
    <n v="16427.275826548339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7"/>
    <n v="227.27853870954999"/>
    <m/>
    <m/>
    <n v="0"/>
    <n v="16525.42254956437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8"/>
    <n v="225.92870068138021"/>
    <m/>
    <m/>
    <n v="0"/>
    <n v="16427.27582654835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9"/>
    <n v="225.92870068145021"/>
    <m/>
    <m/>
    <n v="0"/>
    <n v="16427.27582654847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10"/>
    <n v="225.92870068142989"/>
    <m/>
    <m/>
    <n v="0"/>
    <n v="16427.27582654835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11"/>
    <n v="226.70996416356999"/>
    <m/>
    <m/>
    <n v="0"/>
    <n v="16484.081494331691"/>
    <n v="0"/>
    <n v="0"/>
    <n v="79.8"/>
    <n v="79.8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Idaho"/>
    <s v="QF"/>
  </r>
  <r>
    <s v="Generator"/>
    <x v="426"/>
    <x v="11"/>
    <x v="12"/>
    <n v="0"/>
    <m/>
    <m/>
    <n v="0"/>
    <n v="0"/>
    <n v="0"/>
    <n v="0"/>
    <n v="79.8"/>
    <n v="0"/>
    <n v="0"/>
    <n v="0"/>
    <n v="0"/>
    <n v="0"/>
    <n v="0"/>
    <n v="-79.8"/>
    <n v="1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6"/>
    <x v="11"/>
    <x v="13"/>
    <n v="0"/>
    <m/>
    <m/>
    <n v="0"/>
    <n v="0"/>
    <n v="0"/>
    <n v="0"/>
    <n v="79.8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6"/>
    <x v="11"/>
    <x v="14"/>
    <n v="0"/>
    <m/>
    <m/>
    <n v="0"/>
    <n v="0"/>
    <n v="0"/>
    <n v="0"/>
    <n v="79.8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6"/>
    <x v="11"/>
    <x v="15"/>
    <n v="0"/>
    <m/>
    <m/>
    <n v="0"/>
    <n v="0"/>
    <n v="0"/>
    <n v="0"/>
    <n v="79.8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6"/>
    <x v="11"/>
    <x v="16"/>
    <n v="0"/>
    <m/>
    <m/>
    <n v="0"/>
    <n v="0"/>
    <n v="0"/>
    <n v="0"/>
    <n v="79.8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6"/>
    <x v="11"/>
    <x v="17"/>
    <n v="0"/>
    <m/>
    <m/>
    <n v="0"/>
    <n v="0"/>
    <n v="0"/>
    <n v="0"/>
    <n v="79.8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6"/>
    <x v="11"/>
    <x v="18"/>
    <n v="0"/>
    <m/>
    <m/>
    <n v="0"/>
    <n v="0"/>
    <n v="0"/>
    <n v="0"/>
    <n v="79.8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6"/>
    <x v="11"/>
    <x v="19"/>
    <n v="0"/>
    <m/>
    <m/>
    <n v="0"/>
    <n v="0"/>
    <n v="0"/>
    <n v="0"/>
    <n v="79.8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7"/>
    <x v="11"/>
    <x v="0"/>
    <n v="160.84872308124969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1"/>
    <n v="160.84872308112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2"/>
    <n v="160.84872308120009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3"/>
    <n v="162.04880086827001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4"/>
    <n v="160.84872308128021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5"/>
    <n v="160.8487230812201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6"/>
    <n v="160.84872308112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7"/>
    <n v="162.04880086828999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8"/>
    <n v="160.84872308125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9"/>
    <n v="160.84872308111991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10"/>
    <n v="160.84872308118011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11"/>
    <n v="162.04880086828999"/>
    <m/>
    <m/>
    <n v="0"/>
    <n v="0"/>
    <n v="0"/>
    <n v="0"/>
    <n v="60.9"/>
    <n v="60.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.9"/>
    <n v="0"/>
    <s v=""/>
    <s v="Utah"/>
    <s v="QF"/>
  </r>
  <r>
    <s v="Generator"/>
    <x v="427"/>
    <x v="11"/>
    <x v="12"/>
    <n v="91.975247128819959"/>
    <m/>
    <m/>
    <n v="0"/>
    <n v="0"/>
    <n v="0"/>
    <n v="0"/>
    <n v="60.9"/>
    <n v="0"/>
    <n v="0"/>
    <n v="0"/>
    <n v="0"/>
    <n v="0"/>
    <n v="0"/>
    <n v="-60.9"/>
    <n v="1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7"/>
    <x v="11"/>
    <x v="13"/>
    <n v="0"/>
    <m/>
    <m/>
    <n v="0"/>
    <n v="0"/>
    <n v="0"/>
    <n v="0"/>
    <n v="60.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7"/>
    <x v="11"/>
    <x v="14"/>
    <n v="0"/>
    <m/>
    <m/>
    <n v="0"/>
    <n v="0"/>
    <n v="0"/>
    <n v="0"/>
    <n v="60.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7"/>
    <x v="11"/>
    <x v="15"/>
    <n v="0"/>
    <m/>
    <m/>
    <n v="0"/>
    <n v="0"/>
    <n v="0"/>
    <n v="0"/>
    <n v="60.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7"/>
    <x v="11"/>
    <x v="16"/>
    <n v="0"/>
    <m/>
    <m/>
    <n v="0"/>
    <n v="0"/>
    <n v="0"/>
    <n v="0"/>
    <n v="60.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7"/>
    <x v="11"/>
    <x v="17"/>
    <n v="0"/>
    <m/>
    <m/>
    <n v="0"/>
    <n v="0"/>
    <n v="0"/>
    <n v="0"/>
    <n v="60.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7"/>
    <x v="11"/>
    <x v="18"/>
    <n v="0"/>
    <m/>
    <m/>
    <n v="0"/>
    <n v="0"/>
    <n v="0"/>
    <n v="0"/>
    <n v="60.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7"/>
    <x v="11"/>
    <x v="19"/>
    <n v="0"/>
    <m/>
    <m/>
    <n v="0"/>
    <n v="0"/>
    <n v="0"/>
    <n v="0"/>
    <n v="60.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8"/>
    <x v="11"/>
    <x v="0"/>
    <n v="216.82393365099989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1"/>
    <n v="216.82393365104011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2"/>
    <n v="216.8239336509202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3"/>
    <n v="218.41545266296021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4"/>
    <n v="216.82393365114009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5"/>
    <n v="216.82393365092011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6"/>
    <n v="216.8239336508401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7"/>
    <n v="218.4154526630702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8"/>
    <n v="216.8239336508301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9"/>
    <n v="216.82393365099981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10"/>
    <n v="216.82393365092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11"/>
    <n v="218.41545266302029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12"/>
    <n v="152.16023884581"/>
    <m/>
    <m/>
    <n v="0"/>
    <n v="0"/>
    <n v="0"/>
    <n v="0"/>
    <n v="79.8"/>
    <n v="79.8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79.8"/>
    <n v="0"/>
    <s v=""/>
    <s v="Utah"/>
    <s v="QF"/>
  </r>
  <r>
    <s v="Generator"/>
    <x v="428"/>
    <x v="11"/>
    <x v="13"/>
    <n v="0"/>
    <m/>
    <m/>
    <n v="0"/>
    <n v="0"/>
    <n v="0"/>
    <n v="0"/>
    <n v="79.8"/>
    <n v="0"/>
    <n v="0"/>
    <n v="0"/>
    <n v="0"/>
    <n v="0"/>
    <n v="0"/>
    <n v="-79.8"/>
    <n v="1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8"/>
    <x v="11"/>
    <x v="14"/>
    <n v="0"/>
    <m/>
    <m/>
    <n v="0"/>
    <n v="0"/>
    <n v="0"/>
    <n v="0"/>
    <n v="79.8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8"/>
    <x v="11"/>
    <x v="15"/>
    <n v="0"/>
    <m/>
    <m/>
    <n v="0"/>
    <n v="0"/>
    <n v="0"/>
    <n v="0"/>
    <n v="79.8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8"/>
    <x v="11"/>
    <x v="16"/>
    <n v="0"/>
    <m/>
    <m/>
    <n v="0"/>
    <n v="0"/>
    <n v="0"/>
    <n v="0"/>
    <n v="79.8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8"/>
    <x v="11"/>
    <x v="17"/>
    <n v="0"/>
    <m/>
    <m/>
    <n v="0"/>
    <n v="0"/>
    <n v="0"/>
    <n v="0"/>
    <n v="79.8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8"/>
    <x v="11"/>
    <x v="18"/>
    <n v="0"/>
    <m/>
    <m/>
    <n v="0"/>
    <n v="0"/>
    <n v="0"/>
    <n v="0"/>
    <n v="79.8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8"/>
    <x v="11"/>
    <x v="19"/>
    <n v="0"/>
    <m/>
    <m/>
    <n v="0"/>
    <n v="0"/>
    <n v="0"/>
    <n v="0"/>
    <n v="79.8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0"/>
    <n v="66.26588614429005"/>
    <m/>
    <m/>
    <n v="0"/>
    <n v="5036.870005821258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1"/>
    <n v="66.265886144269871"/>
    <m/>
    <m/>
    <n v="0"/>
    <n v="5036.8700058212562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2"/>
    <n v="66.265886144139969"/>
    <m/>
    <m/>
    <n v="0"/>
    <n v="5036.8700058212617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3"/>
    <n v="66.66887300029002"/>
    <m/>
    <m/>
    <n v="0"/>
    <n v="5067.5010367639907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4"/>
    <n v="66.265886144400085"/>
    <m/>
    <m/>
    <n v="0"/>
    <n v="5036.870005821248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5"/>
    <n v="66.26588614417004"/>
    <m/>
    <m/>
    <n v="0"/>
    <n v="5036.8700058213071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6"/>
    <n v="66.265886144039897"/>
    <m/>
    <m/>
    <n v="0"/>
    <n v="5036.8700058212471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7"/>
    <n v="66.668873000509976"/>
    <m/>
    <m/>
    <n v="0"/>
    <n v="5067.5010367640662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8"/>
    <n v="66.265886144260008"/>
    <m/>
    <m/>
    <n v="0"/>
    <n v="5036.8700058211598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9"/>
    <n v="66.265886144120003"/>
    <m/>
    <m/>
    <n v="0"/>
    <n v="5036.8700058211971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10"/>
    <n v="64.594877161370007"/>
    <m/>
    <m/>
    <n v="0"/>
    <n v="4909.8566130278759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29"/>
    <x v="11"/>
    <x v="11"/>
    <n v="0"/>
    <m/>
    <m/>
    <n v="0"/>
    <n v="0"/>
    <n v="0"/>
    <n v="0"/>
    <n v="22.5"/>
    <n v="0"/>
    <n v="0"/>
    <n v="0"/>
    <n v="0"/>
    <n v="0"/>
    <n v="0"/>
    <n v="-22.5"/>
    <n v="1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12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13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14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15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16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17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18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19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0"/>
    <n v="59.102941058339987"/>
    <m/>
    <m/>
    <n v="0"/>
    <n v="4492.4145498405023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1"/>
    <n v="59.102941058259972"/>
    <m/>
    <m/>
    <n v="0"/>
    <n v="4492.4145498405423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2"/>
    <n v="59.10294105820001"/>
    <m/>
    <m/>
    <n v="0"/>
    <n v="4492.414549840757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3"/>
    <n v="59.482795218979987"/>
    <m/>
    <m/>
    <n v="0"/>
    <n v="4521.2872645902416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4"/>
    <n v="59.102941058280052"/>
    <m/>
    <m/>
    <n v="0"/>
    <n v="4492.4145498407124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5"/>
    <n v="59.102941058259951"/>
    <m/>
    <m/>
    <n v="0"/>
    <n v="4492.4145498406097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6"/>
    <n v="59.102941058330053"/>
    <m/>
    <m/>
    <n v="0"/>
    <n v="4492.4145498406097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7"/>
    <n v="59.48279521897004"/>
    <m/>
    <m/>
    <n v="0"/>
    <n v="4521.2872645902016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8"/>
    <n v="59.102941058340043"/>
    <m/>
    <m/>
    <n v="0"/>
    <n v="4492.4145498405978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9"/>
    <n v="59.102941058340043"/>
    <m/>
    <m/>
    <n v="0"/>
    <n v="4492.4145498406924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10"/>
    <n v="57.665431907700068"/>
    <m/>
    <m/>
    <n v="0"/>
    <n v="4383.1494793072952"/>
    <n v="0"/>
    <n v="0"/>
    <n v="22.5"/>
    <n v="22.5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22.5"/>
    <n v="0"/>
    <s v=""/>
    <s v="Utah"/>
    <s v="QF"/>
  </r>
  <r>
    <s v="Generator"/>
    <x v="430"/>
    <x v="11"/>
    <x v="11"/>
    <n v="0"/>
    <m/>
    <m/>
    <n v="0"/>
    <n v="0"/>
    <n v="0"/>
    <n v="0"/>
    <n v="22.5"/>
    <n v="0"/>
    <n v="0"/>
    <n v="0"/>
    <n v="0"/>
    <n v="0"/>
    <n v="0"/>
    <n v="-22.5"/>
    <n v="1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12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13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14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15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16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17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18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19"/>
    <n v="0"/>
    <m/>
    <m/>
    <n v="0"/>
    <n v="0"/>
    <n v="0"/>
    <n v="0"/>
    <n v="22.5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0"/>
    <n v="46.472894051870043"/>
    <m/>
    <m/>
    <n v="0"/>
    <n v="0"/>
    <n v="0"/>
    <n v="0"/>
    <n v="18.899999999999999"/>
    <n v="18.89999999999999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8.899999999999999"/>
    <n v="0"/>
    <s v=""/>
    <s v="Utah"/>
    <s v="QF"/>
  </r>
  <r>
    <s v="Generator"/>
    <x v="431"/>
    <x v="11"/>
    <x v="1"/>
    <n v="46.472894051949993"/>
    <m/>
    <m/>
    <n v="0"/>
    <n v="0"/>
    <n v="0"/>
    <n v="0"/>
    <n v="18.899999999999999"/>
    <n v="18.89999999999999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8.899999999999999"/>
    <n v="0"/>
    <s v=""/>
    <s v="Utah"/>
    <s v="QF"/>
  </r>
  <r>
    <s v="Generator"/>
    <x v="431"/>
    <x v="11"/>
    <x v="2"/>
    <n v="46.472894051809988"/>
    <m/>
    <m/>
    <n v="0"/>
    <n v="0"/>
    <n v="0"/>
    <n v="0"/>
    <n v="18.899999999999999"/>
    <n v="18.89999999999999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8.899999999999999"/>
    <n v="0"/>
    <s v=""/>
    <s v="Utah"/>
    <s v="QF"/>
  </r>
  <r>
    <s v="Generator"/>
    <x v="431"/>
    <x v="11"/>
    <x v="3"/>
    <n v="46.489090819709993"/>
    <m/>
    <m/>
    <n v="0"/>
    <n v="0"/>
    <n v="0"/>
    <n v="0"/>
    <n v="18.899999999999999"/>
    <n v="18.89999999999999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8.899999999999999"/>
    <n v="0"/>
    <s v=""/>
    <s v="Utah"/>
    <s v="QF"/>
  </r>
  <r>
    <s v="Generator"/>
    <x v="431"/>
    <x v="11"/>
    <x v="4"/>
    <n v="46.472894051889988"/>
    <m/>
    <m/>
    <n v="0"/>
    <n v="0"/>
    <n v="0"/>
    <n v="0"/>
    <n v="18.899999999999999"/>
    <n v="18.89999999999999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8.899999999999999"/>
    <n v="0"/>
    <s v=""/>
    <s v="Utah"/>
    <s v="QF"/>
  </r>
  <r>
    <s v="Generator"/>
    <x v="431"/>
    <x v="11"/>
    <x v="5"/>
    <n v="46.472894051950021"/>
    <m/>
    <m/>
    <n v="0"/>
    <n v="0"/>
    <n v="0"/>
    <n v="0"/>
    <n v="18.899999999999999"/>
    <n v="18.89999999999999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8.899999999999999"/>
    <n v="0"/>
    <s v=""/>
    <s v="Utah"/>
    <s v="QF"/>
  </r>
  <r>
    <s v="Generator"/>
    <x v="431"/>
    <x v="11"/>
    <x v="6"/>
    <n v="46.472894051919987"/>
    <m/>
    <m/>
    <n v="0"/>
    <n v="0"/>
    <n v="0"/>
    <n v="0"/>
    <n v="18.899999999999999"/>
    <n v="18.89999999999999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8.899999999999999"/>
    <n v="0"/>
    <s v=""/>
    <s v="Utah"/>
    <s v="QF"/>
  </r>
  <r>
    <s v="Generator"/>
    <x v="431"/>
    <x v="11"/>
    <x v="7"/>
    <n v="24.309368261589999"/>
    <m/>
    <m/>
    <n v="0"/>
    <n v="0"/>
    <n v="0"/>
    <n v="0"/>
    <n v="18.899999999999999"/>
    <n v="18.899999999999999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8.899999999999999"/>
    <n v="0"/>
    <s v=""/>
    <s v="Utah"/>
    <s v="QF"/>
  </r>
  <r>
    <s v="Generator"/>
    <x v="431"/>
    <x v="11"/>
    <x v="8"/>
    <n v="0"/>
    <m/>
    <m/>
    <n v="0"/>
    <n v="0"/>
    <n v="0"/>
    <n v="0"/>
    <n v="18.899999999999999"/>
    <n v="0"/>
    <n v="0"/>
    <n v="0"/>
    <n v="0"/>
    <n v="0"/>
    <n v="0"/>
    <n v="-18.899999999999999"/>
    <n v="1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9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0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1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2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3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4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5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6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7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8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19"/>
    <n v="0"/>
    <m/>
    <m/>
    <n v="0"/>
    <n v="0"/>
    <n v="0"/>
    <n v="0"/>
    <n v="18.899999999999999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0"/>
    <n v="0.78109625018999984"/>
    <m/>
    <m/>
    <n v="0"/>
    <n v="24.049953544790011"/>
    <n v="0"/>
    <n v="0"/>
    <n v="3"/>
    <n v="3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"/>
    <n v="0"/>
    <s v=""/>
    <s v="Utah"/>
    <s v="QF"/>
  </r>
  <r>
    <s v="Generator"/>
    <x v="432"/>
    <x v="11"/>
    <x v="1"/>
    <n v="0.7810962502900004"/>
    <m/>
    <m/>
    <n v="0"/>
    <n v="24.04995354475998"/>
    <n v="0"/>
    <n v="0"/>
    <n v="3"/>
    <n v="3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"/>
    <n v="0"/>
    <s v=""/>
    <s v="Utah"/>
    <s v="QF"/>
  </r>
  <r>
    <s v="Generator"/>
    <x v="432"/>
    <x v="11"/>
    <x v="2"/>
    <n v="0.78109625002999972"/>
    <m/>
    <m/>
    <n v="0"/>
    <n v="24.04995354490001"/>
    <n v="0"/>
    <n v="0"/>
    <n v="3"/>
    <n v="3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"/>
    <n v="0"/>
    <s v=""/>
    <s v="Utah"/>
    <s v="QF"/>
  </r>
  <r>
    <s v="Generator"/>
    <x v="432"/>
    <x v="11"/>
    <x v="3"/>
    <n v="0.78109625036000052"/>
    <m/>
    <m/>
    <n v="0"/>
    <n v="24.049953544809991"/>
    <n v="0"/>
    <n v="0"/>
    <n v="3"/>
    <n v="3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"/>
    <n v="0"/>
    <s v=""/>
    <s v="Utah"/>
    <s v="QF"/>
  </r>
  <r>
    <s v="Generator"/>
    <x v="432"/>
    <x v="11"/>
    <x v="4"/>
    <n v="0.78109625030000018"/>
    <m/>
    <m/>
    <n v="0"/>
    <n v="24.049953544779999"/>
    <n v="0"/>
    <n v="0"/>
    <n v="3"/>
    <n v="3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"/>
    <n v="0"/>
    <s v=""/>
    <s v="Utah"/>
    <s v="QF"/>
  </r>
  <r>
    <s v="Generator"/>
    <x v="432"/>
    <x v="11"/>
    <x v="5"/>
    <n v="0.78109625018999984"/>
    <m/>
    <m/>
    <n v="0"/>
    <n v="24.04995354475999"/>
    <n v="0"/>
    <n v="0"/>
    <n v="3"/>
    <n v="3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"/>
    <n v="0"/>
    <s v=""/>
    <s v="Utah"/>
    <s v="QF"/>
  </r>
  <r>
    <s v="Generator"/>
    <x v="432"/>
    <x v="11"/>
    <x v="6"/>
    <n v="0"/>
    <m/>
    <m/>
    <n v="0"/>
    <n v="0"/>
    <n v="0"/>
    <n v="0"/>
    <n v="3"/>
    <n v="0"/>
    <n v="0"/>
    <n v="0"/>
    <n v="0"/>
    <n v="0"/>
    <n v="0"/>
    <n v="-3"/>
    <n v="1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7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8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9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0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1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2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3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4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5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6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7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8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19"/>
    <n v="0"/>
    <m/>
    <m/>
    <n v="0"/>
    <n v="0"/>
    <n v="0"/>
    <n v="0"/>
    <n v="3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3"/>
    <x v="11"/>
    <x v="0"/>
    <n v="211.13709999971019"/>
    <m/>
    <m/>
    <n v="0"/>
    <n v="12678.78285498615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1"/>
    <n v="211.1370999996802"/>
    <m/>
    <m/>
    <n v="0"/>
    <n v="12678.78285498621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2"/>
    <n v="211.1370999997601"/>
    <m/>
    <m/>
    <n v="0"/>
    <n v="12678.782854986121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3"/>
    <n v="212.3634406076502"/>
    <m/>
    <m/>
    <n v="0"/>
    <n v="12752.424608486061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4"/>
    <n v="211.13709999994001"/>
    <m/>
    <m/>
    <n v="0"/>
    <n v="12678.782854986101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5"/>
    <n v="211.13709999991011"/>
    <m/>
    <m/>
    <n v="0"/>
    <n v="12678.78285498613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6"/>
    <n v="211.13709999975029"/>
    <m/>
    <m/>
    <n v="0"/>
    <n v="12678.782854986161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7"/>
    <n v="212.36344060763989"/>
    <m/>
    <m/>
    <n v="0"/>
    <n v="12752.424608486161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8"/>
    <n v="211.13709999967969"/>
    <m/>
    <m/>
    <n v="0"/>
    <n v="12678.78285498611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9"/>
    <n v="211.13709999986969"/>
    <m/>
    <m/>
    <n v="0"/>
    <n v="12678.78285498611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10"/>
    <n v="211.13709999975009"/>
    <m/>
    <m/>
    <n v="0"/>
    <n v="12678.78285498609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11"/>
    <n v="212.36344060753009"/>
    <m/>
    <m/>
    <n v="0"/>
    <n v="12752.42460848595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12"/>
    <n v="211.1370999996999"/>
    <m/>
    <m/>
    <n v="0"/>
    <n v="12678.78285498605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13"/>
    <n v="211.1370999997701"/>
    <m/>
    <m/>
    <n v="0"/>
    <n v="12678.78285498603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14"/>
    <n v="211.1370999998199"/>
    <m/>
    <m/>
    <n v="0"/>
    <n v="12678.782854986201"/>
    <n v="0"/>
    <n v="0"/>
    <n v="60"/>
    <n v="6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0"/>
    <n v="0"/>
    <s v=""/>
    <s v="Utah"/>
    <s v="QF"/>
  </r>
  <r>
    <s v="Generator"/>
    <x v="433"/>
    <x v="11"/>
    <x v="15"/>
    <n v="53.891390428140006"/>
    <m/>
    <m/>
    <n v="0"/>
    <n v="3236.1779952116208"/>
    <n v="0"/>
    <n v="0"/>
    <n v="60"/>
    <n v="0"/>
    <n v="0"/>
    <n v="0"/>
    <n v="0"/>
    <n v="0"/>
    <n v="0"/>
    <n v="-60"/>
    <n v="1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3"/>
    <x v="11"/>
    <x v="16"/>
    <n v="0"/>
    <m/>
    <m/>
    <n v="0"/>
    <n v="0"/>
    <n v="0"/>
    <n v="0"/>
    <n v="6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3"/>
    <x v="11"/>
    <x v="17"/>
    <n v="0"/>
    <m/>
    <m/>
    <n v="0"/>
    <n v="0"/>
    <n v="0"/>
    <n v="0"/>
    <n v="6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3"/>
    <x v="11"/>
    <x v="18"/>
    <n v="0"/>
    <m/>
    <m/>
    <n v="0"/>
    <n v="0"/>
    <n v="0"/>
    <n v="0"/>
    <n v="6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3"/>
    <x v="11"/>
    <x v="19"/>
    <n v="0"/>
    <m/>
    <m/>
    <n v="0"/>
    <n v="0"/>
    <n v="0"/>
    <n v="0"/>
    <n v="6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4"/>
    <x v="11"/>
    <x v="0"/>
    <n v="101.00605556367999"/>
    <m/>
    <m/>
    <n v="0"/>
    <n v="6303.7879277279344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"/>
    <n v="101.0060555634801"/>
    <m/>
    <m/>
    <n v="0"/>
    <n v="6303.7879277278971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2"/>
    <n v="101.0060555637299"/>
    <m/>
    <m/>
    <n v="0"/>
    <n v="6303.7879277279571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3"/>
    <n v="101.5989370822499"/>
    <m/>
    <m/>
    <n v="0"/>
    <n v="6340.7896632972752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4"/>
    <n v="101.0060555636901"/>
    <m/>
    <m/>
    <n v="0"/>
    <n v="6303.7879277279026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5"/>
    <n v="101.0060555638599"/>
    <m/>
    <m/>
    <n v="0"/>
    <n v="6303.7879277279299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6"/>
    <n v="101.00605556358011"/>
    <m/>
    <m/>
    <n v="0"/>
    <n v="6303.7879277279872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7"/>
    <n v="101.5989370821801"/>
    <m/>
    <m/>
    <n v="0"/>
    <n v="6340.789663297277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8"/>
    <n v="101.00605556373"/>
    <m/>
    <m/>
    <n v="0"/>
    <n v="6303.7879277281154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9"/>
    <n v="101.00605556364"/>
    <m/>
    <m/>
    <n v="0"/>
    <n v="6303.7879277279089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0"/>
    <n v="101.0060555636702"/>
    <m/>
    <m/>
    <n v="0"/>
    <n v="6303.7879277278626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1"/>
    <n v="101.59893708218991"/>
    <m/>
    <m/>
    <n v="0"/>
    <n v="6340.7896632973143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2"/>
    <n v="101.0060555637201"/>
    <m/>
    <m/>
    <n v="0"/>
    <n v="6303.7879277280081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3"/>
    <n v="101.0060555635899"/>
    <m/>
    <m/>
    <n v="0"/>
    <n v="6303.7879277279862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4"/>
    <n v="101.00605556371001"/>
    <m/>
    <m/>
    <n v="0"/>
    <n v="6303.7879277279244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5"/>
    <n v="101.59893708218991"/>
    <m/>
    <m/>
    <n v="0"/>
    <n v="6340.7896632973807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6"/>
    <n v="101.0060555637"/>
    <m/>
    <m/>
    <n v="0"/>
    <n v="6303.7879277277952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7"/>
    <n v="101.00605556366"/>
    <m/>
    <m/>
    <n v="0"/>
    <n v="6303.7879277280417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8"/>
    <n v="53.282937935399957"/>
    <m/>
    <m/>
    <n v="0"/>
    <n v="3325.388156548971"/>
    <n v="0"/>
    <n v="0"/>
    <n v="40"/>
    <n v="4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0"/>
    <n v="0"/>
    <s v=""/>
    <s v="Washington"/>
    <s v="QF"/>
  </r>
  <r>
    <s v="Generator"/>
    <x v="434"/>
    <x v="11"/>
    <x v="19"/>
    <n v="0"/>
    <m/>
    <m/>
    <n v="0"/>
    <n v="0"/>
    <n v="0"/>
    <n v="0"/>
    <n v="40"/>
    <n v="0"/>
    <n v="0"/>
    <n v="0"/>
    <n v="0"/>
    <n v="0"/>
    <n v="0"/>
    <n v="-40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435"/>
    <x v="11"/>
    <x v="0"/>
    <n v="214.5034313635"/>
    <m/>
    <m/>
    <n v="0"/>
    <n v="8602.9340951954346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1"/>
    <n v="214.50343136359021"/>
    <m/>
    <m/>
    <n v="0"/>
    <n v="8602.9340951953764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2"/>
    <n v="214.50343136370009"/>
    <m/>
    <m/>
    <n v="0"/>
    <n v="8602.93409519542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3"/>
    <n v="215.96240849946"/>
    <m/>
    <m/>
    <n v="0"/>
    <n v="8661.380719255736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4"/>
    <n v="214.50343136344009"/>
    <m/>
    <m/>
    <n v="0"/>
    <n v="8602.9340951953982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5"/>
    <n v="214.50343136353001"/>
    <m/>
    <m/>
    <n v="0"/>
    <n v="8602.934095195169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6"/>
    <n v="214.50343136357009"/>
    <m/>
    <m/>
    <n v="0"/>
    <n v="8602.9340951952472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7"/>
    <n v="215.96240849922981"/>
    <m/>
    <m/>
    <n v="0"/>
    <n v="8661.3807192558161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8"/>
    <n v="214.50343136361019"/>
    <m/>
    <m/>
    <n v="0"/>
    <n v="8602.9340951953545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9"/>
    <n v="214.5034313636101"/>
    <m/>
    <m/>
    <n v="0"/>
    <n v="8602.9340951953745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10"/>
    <n v="214.50343136373019"/>
    <m/>
    <m/>
    <n v="0"/>
    <n v="8602.9340951953272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11"/>
    <n v="215.96240849926949"/>
    <m/>
    <m/>
    <n v="0"/>
    <n v="8661.3807192558761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12"/>
    <n v="214.50343136353001"/>
    <m/>
    <m/>
    <n v="0"/>
    <n v="8602.9340951954382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13"/>
    <n v="214.50343136369011"/>
    <m/>
    <m/>
    <n v="0"/>
    <n v="8602.9340951954036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14"/>
    <n v="214.5034313634799"/>
    <m/>
    <m/>
    <n v="0"/>
    <n v="8602.9340951954728"/>
    <n v="0"/>
    <n v="0"/>
    <n v="80"/>
    <n v="8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0"/>
    <n v="0"/>
    <s v=""/>
    <s v="Wyoming"/>
    <s v="QF"/>
  </r>
  <r>
    <s v="Generator"/>
    <x v="435"/>
    <x v="11"/>
    <x v="15"/>
    <n v="181.23179601477011"/>
    <m/>
    <m/>
    <n v="0"/>
    <n v="7352.3971939844832"/>
    <n v="0"/>
    <n v="0"/>
    <n v="80"/>
    <n v="0"/>
    <n v="0"/>
    <n v="0"/>
    <n v="0"/>
    <n v="0"/>
    <n v="0"/>
    <n v="-80"/>
    <n v="1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yoming"/>
    <s v="QF"/>
  </r>
  <r>
    <s v="Generator"/>
    <x v="435"/>
    <x v="11"/>
    <x v="16"/>
    <n v="0"/>
    <m/>
    <m/>
    <n v="0"/>
    <n v="0"/>
    <n v="0"/>
    <n v="0"/>
    <n v="8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yoming"/>
    <s v="QF"/>
  </r>
  <r>
    <s v="Generator"/>
    <x v="435"/>
    <x v="11"/>
    <x v="17"/>
    <n v="0"/>
    <m/>
    <m/>
    <n v="0"/>
    <n v="0"/>
    <n v="0"/>
    <n v="0"/>
    <n v="8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yoming"/>
    <s v="QF"/>
  </r>
  <r>
    <s v="Generator"/>
    <x v="435"/>
    <x v="11"/>
    <x v="18"/>
    <n v="0"/>
    <m/>
    <m/>
    <n v="0"/>
    <n v="0"/>
    <n v="0"/>
    <n v="0"/>
    <n v="8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yoming"/>
    <s v="QF"/>
  </r>
  <r>
    <s v="Generator"/>
    <x v="435"/>
    <x v="11"/>
    <x v="19"/>
    <n v="0"/>
    <m/>
    <m/>
    <n v="0"/>
    <n v="0"/>
    <n v="0"/>
    <n v="0"/>
    <n v="8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yoming"/>
    <s v="QF"/>
  </r>
  <r>
    <s v="Generator"/>
    <x v="436"/>
    <x v="12"/>
    <x v="0"/>
    <n v="272.76011999999992"/>
    <m/>
    <m/>
    <n v="0"/>
    <n v="797.35693119479595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1"/>
    <n v="272.76011999999992"/>
    <m/>
    <m/>
    <n v="0"/>
    <n v="807.96184466039279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2"/>
    <n v="272.76011999999992"/>
    <m/>
    <m/>
    <n v="0"/>
    <n v="818.56675812600508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3"/>
    <n v="273.50740799999988"/>
    <m/>
    <m/>
    <n v="0"/>
    <n v="832.10799780288187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4"/>
    <n v="272.76011999999992"/>
    <m/>
    <m/>
    <n v="0"/>
    <n v="841.10219924040507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5"/>
    <n v="272.76011999999992"/>
    <m/>
    <m/>
    <n v="0"/>
    <n v="853.03272688919571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6"/>
    <n v="257.06707199999948"/>
    <m/>
    <m/>
    <n v="0"/>
    <n v="815.19824537283409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7"/>
    <n v="273.50740799999988"/>
    <m/>
    <m/>
    <n v="0"/>
    <n v="879.29623090511643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8"/>
    <n v="272.76011999999992"/>
    <m/>
    <m/>
    <n v="0"/>
    <n v="888.8243098356055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9"/>
    <n v="272.76011999999992"/>
    <m/>
    <m/>
    <n v="0"/>
    <n v="900.75483748439706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10"/>
    <n v="272.76011999999992"/>
    <m/>
    <m/>
    <n v="0"/>
    <n v="913.4736418800037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11"/>
    <n v="273.50740799999988"/>
    <m/>
    <m/>
    <n v="0"/>
    <n v="929.10466497599703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12"/>
    <n v="272.76011999999992"/>
    <m/>
    <m/>
    <n v="0"/>
    <n v="939.65861339999594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13"/>
    <n v="257.06707199999943"/>
    <m/>
    <m/>
    <n v="0"/>
    <n v="898.19234956801211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14"/>
    <n v="272.76011999999992"/>
    <m/>
    <m/>
    <n v="0"/>
    <n v="966.6618652800031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15"/>
    <n v="273.50740799999988"/>
    <m/>
    <m/>
    <n v="0"/>
    <n v="982.98562435200347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16"/>
    <n v="272.76011999999992"/>
    <m/>
    <m/>
    <n v="0"/>
    <n v="775.48429717200224"/>
    <n v="0"/>
    <n v="0"/>
    <n v="32.1"/>
    <n v="32.1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32.1"/>
    <n v="0"/>
    <s v=""/>
    <s v="Utah"/>
    <s v="Geothermal"/>
  </r>
  <r>
    <s v="Generator"/>
    <x v="436"/>
    <x v="12"/>
    <x v="17"/>
    <n v="0"/>
    <m/>
    <m/>
    <n v="0"/>
    <n v="0"/>
    <n v="0"/>
    <n v="0"/>
    <n v="32.1"/>
    <n v="0"/>
    <n v="0"/>
    <n v="0"/>
    <n v="0"/>
    <n v="0"/>
    <n v="0"/>
    <n v="-32.1"/>
    <n v="1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0"/>
    <n v="0"/>
    <s v=""/>
    <s v="Utah"/>
    <s v="Geothermal"/>
  </r>
  <r>
    <s v="Generator"/>
    <x v="436"/>
    <x v="12"/>
    <x v="18"/>
    <n v="0"/>
    <m/>
    <m/>
    <n v="0"/>
    <n v="0"/>
    <n v="0"/>
    <n v="0"/>
    <n v="32.1"/>
    <n v="0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0"/>
    <n v="0"/>
    <s v=""/>
    <s v="Utah"/>
    <s v="Geothermal"/>
  </r>
  <r>
    <s v="Generator"/>
    <x v="436"/>
    <x v="12"/>
    <x v="19"/>
    <n v="0"/>
    <m/>
    <m/>
    <n v="0"/>
    <n v="0"/>
    <n v="0"/>
    <n v="0"/>
    <n v="32.1"/>
    <n v="0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0"/>
    <n v="0"/>
    <s v=""/>
    <s v="Utah"/>
    <s v="Geothermal"/>
  </r>
  <r>
    <s v="Generator"/>
    <x v="437"/>
    <x v="13"/>
    <x v="0"/>
    <n v="216.76231199995991"/>
    <m/>
    <m/>
    <n v="0"/>
    <n v="16244.16766128"/>
    <n v="0"/>
    <n v="0"/>
    <n v="26.361000000000001"/>
    <n v="26.361000000000001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26.361000000000001"/>
    <n v="0"/>
    <s v=""/>
    <s v="Oregon"/>
    <s v="QF"/>
  </r>
  <r>
    <s v="Generator"/>
    <x v="437"/>
    <x v="13"/>
    <x v="1"/>
    <n v="216.7623119999503"/>
    <m/>
    <m/>
    <n v="0"/>
    <n v="16244.167661279969"/>
    <n v="0"/>
    <n v="0"/>
    <n v="26.361000000000001"/>
    <n v="26.361000000000001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26.361000000000001"/>
    <n v="0"/>
    <s v=""/>
    <s v="Oregon"/>
    <s v="QF"/>
  </r>
  <r>
    <s v="Generator"/>
    <x v="437"/>
    <x v="13"/>
    <x v="2"/>
    <n v="216.70192799984"/>
    <m/>
    <m/>
    <n v="0"/>
    <n v="16239.64248432014"/>
    <n v="0"/>
    <n v="0"/>
    <n v="26.361000000000001"/>
    <n v="26.361000000000001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26.361000000000001"/>
    <n v="0"/>
    <s v=""/>
    <s v="Oregon"/>
    <s v="QF"/>
  </r>
  <r>
    <s v="Generator"/>
    <x v="437"/>
    <x v="13"/>
    <x v="3"/>
    <n v="217.36478399994979"/>
    <m/>
    <m/>
    <n v="0"/>
    <n v="16289.31691296009"/>
    <n v="0"/>
    <n v="0"/>
    <n v="26.361000000000001"/>
    <n v="26.361000000000001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26.361000000000001"/>
    <n v="0"/>
    <s v=""/>
    <s v="Oregon"/>
    <s v="QF"/>
  </r>
  <r>
    <s v="Generator"/>
    <x v="437"/>
    <x v="13"/>
    <x v="4"/>
    <n v="216.76231200005029"/>
    <m/>
    <m/>
    <n v="0"/>
    <n v="16244.167661280009"/>
    <n v="0"/>
    <n v="0"/>
    <n v="26.361000000000001"/>
    <n v="26.361000000000001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26.361000000000001"/>
    <n v="0"/>
    <s v=""/>
    <s v="Oregon"/>
    <s v="QF"/>
  </r>
  <r>
    <s v="Generator"/>
    <x v="437"/>
    <x v="13"/>
    <x v="5"/>
    <n v="216.7623119998598"/>
    <m/>
    <m/>
    <n v="0"/>
    <n v="16244.16766127998"/>
    <n v="0"/>
    <n v="0"/>
    <n v="26.361000000000001"/>
    <n v="26.361000000000001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26.361000000000001"/>
    <n v="0"/>
    <s v=""/>
    <s v="Oregon"/>
    <s v="QF"/>
  </r>
  <r>
    <s v="Generator"/>
    <x v="437"/>
    <x v="13"/>
    <x v="6"/>
    <n v="0"/>
    <m/>
    <m/>
    <n v="0"/>
    <n v="0"/>
    <n v="0"/>
    <n v="0"/>
    <n v="26.361000000000001"/>
    <n v="0"/>
    <n v="0"/>
    <n v="0"/>
    <n v="0"/>
    <n v="0"/>
    <n v="0"/>
    <n v="-26.361000000000001"/>
    <n v="1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7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8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9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0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1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2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3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4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5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6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7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8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7"/>
    <x v="13"/>
    <x v="19"/>
    <n v="0"/>
    <m/>
    <m/>
    <n v="0"/>
    <n v="0"/>
    <n v="0"/>
    <n v="0"/>
    <n v="26.361000000000001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8"/>
    <x v="13"/>
    <x v="0"/>
    <n v="801.44364000000314"/>
    <m/>
    <m/>
    <n v="0"/>
    <n v="19603.311434399959"/>
    <n v="0"/>
    <n v="0"/>
    <n v="91.489000000000004"/>
    <n v="91.489000000000004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91.489000000000004"/>
    <n v="0"/>
    <s v=""/>
    <s v="Utah"/>
    <s v="Contracts"/>
  </r>
  <r>
    <s v="Generator"/>
    <x v="438"/>
    <x v="13"/>
    <x v="1"/>
    <n v="801.44364000000314"/>
    <m/>
    <m/>
    <n v="0"/>
    <n v="20148.293109599868"/>
    <n v="0"/>
    <n v="0"/>
    <n v="91.489000000000004"/>
    <n v="91.489000000000004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91.489000000000004"/>
    <n v="0"/>
    <s v=""/>
    <s v="Utah"/>
    <s v="Contracts"/>
  </r>
  <r>
    <s v="Generator"/>
    <x v="438"/>
    <x v="13"/>
    <x v="2"/>
    <n v="801.44364000000314"/>
    <m/>
    <m/>
    <n v="0"/>
    <n v="20701.28922119987"/>
    <n v="0"/>
    <n v="0"/>
    <n v="91.489000000000004"/>
    <n v="91.489000000000004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91.489000000000004"/>
    <n v="0"/>
    <s v=""/>
    <s v="Utah"/>
    <s v="Contracts"/>
  </r>
  <r>
    <s v="Generator"/>
    <x v="438"/>
    <x v="13"/>
    <x v="3"/>
    <n v="603.82740000005219"/>
    <m/>
    <m/>
    <n v="0"/>
    <n v="16025.57919599999"/>
    <n v="0"/>
    <n v="0"/>
    <n v="91.489000000000004"/>
    <n v="91.489000000000004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91.489000000000004"/>
    <n v="0"/>
    <s v=""/>
    <s v="Utah"/>
    <s v="Contracts"/>
  </r>
  <r>
    <s v="Generator"/>
    <x v="438"/>
    <x v="13"/>
    <x v="4"/>
    <n v="0"/>
    <m/>
    <m/>
    <n v="0"/>
    <n v="0"/>
    <n v="0"/>
    <n v="0"/>
    <n v="91.489000000000004"/>
    <n v="0"/>
    <n v="0"/>
    <n v="0"/>
    <n v="0"/>
    <n v="0"/>
    <n v="0"/>
    <n v="-91.489000000000004"/>
    <n v="1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5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6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7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8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9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0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1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2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3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4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5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6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7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8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8"/>
    <x v="13"/>
    <x v="19"/>
    <n v="0"/>
    <m/>
    <m/>
    <n v="0"/>
    <n v="0"/>
    <n v="0"/>
    <n v="0"/>
    <n v="91.489000000000004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9"/>
    <x v="13"/>
    <x v="0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2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3"/>
    <n v="12.03408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4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5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6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7"/>
    <n v="12.03408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8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9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0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1"/>
    <n v="12.03408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2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3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4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5"/>
    <n v="12.03408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6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7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8"/>
    <n v="12.00120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39"/>
    <x v="13"/>
    <x v="19"/>
    <n v="12.03408000000001"/>
    <m/>
    <m/>
    <n v="0"/>
    <n v="0"/>
    <n v="0"/>
    <n v="0"/>
    <n v="1.37"/>
    <n v="1.37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1.37"/>
    <n v="0"/>
    <s v=""/>
    <s v="Oregon"/>
    <s v="Contracts"/>
  </r>
  <r>
    <s v="Generator"/>
    <x v="440"/>
    <x v="13"/>
    <x v="0"/>
    <n v="-11.58295999980999"/>
    <m/>
    <m/>
    <n v="0"/>
    <n v="127.18090080002"/>
    <n v="0"/>
    <n v="0"/>
    <n v="1.742"/>
    <n v="1.742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1.742"/>
    <n v="0"/>
    <s v=""/>
    <s v="Wyoming"/>
    <s v="Sale"/>
  </r>
  <r>
    <s v="Generator"/>
    <x v="440"/>
    <x v="13"/>
    <x v="1"/>
    <n v="-11.58296000002"/>
    <m/>
    <m/>
    <n v="0"/>
    <n v="127.18090080014009"/>
    <n v="0"/>
    <n v="0"/>
    <n v="1.742"/>
    <n v="1.742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1.742"/>
    <n v="0"/>
    <s v=""/>
    <s v="Wyoming"/>
    <s v="Sale"/>
  </r>
  <r>
    <s v="Generator"/>
    <x v="440"/>
    <x v="13"/>
    <x v="2"/>
    <n v="-11.56727999999001"/>
    <m/>
    <m/>
    <n v="0"/>
    <n v="127.00873439981"/>
    <n v="0"/>
    <n v="0"/>
    <n v="1.742"/>
    <n v="1.742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1.742"/>
    <n v="0"/>
    <s v=""/>
    <s v="Wyoming"/>
    <s v="Sale"/>
  </r>
  <r>
    <s v="Generator"/>
    <x v="440"/>
    <x v="13"/>
    <x v="3"/>
    <n v="0"/>
    <m/>
    <m/>
    <n v="0"/>
    <n v="0"/>
    <n v="0"/>
    <n v="0"/>
    <n v="1.742"/>
    <n v="0"/>
    <n v="0"/>
    <n v="0"/>
    <n v="0"/>
    <n v="0"/>
    <n v="0"/>
    <n v="1.742"/>
    <n v="1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4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5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6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7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8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9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0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1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2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3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4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5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6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7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8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0"/>
    <x v="13"/>
    <x v="19"/>
    <n v="0"/>
    <m/>
    <m/>
    <n v="0"/>
    <n v="0"/>
    <n v="0"/>
    <n v="0"/>
    <n v="1.742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1"/>
    <x v="13"/>
    <x v="0"/>
    <n v="-167.50105599992"/>
    <m/>
    <m/>
    <n v="0"/>
    <n v="1839.1615948800311"/>
    <n v="0"/>
    <n v="0"/>
    <n v="25.189"/>
    <n v="25.189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25.189"/>
    <n v="0"/>
    <s v=""/>
    <s v="Washington"/>
    <s v="Sale"/>
  </r>
  <r>
    <s v="Generator"/>
    <x v="441"/>
    <x v="13"/>
    <x v="1"/>
    <n v="-167.50105600008001"/>
    <m/>
    <m/>
    <n v="0"/>
    <n v="1839.161594879899"/>
    <n v="0"/>
    <n v="0"/>
    <n v="25.189"/>
    <n v="25.189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25.189"/>
    <n v="0"/>
    <s v=""/>
    <s v="Washington"/>
    <s v="Sale"/>
  </r>
  <r>
    <s v="Generator"/>
    <x v="441"/>
    <x v="13"/>
    <x v="2"/>
    <n v="-167.27438399997979"/>
    <m/>
    <m/>
    <n v="0"/>
    <n v="1836.6727363200621"/>
    <n v="0"/>
    <n v="0"/>
    <n v="25.189"/>
    <n v="25.189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25.189"/>
    <n v="0"/>
    <s v=""/>
    <s v="Washington"/>
    <s v="Sale"/>
  </r>
  <r>
    <s v="Generator"/>
    <x v="441"/>
    <x v="13"/>
    <x v="3"/>
    <n v="0"/>
    <m/>
    <m/>
    <n v="0"/>
    <n v="0"/>
    <n v="0"/>
    <n v="0"/>
    <n v="25.189"/>
    <n v="0"/>
    <n v="0"/>
    <n v="0"/>
    <n v="0"/>
    <n v="0"/>
    <n v="0"/>
    <n v="25.189"/>
    <n v="1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4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5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6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7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8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9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0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1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2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3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4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5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6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7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8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1"/>
    <x v="13"/>
    <x v="19"/>
    <n v="0"/>
    <m/>
    <m/>
    <n v="0"/>
    <n v="0"/>
    <n v="0"/>
    <n v="0"/>
    <n v="25.189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2"/>
    <x v="13"/>
    <x v="0"/>
    <n v="-386.8980479933897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"/>
    <n v="-386.89804798735997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2"/>
    <n v="-385.66195199082972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3"/>
    <n v="-388.13414399317003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4"/>
    <n v="-386.89804798869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5"/>
    <n v="-386.89804799110021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6"/>
    <n v="-386.89804799344012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7"/>
    <n v="-386.89804798764078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8"/>
    <n v="-386.89804799152029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9"/>
    <n v="-386.89804799307012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0"/>
    <n v="-386.89804799160999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1"/>
    <n v="-388.13414398873027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2"/>
    <n v="-386.89804799573989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3"/>
    <n v="-385.66195199080022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4"/>
    <n v="-386.89804799230012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5"/>
    <n v="-388.13414399130011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6"/>
    <n v="-386.89804799121998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7"/>
    <n v="-386.89804799241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8"/>
    <n v="-386.89804798976002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2"/>
    <x v="13"/>
    <x v="19"/>
    <n v="-386.89804799067008"/>
    <m/>
    <m/>
    <n v="0"/>
    <n v="0"/>
    <n v="0"/>
    <n v="0"/>
    <n v="77.256"/>
    <n v="77.256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77.256"/>
    <n v="0"/>
    <s v=""/>
    <s v="Oregon"/>
    <s v="Sale"/>
  </r>
  <r>
    <s v="Generator"/>
    <x v="443"/>
    <x v="13"/>
    <x v="0"/>
    <n v="-33.206404799999923"/>
    <m/>
    <m/>
    <n v="0"/>
    <n v="2224.8291215999961"/>
    <n v="0"/>
    <n v="0"/>
    <n v="7.6441999999999997"/>
    <n v="7.6441999999999997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7.6441999999999997"/>
    <n v="0"/>
    <s v=""/>
    <s v="Oregon"/>
    <s v="Sale"/>
  </r>
  <r>
    <s v="Generator"/>
    <x v="443"/>
    <x v="13"/>
    <x v="1"/>
    <n v="0"/>
    <m/>
    <m/>
    <n v="0"/>
    <n v="0"/>
    <n v="0"/>
    <n v="0"/>
    <n v="7.6441999999999997"/>
    <n v="0"/>
    <n v="0"/>
    <n v="0"/>
    <n v="0"/>
    <n v="0"/>
    <n v="0"/>
    <n v="7.6441999999999997"/>
    <n v="1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2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3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4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5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6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7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8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9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0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1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2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3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4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5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6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7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8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19"/>
    <n v="0"/>
    <m/>
    <m/>
    <n v="0"/>
    <n v="0"/>
    <n v="0"/>
    <n v="0"/>
    <n v="7.6441999999999997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0"/>
    <n v="-14.167171199999951"/>
    <m/>
    <m/>
    <n v="0"/>
    <n v="0"/>
    <n v="0"/>
    <n v="0"/>
    <n v="3.2433999999999998"/>
    <n v="3.2433999999999998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3.2433999999999998"/>
    <n v="0"/>
    <s v=""/>
    <s v="Oregon"/>
    <s v="Sale"/>
  </r>
  <r>
    <s v="Generator"/>
    <x v="444"/>
    <x v="13"/>
    <x v="1"/>
    <n v="0"/>
    <m/>
    <m/>
    <n v="0"/>
    <n v="0"/>
    <n v="0"/>
    <n v="0"/>
    <n v="3.2433999999999998"/>
    <n v="0"/>
    <n v="0"/>
    <n v="0"/>
    <n v="0"/>
    <n v="0"/>
    <n v="0"/>
    <n v="3.2433999999999998"/>
    <n v="1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2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3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4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5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6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7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8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9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0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1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2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3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4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5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6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7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8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19"/>
    <n v="0"/>
    <m/>
    <m/>
    <n v="0"/>
    <n v="0"/>
    <n v="0"/>
    <n v="0"/>
    <n v="3.2433999999999998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5"/>
    <x v="13"/>
    <x v="0"/>
    <n v="-65.388519999959954"/>
    <m/>
    <m/>
    <n v="0"/>
    <n v="717.96594960003949"/>
    <n v="0"/>
    <n v="0"/>
    <n v="9.8330000000000002"/>
    <n v="9.8330000000000002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9.8330000000000002"/>
    <n v="0"/>
    <s v=""/>
    <s v="Utah"/>
    <s v="Sale"/>
  </r>
  <r>
    <s v="Generator"/>
    <x v="445"/>
    <x v="13"/>
    <x v="1"/>
    <n v="-65.38852000013992"/>
    <m/>
    <m/>
    <n v="0"/>
    <n v="717.96594960005996"/>
    <n v="0"/>
    <n v="0"/>
    <n v="9.8330000000000002"/>
    <n v="9.8330000000000002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9.8330000000000002"/>
    <n v="0"/>
    <s v=""/>
    <s v="Utah"/>
    <s v="Sale"/>
  </r>
  <r>
    <s v="Generator"/>
    <x v="445"/>
    <x v="13"/>
    <x v="2"/>
    <n v="-65.300040000029966"/>
    <m/>
    <m/>
    <n v="0"/>
    <n v="716.99443920006047"/>
    <n v="0"/>
    <n v="0"/>
    <n v="9.8330000000000002"/>
    <n v="9.8330000000000002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9.8330000000000002"/>
    <n v="0"/>
    <s v=""/>
    <s v="Utah"/>
    <s v="Sale"/>
  </r>
  <r>
    <s v="Generator"/>
    <x v="445"/>
    <x v="13"/>
    <x v="3"/>
    <n v="0"/>
    <m/>
    <m/>
    <n v="0"/>
    <n v="0"/>
    <n v="0"/>
    <n v="0"/>
    <n v="9.8330000000000002"/>
    <n v="0"/>
    <n v="0"/>
    <n v="0"/>
    <n v="0"/>
    <n v="0"/>
    <n v="0"/>
    <n v="9.8330000000000002"/>
    <n v="1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4"/>
    <n v="0"/>
    <m/>
    <m/>
    <n v="0"/>
    <n v="0"/>
    <n v="0"/>
    <n v="0"/>
    <n v="9.8330000000000002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5"/>
    <n v="0"/>
    <m/>
    <m/>
    <n v="0"/>
    <n v="0"/>
    <n v="0"/>
    <n v="0"/>
    <n v="9.8330000000000002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6"/>
    <n v="0"/>
    <m/>
    <m/>
    <n v="0"/>
    <n v="0"/>
    <n v="0"/>
    <n v="0"/>
    <n v="9.8330000000000002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7"/>
    <n v="0"/>
    <m/>
    <m/>
    <n v="0"/>
    <n v="0"/>
    <n v="0"/>
    <n v="0"/>
    <n v="9.8330000000000002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8"/>
    <n v="0"/>
    <m/>
    <m/>
    <n v="0"/>
    <n v="0"/>
    <n v="0"/>
    <n v="0"/>
    <n v="9.8330000000000002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9"/>
    <n v="0"/>
    <m/>
    <m/>
    <n v="0"/>
    <n v="0"/>
    <n v="0"/>
    <n v="0"/>
    <n v="9.6601874999999993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0"/>
    <n v="0"/>
    <m/>
    <m/>
    <n v="0"/>
    <n v="0"/>
    <n v="0"/>
    <n v="0"/>
    <n v="9.8330000000000002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1"/>
    <n v="0"/>
    <m/>
    <m/>
    <n v="0"/>
    <n v="0"/>
    <n v="0"/>
    <n v="0"/>
    <n v="9.8330000000000002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2"/>
    <n v="0"/>
    <m/>
    <m/>
    <n v="0"/>
    <n v="0"/>
    <n v="0"/>
    <n v="0"/>
    <n v="9.6750000000000007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3"/>
    <n v="0"/>
    <m/>
    <m/>
    <n v="0"/>
    <n v="0"/>
    <n v="0"/>
    <n v="0"/>
    <n v="9.5419473700000008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4"/>
    <n v="0"/>
    <m/>
    <m/>
    <n v="0"/>
    <n v="0"/>
    <n v="0"/>
    <n v="0"/>
    <n v="9.4762258100000007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5"/>
    <n v="0"/>
    <m/>
    <m/>
    <n v="0"/>
    <n v="0"/>
    <n v="0"/>
    <n v="0"/>
    <n v="9.4076153799999993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6"/>
    <n v="0"/>
    <m/>
    <m/>
    <n v="0"/>
    <n v="0"/>
    <n v="0"/>
    <n v="0"/>
    <n v="9.6654242400000001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7"/>
    <n v="0"/>
    <m/>
    <m/>
    <n v="0"/>
    <n v="0"/>
    <n v="0"/>
    <n v="0"/>
    <n v="9.53408108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8"/>
    <n v="0"/>
    <m/>
    <m/>
    <n v="0"/>
    <n v="0"/>
    <n v="0"/>
    <n v="0"/>
    <n v="9.5077058799999996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5"/>
    <x v="13"/>
    <x v="19"/>
    <n v="0"/>
    <m/>
    <m/>
    <n v="0"/>
    <n v="0"/>
    <n v="0"/>
    <n v="0"/>
    <n v="9.4380000000000006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6"/>
    <x v="13"/>
    <x v="0"/>
    <n v="0"/>
    <m/>
    <m/>
    <n v="0"/>
    <n v="0"/>
    <n v="0"/>
    <n v="0"/>
    <n v="1.78"/>
    <n v="1.78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1.78"/>
    <n v="0"/>
    <s v=""/>
    <s v="Wyoming"/>
    <s v="Sale"/>
  </r>
  <r>
    <s v="Generator"/>
    <x v="446"/>
    <x v="13"/>
    <x v="1"/>
    <n v="0"/>
    <m/>
    <m/>
    <n v="0"/>
    <n v="0"/>
    <n v="0"/>
    <n v="0"/>
    <n v="1.78"/>
    <n v="1.78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1.78"/>
    <n v="0"/>
    <s v=""/>
    <s v="Wyoming"/>
    <s v="Sale"/>
  </r>
  <r>
    <s v="Generator"/>
    <x v="446"/>
    <x v="13"/>
    <x v="2"/>
    <n v="0"/>
    <m/>
    <m/>
    <n v="0"/>
    <n v="0"/>
    <n v="0"/>
    <n v="0"/>
    <n v="1.78"/>
    <n v="1.78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1.78"/>
    <n v="0"/>
    <s v=""/>
    <s v="Wyoming"/>
    <s v="Sale"/>
  </r>
  <r>
    <s v="Generator"/>
    <x v="446"/>
    <x v="13"/>
    <x v="3"/>
    <n v="0"/>
    <m/>
    <m/>
    <n v="0"/>
    <n v="0"/>
    <n v="0"/>
    <n v="0"/>
    <n v="1.78"/>
    <n v="0"/>
    <n v="0"/>
    <n v="0"/>
    <n v="0"/>
    <n v="0"/>
    <n v="0"/>
    <n v="1.78"/>
    <n v="1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4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5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6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7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8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9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0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1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2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3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4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5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6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7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8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6"/>
    <x v="13"/>
    <x v="19"/>
    <n v="0"/>
    <m/>
    <m/>
    <n v="0"/>
    <n v="0"/>
    <n v="0"/>
    <n v="0"/>
    <n v="1.78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0"/>
    <n v="-101.31647200003989"/>
    <m/>
    <m/>
    <n v="0"/>
    <n v="1112.4548625599689"/>
    <n v="0"/>
    <n v="0"/>
    <n v="15.236000000000001"/>
    <n v="15.236000000000001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15.236000000000001"/>
    <n v="0"/>
    <s v=""/>
    <s v="Wyoming"/>
    <s v="Sale"/>
  </r>
  <r>
    <s v="Generator"/>
    <x v="447"/>
    <x v="13"/>
    <x v="1"/>
    <n v="-101.31647199992"/>
    <m/>
    <m/>
    <n v="0"/>
    <n v="1112.454862560121"/>
    <n v="0"/>
    <n v="0"/>
    <n v="15.236000000000001"/>
    <n v="15.236000000000001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15.236000000000001"/>
    <n v="0"/>
    <s v=""/>
    <s v="Wyoming"/>
    <s v="Sale"/>
  </r>
  <r>
    <s v="Generator"/>
    <x v="447"/>
    <x v="13"/>
    <x v="2"/>
    <n v="-101.1793680000999"/>
    <m/>
    <m/>
    <n v="0"/>
    <n v="1110.9494606399689"/>
    <n v="0"/>
    <n v="0"/>
    <n v="15.236000000000001"/>
    <n v="15.236000000000001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15.236000000000001"/>
    <n v="0"/>
    <s v=""/>
    <s v="Wyoming"/>
    <s v="Sale"/>
  </r>
  <r>
    <s v="Generator"/>
    <x v="447"/>
    <x v="13"/>
    <x v="3"/>
    <n v="0"/>
    <m/>
    <m/>
    <n v="0"/>
    <n v="0"/>
    <n v="0"/>
    <n v="0"/>
    <n v="15.236000000000001"/>
    <n v="0"/>
    <n v="0"/>
    <n v="0"/>
    <n v="0"/>
    <n v="0"/>
    <n v="0"/>
    <n v="15.236000000000001"/>
    <n v="1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4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5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6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7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8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9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0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1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2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3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4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5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6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7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8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19"/>
    <n v="0"/>
    <m/>
    <m/>
    <n v="0"/>
    <n v="0"/>
    <n v="0"/>
    <n v="0"/>
    <n v="15.236000000000001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8"/>
    <x v="13"/>
    <x v="0"/>
    <n v="8.1629999994000269"/>
    <m/>
    <m/>
    <n v="0"/>
    <n v="244.06553698189771"/>
    <n v="0"/>
    <n v="0"/>
    <n v="0.93184931999999998"/>
    <n v="0.93184931999999998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.93184931999999998"/>
    <n v="0"/>
    <s v=""/>
    <s v="Utah"/>
    <s v="QF"/>
  </r>
  <r>
    <s v="Generator"/>
    <x v="448"/>
    <x v="13"/>
    <x v="1"/>
    <n v="8.1629999994000269"/>
    <m/>
    <m/>
    <n v="0"/>
    <n v="256.10596198064928"/>
    <n v="0"/>
    <n v="0"/>
    <n v="0.93184931999999998"/>
    <n v="0.93184931999999998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.93184931999999998"/>
    <n v="0"/>
    <s v=""/>
    <s v="Utah"/>
    <s v="QF"/>
  </r>
  <r>
    <s v="Generator"/>
    <x v="448"/>
    <x v="13"/>
    <x v="2"/>
    <n v="8.1629999994000269"/>
    <m/>
    <m/>
    <n v="0"/>
    <n v="265.05260997935011"/>
    <n v="0"/>
    <n v="0"/>
    <n v="0.93184931999999998"/>
    <n v="0.93184931999999998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.93184931999999998"/>
    <n v="0"/>
    <s v=""/>
    <s v="Utah"/>
    <s v="QF"/>
  </r>
  <r>
    <s v="Generator"/>
    <x v="448"/>
    <x v="13"/>
    <x v="3"/>
    <n v="8.1853643829600262"/>
    <m/>
    <m/>
    <n v="0"/>
    <n v="281.47831040076022"/>
    <n v="0"/>
    <n v="0"/>
    <n v="0.93184931999999998"/>
    <n v="0.93184931999999998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.93184931999999998"/>
    <n v="0"/>
    <s v=""/>
    <s v="Utah"/>
    <s v="QF"/>
  </r>
  <r>
    <s v="Generator"/>
    <x v="448"/>
    <x v="13"/>
    <x v="4"/>
    <n v="8.1629999994000269"/>
    <m/>
    <m/>
    <n v="0"/>
    <n v="297.10054797824972"/>
    <n v="0"/>
    <n v="0"/>
    <n v="0.93184931999999998"/>
    <n v="0.93184931999999998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.93184931999999998"/>
    <n v="0"/>
    <s v=""/>
    <s v="Utah"/>
    <s v="QF"/>
  </r>
  <r>
    <s v="Generator"/>
    <x v="448"/>
    <x v="13"/>
    <x v="5"/>
    <n v="8.1629999994000269"/>
    <m/>
    <m/>
    <n v="0"/>
    <n v="306.83900697859889"/>
    <n v="0"/>
    <n v="0"/>
    <n v="0.93184931999999998"/>
    <n v="0.93184931999999998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.93184931999999998"/>
    <n v="0"/>
    <s v=""/>
    <s v="Utah"/>
    <s v="QF"/>
  </r>
  <r>
    <s v="Generator"/>
    <x v="448"/>
    <x v="13"/>
    <x v="6"/>
    <n v="8.1629999994000269"/>
    <m/>
    <m/>
    <n v="0"/>
    <n v="314.4061079780019"/>
    <n v="0"/>
    <n v="0"/>
    <n v="0.93184931999999998"/>
    <n v="0.93184931999999998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.93184931999999998"/>
    <n v="0"/>
    <s v=""/>
    <s v="Utah"/>
    <s v="QF"/>
  </r>
  <r>
    <s v="Generator"/>
    <x v="448"/>
    <x v="13"/>
    <x v="7"/>
    <n v="8.1853643829600262"/>
    <m/>
    <m/>
    <n v="0"/>
    <n v="325.27000985105832"/>
    <n v="0"/>
    <n v="0"/>
    <n v="0.93184931999999998"/>
    <n v="0.93184931999999998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.93184931999999998"/>
    <n v="0"/>
    <s v=""/>
    <s v="Utah"/>
    <s v="QF"/>
  </r>
  <r>
    <s v="Generator"/>
    <x v="448"/>
    <x v="13"/>
    <x v="8"/>
    <n v="0"/>
    <m/>
    <m/>
    <n v="0"/>
    <n v="0"/>
    <n v="0"/>
    <n v="0"/>
    <n v="0"/>
    <n v="0"/>
    <n v="0"/>
    <n v="0"/>
    <n v="0"/>
    <n v="0"/>
    <n v="0"/>
    <n v="0"/>
    <n v="1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8"/>
    <x v="13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0"/>
    <n v="65.9628000000002"/>
    <m/>
    <m/>
    <n v="0"/>
    <n v="3546.5848199999709"/>
    <n v="0"/>
    <n v="0"/>
    <n v="7.53"/>
    <n v="7.53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7.53"/>
    <n v="0"/>
    <s v=""/>
    <s v="Utah"/>
    <s v="QF"/>
  </r>
  <r>
    <s v="Generator"/>
    <x v="449"/>
    <x v="13"/>
    <x v="1"/>
    <n v="65.9628000000002"/>
    <m/>
    <m/>
    <n v="0"/>
    <n v="3635.2008719999999"/>
    <n v="0"/>
    <n v="0"/>
    <n v="7.53"/>
    <n v="7.53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7.53"/>
    <n v="0"/>
    <s v=""/>
    <s v="Utah"/>
    <s v="QF"/>
  </r>
  <r>
    <s v="Generator"/>
    <x v="449"/>
    <x v="13"/>
    <x v="2"/>
    <n v="43.914960000000171"/>
    <m/>
    <m/>
    <n v="0"/>
    <n v="2476.5001343999961"/>
    <n v="0"/>
    <n v="0"/>
    <n v="7.53"/>
    <n v="7.53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7.53"/>
    <n v="0"/>
    <s v=""/>
    <s v="Utah"/>
    <s v="QF"/>
  </r>
  <r>
    <s v="Generator"/>
    <x v="449"/>
    <x v="13"/>
    <x v="3"/>
    <n v="0"/>
    <m/>
    <m/>
    <n v="0"/>
    <n v="0"/>
    <n v="0"/>
    <n v="0"/>
    <n v="7.53"/>
    <n v="0"/>
    <n v="0"/>
    <n v="0"/>
    <n v="0"/>
    <n v="0"/>
    <n v="0"/>
    <n v="-7.53"/>
    <n v="1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4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5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6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7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8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9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0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1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2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3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4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5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6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7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8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19"/>
    <n v="0"/>
    <m/>
    <m/>
    <n v="0"/>
    <n v="0"/>
    <n v="0"/>
    <n v="0"/>
    <n v="7.53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0"/>
    <n v="371.02104000000111"/>
    <m/>
    <m/>
    <n v="0"/>
    <n v="20945.357503200121"/>
    <n v="0"/>
    <n v="0"/>
    <n v="42.353999999999999"/>
    <n v="42.353999999999999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42.353999999999999"/>
    <n v="0"/>
    <s v=""/>
    <s v="Utah"/>
    <s v="QF"/>
  </r>
  <r>
    <s v="Generator"/>
    <x v="450"/>
    <x v="13"/>
    <x v="1"/>
    <n v="371.02104000000111"/>
    <m/>
    <m/>
    <n v="0"/>
    <n v="21469.462840799861"/>
    <n v="0"/>
    <n v="0"/>
    <n v="42.353999999999999"/>
    <n v="42.353999999999999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42.353999999999999"/>
    <n v="0"/>
    <s v=""/>
    <s v="Utah"/>
    <s v="QF"/>
  </r>
  <r>
    <s v="Generator"/>
    <x v="450"/>
    <x v="13"/>
    <x v="2"/>
    <n v="247.0085279999991"/>
    <m/>
    <m/>
    <n v="0"/>
    <n v="14625.588407040041"/>
    <n v="0"/>
    <n v="0"/>
    <n v="42.353999999999999"/>
    <n v="42.353999999999999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42.353999999999999"/>
    <n v="0"/>
    <s v=""/>
    <s v="Utah"/>
    <s v="QF"/>
  </r>
  <r>
    <s v="Generator"/>
    <x v="450"/>
    <x v="13"/>
    <x v="3"/>
    <n v="0"/>
    <m/>
    <m/>
    <n v="0"/>
    <n v="0"/>
    <n v="0"/>
    <n v="0"/>
    <n v="42.353999999999999"/>
    <n v="0"/>
    <n v="0"/>
    <n v="0"/>
    <n v="0"/>
    <n v="0"/>
    <n v="0"/>
    <n v="-42.353999999999999"/>
    <n v="1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4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5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6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7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8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9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0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1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2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3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4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5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6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7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8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19"/>
    <n v="0"/>
    <m/>
    <m/>
    <n v="0"/>
    <n v="0"/>
    <n v="0"/>
    <n v="0"/>
    <n v="42.353999999999999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1"/>
    <x v="14"/>
    <x v="0"/>
    <n v="36.003599999240038"/>
    <m/>
    <m/>
    <n v="0"/>
    <n v="1448.9265768542371"/>
    <n v="0"/>
    <n v="0"/>
    <n v="4.1100000000000003"/>
    <n v="4.1100000000000003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4.1100000000000003"/>
    <n v="0"/>
    <s v=""/>
    <s v="California"/>
    <s v="QF"/>
  </r>
  <r>
    <s v="Generator"/>
    <x v="451"/>
    <x v="14"/>
    <x v="1"/>
    <n v="36.003599999240038"/>
    <m/>
    <m/>
    <n v="0"/>
    <n v="1485.761054339979"/>
    <n v="0"/>
    <n v="0"/>
    <n v="4.1100000000000003"/>
    <n v="4.1100000000000003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4.1100000000000003"/>
    <n v="0"/>
    <s v=""/>
    <s v="California"/>
    <s v="QF"/>
  </r>
  <r>
    <s v="Generator"/>
    <x v="451"/>
    <x v="14"/>
    <x v="2"/>
    <n v="36.003599999240038"/>
    <m/>
    <m/>
    <n v="0"/>
    <n v="1519.8549840081"/>
    <n v="0"/>
    <n v="0"/>
    <n v="4.1100000000000003"/>
    <n v="4.1100000000000003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4.1100000000000003"/>
    <n v="0"/>
    <s v=""/>
    <s v="California"/>
    <s v="QF"/>
  </r>
  <r>
    <s v="Generator"/>
    <x v="451"/>
    <x v="14"/>
    <x v="3"/>
    <n v="35.863860000389877"/>
    <m/>
    <m/>
    <n v="0"/>
    <n v="1554.441127274519"/>
    <n v="0"/>
    <n v="0"/>
    <n v="4.0823790300000002"/>
    <n v="4.0823790300000002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4.0823790300000002"/>
    <n v="0"/>
    <s v=""/>
    <s v="California"/>
    <s v="QF"/>
  </r>
  <r>
    <s v="Generator"/>
    <x v="451"/>
    <x v="14"/>
    <x v="4"/>
    <n v="36.003599999240038"/>
    <m/>
    <m/>
    <n v="0"/>
    <n v="1593.277010344116"/>
    <n v="0"/>
    <n v="0"/>
    <n v="4.1100000000000003"/>
    <n v="4.1100000000000003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4.1100000000000003"/>
    <n v="0"/>
    <s v=""/>
    <s v="California"/>
    <s v="QF"/>
  </r>
  <r>
    <s v="Generator"/>
    <x v="451"/>
    <x v="14"/>
    <x v="5"/>
    <n v="36.003599999240038"/>
    <m/>
    <m/>
    <n v="0"/>
    <n v="1640.4315336902359"/>
    <n v="0"/>
    <n v="0"/>
    <n v="4.1100000000000003"/>
    <n v="4.1100000000000003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4.1100000000000003"/>
    <n v="0"/>
    <s v=""/>
    <s v="California"/>
    <s v="QF"/>
  </r>
  <r>
    <s v="Generator"/>
    <x v="451"/>
    <x v="14"/>
    <x v="6"/>
    <n v="36.003599999240038"/>
    <m/>
    <m/>
    <n v="0"/>
    <n v="1676.9546375336349"/>
    <n v="0"/>
    <n v="0"/>
    <n v="4.1100000000000003"/>
    <n v="4.1100000000000003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4.1100000000000003"/>
    <n v="0"/>
    <s v=""/>
    <s v="California"/>
    <s v="QF"/>
  </r>
  <r>
    <s v="Generator"/>
    <x v="451"/>
    <x v="14"/>
    <x v="7"/>
    <n v="36.102239999240041"/>
    <m/>
    <m/>
    <n v="0"/>
    <n v="1716.9600623280589"/>
    <n v="0"/>
    <n v="0"/>
    <n v="4.1100000000000003"/>
    <n v="4.1100000000000003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4.1100000000000003"/>
    <n v="0"/>
    <s v=""/>
    <s v="California"/>
    <s v="QF"/>
  </r>
  <r>
    <s v="Generator"/>
    <x v="451"/>
    <x v="14"/>
    <x v="8"/>
    <n v="0"/>
    <m/>
    <m/>
    <n v="0"/>
    <n v="0"/>
    <n v="0"/>
    <n v="0"/>
    <n v="0"/>
    <n v="0"/>
    <n v="0"/>
    <n v="0"/>
    <n v="0"/>
    <n v="0"/>
    <n v="0"/>
    <n v="0"/>
    <n v="1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1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2"/>
    <x v="14"/>
    <x v="0"/>
    <n v="24.653024010129819"/>
    <m/>
    <m/>
    <n v="0"/>
    <n v="1988.406794162132"/>
    <n v="0"/>
    <n v="0"/>
    <n v="2.8145199999999999"/>
    <n v="2.8145199999999999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2.8145199999999999"/>
    <n v="0"/>
    <s v=""/>
    <s v="Oregon"/>
    <s v="QF"/>
  </r>
  <r>
    <s v="Generator"/>
    <x v="452"/>
    <x v="14"/>
    <x v="1"/>
    <n v="21.038113585119891"/>
    <m/>
    <m/>
    <n v="0"/>
    <n v="1696.9418114641851"/>
    <n v="0"/>
    <n v="0"/>
    <n v="2.8145199999999999"/>
    <n v="2.8145199999999999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2.8145199999999999"/>
    <n v="0"/>
    <s v=""/>
    <s v="Oregon"/>
    <s v="QF"/>
  </r>
  <r>
    <s v="Generator"/>
    <x v="452"/>
    <x v="14"/>
    <x v="2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2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3"/>
    <x v="14"/>
    <x v="0"/>
    <n v="10.51200000053006"/>
    <m/>
    <m/>
    <n v="0"/>
    <n v="883.8000000155206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1"/>
    <n v="10.51200000053006"/>
    <m/>
    <m/>
    <n v="0"/>
    <n v="935.56416002345941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2"/>
    <n v="10.51200000053006"/>
    <m/>
    <m/>
    <n v="0"/>
    <n v="879.68736004092909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3"/>
    <n v="10.54080000053006"/>
    <m/>
    <m/>
    <n v="0"/>
    <n v="849.11040003963785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4"/>
    <n v="10.51200000053006"/>
    <m/>
    <m/>
    <n v="0"/>
    <n v="891.59040003336622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5"/>
    <n v="10.51200000053006"/>
    <m/>
    <m/>
    <n v="0"/>
    <n v="911.30304003395054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6"/>
    <n v="10.51200000053006"/>
    <m/>
    <m/>
    <n v="0"/>
    <n v="545.52335958062872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7"/>
    <n v="10.51200000077006"/>
    <m/>
    <m/>
    <n v="0"/>
    <n v="364.07795723926858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8"/>
    <n v="10.51200000053006"/>
    <m/>
    <m/>
    <n v="0"/>
    <n v="402.87332830295009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9"/>
    <n v="10.51200000053006"/>
    <m/>
    <m/>
    <n v="0"/>
    <n v="432.13433516630027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10"/>
    <n v="10.51200000053006"/>
    <m/>
    <m/>
    <n v="0"/>
    <n v="444.30341222265929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11"/>
    <n v="3.454800000469997"/>
    <m/>
    <m/>
    <n v="0"/>
    <n v="147.60560171162001"/>
    <n v="0"/>
    <n v="0"/>
    <n v="1.2"/>
    <n v="1.2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1.2"/>
    <n v="0"/>
    <s v=""/>
    <s v="Oregon"/>
    <s v="QF"/>
  </r>
  <r>
    <s v="Generator"/>
    <x v="453"/>
    <x v="14"/>
    <x v="12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3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3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3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3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3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3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3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4"/>
    <x v="14"/>
    <x v="0"/>
    <n v="38.397715249800108"/>
    <m/>
    <m/>
    <n v="0"/>
    <n v="2235.7960099481211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1"/>
    <n v="38.397715249800108"/>
    <m/>
    <m/>
    <n v="0"/>
    <n v="2312.9929623235721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2"/>
    <n v="38.397715249800108"/>
    <m/>
    <m/>
    <n v="0"/>
    <n v="2416.87523929384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3"/>
    <n v="38.51362468980011"/>
    <m/>
    <m/>
    <n v="0"/>
    <n v="2526.4819905783038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4"/>
    <n v="38.397715249800108"/>
    <m/>
    <m/>
    <n v="0"/>
    <n v="2624.5306406476971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5"/>
    <n v="38.397715249800108"/>
    <m/>
    <m/>
    <n v="0"/>
    <n v="2692.837279367357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6"/>
    <n v="38.397715249800108"/>
    <m/>
    <m/>
    <n v="0"/>
    <n v="2732.655171622976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7"/>
    <n v="38.51362468980011"/>
    <m/>
    <m/>
    <n v="0"/>
    <n v="2752.368522485524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8"/>
    <n v="38.397715249800108"/>
    <m/>
    <m/>
    <n v="0"/>
    <n v="2815.5482743623911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9"/>
    <n v="38.397715249800108"/>
    <m/>
    <m/>
    <n v="0"/>
    <n v="2849.561425902938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10"/>
    <n v="38.397715249800108"/>
    <m/>
    <m/>
    <n v="0"/>
    <n v="2855.3625097428198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11"/>
    <n v="38.51362468980011"/>
    <m/>
    <m/>
    <n v="0"/>
    <n v="2957.2105704022229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12"/>
    <n v="38.397715249800108"/>
    <m/>
    <m/>
    <n v="0"/>
    <n v="3015.3734350367549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13"/>
    <n v="38.397715249800108"/>
    <m/>
    <m/>
    <n v="0"/>
    <n v="3056.077804448209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14"/>
    <n v="38.397715249800108"/>
    <m/>
    <m/>
    <n v="0"/>
    <n v="3129.234702048795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15"/>
    <n v="38.51362468980011"/>
    <m/>
    <m/>
    <n v="0"/>
    <n v="3205.426636023758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16"/>
    <n v="27.90595318976003"/>
    <m/>
    <m/>
    <n v="0"/>
    <n v="2269.721080493191"/>
    <n v="0"/>
    <n v="0"/>
    <n v="4.13856"/>
    <n v="4.13856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4.13856"/>
    <n v="0"/>
    <s v=""/>
    <s v="Idaho"/>
    <s v="QF"/>
  </r>
  <r>
    <s v="Generator"/>
    <x v="454"/>
    <x v="14"/>
    <x v="17"/>
    <n v="0"/>
    <m/>
    <m/>
    <n v="0"/>
    <n v="0"/>
    <n v="0"/>
    <n v="0"/>
    <n v="0"/>
    <n v="0"/>
    <n v="0"/>
    <n v="0"/>
    <n v="0"/>
    <n v="0"/>
    <n v="0"/>
    <n v="0"/>
    <n v="1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Idaho"/>
    <s v="QF"/>
  </r>
  <r>
    <s v="Generator"/>
    <x v="454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Idaho"/>
    <s v="QF"/>
  </r>
  <r>
    <s v="Generator"/>
    <x v="454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Idaho"/>
    <s v="QF"/>
  </r>
  <r>
    <s v="Generator"/>
    <x v="455"/>
    <x v="14"/>
    <x v="0"/>
    <n v="0.16503840004999981"/>
    <m/>
    <m/>
    <n v="0"/>
    <n v="4.7766150995099954"/>
    <n v="0"/>
    <n v="0"/>
    <n v="1.8839999999999999E-2"/>
    <n v="1.8839999999999999E-2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1.8839999999999999E-2"/>
    <n v="0"/>
    <s v=""/>
    <s v="Oregon"/>
    <s v="QF"/>
  </r>
  <r>
    <s v="Generator"/>
    <x v="455"/>
    <x v="14"/>
    <x v="1"/>
    <n v="0.16503840004999981"/>
    <m/>
    <m/>
    <n v="0"/>
    <n v="4.5830949126199947"/>
    <n v="0"/>
    <n v="0"/>
    <n v="1.8839999999999999E-2"/>
    <n v="1.8839999999999999E-2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1.8839999999999999E-2"/>
    <n v="0"/>
    <s v=""/>
    <s v="Oregon"/>
    <s v="QF"/>
  </r>
  <r>
    <s v="Generator"/>
    <x v="455"/>
    <x v="14"/>
    <x v="2"/>
    <n v="0.16503840004999981"/>
    <m/>
    <m/>
    <n v="0"/>
    <n v="4.3320162844699892"/>
    <n v="0"/>
    <n v="0"/>
    <n v="1.8839999999999999E-2"/>
    <n v="1.8839999999999999E-2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1.8839999999999999E-2"/>
    <n v="0"/>
    <s v=""/>
    <s v="Oregon"/>
    <s v="QF"/>
  </r>
  <r>
    <s v="Generator"/>
    <x v="455"/>
    <x v="14"/>
    <x v="3"/>
    <n v="0.16549056004999979"/>
    <m/>
    <m/>
    <n v="0"/>
    <n v="4.1079413757300118"/>
    <n v="0"/>
    <n v="0"/>
    <n v="1.8839999999999999E-2"/>
    <n v="1.8839999999999999E-2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1.8839999999999999E-2"/>
    <n v="0"/>
    <s v=""/>
    <s v="Oregon"/>
    <s v="QF"/>
  </r>
  <r>
    <s v="Generator"/>
    <x v="455"/>
    <x v="14"/>
    <x v="4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5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6"/>
    <x v="14"/>
    <x v="0"/>
    <n v="23.815370999980001"/>
    <m/>
    <m/>
    <n v="0"/>
    <n v="2661.7626706071278"/>
    <n v="0"/>
    <n v="0"/>
    <n v="1.794"/>
    <n v="1.794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794"/>
    <n v="0"/>
    <s v=""/>
    <s v="Oregon"/>
    <s v="QF"/>
  </r>
  <r>
    <s v="Generator"/>
    <x v="456"/>
    <x v="14"/>
    <x v="1"/>
    <n v="0"/>
    <m/>
    <m/>
    <n v="0"/>
    <n v="0"/>
    <n v="0"/>
    <n v="0"/>
    <n v="1.794"/>
    <n v="0"/>
    <n v="0"/>
    <n v="0"/>
    <n v="0"/>
    <n v="0"/>
    <n v="0"/>
    <n v="-1.794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6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0"/>
    <n v="15.045200000159999"/>
    <m/>
    <m/>
    <n v="0"/>
    <n v="1265.707175985207"/>
    <n v="0"/>
    <n v="0"/>
    <n v="0.72299999999999998"/>
    <n v="0.72299999999999998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72299999999999998"/>
    <n v="0"/>
    <s v=""/>
    <s v="Oregon"/>
    <s v="QF"/>
  </r>
  <r>
    <s v="Generator"/>
    <x v="457"/>
    <x v="14"/>
    <x v="1"/>
    <n v="15.045200000159999"/>
    <m/>
    <m/>
    <n v="0"/>
    <n v="1339.772639986373"/>
    <n v="0"/>
    <n v="0"/>
    <n v="0.72299999999999998"/>
    <n v="0.72299999999999998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72299999999999998"/>
    <n v="0"/>
    <s v=""/>
    <s v="Oregon"/>
    <s v="QF"/>
  </r>
  <r>
    <s v="Generator"/>
    <x v="457"/>
    <x v="14"/>
    <x v="2"/>
    <n v="15.045200000159999"/>
    <m/>
    <m/>
    <n v="0"/>
    <n v="1259.974936013936"/>
    <n v="0"/>
    <n v="0"/>
    <n v="0.72299999999999998"/>
    <n v="0.72299999999999998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72299999999999998"/>
    <n v="0"/>
    <s v=""/>
    <s v="Oregon"/>
    <s v="QF"/>
  </r>
  <r>
    <s v="Generator"/>
    <x v="457"/>
    <x v="14"/>
    <x v="3"/>
    <n v="15.045200000379999"/>
    <m/>
    <m/>
    <n v="0"/>
    <n v="1212.41285285864"/>
    <n v="0"/>
    <n v="0"/>
    <n v="0.72299999999999998"/>
    <n v="0.72299999999999998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72299999999999998"/>
    <n v="0"/>
    <s v=""/>
    <s v="Oregon"/>
    <s v="QF"/>
  </r>
  <r>
    <s v="Generator"/>
    <x v="457"/>
    <x v="14"/>
    <x v="4"/>
    <n v="15.045200000159999"/>
    <m/>
    <m/>
    <n v="0"/>
    <n v="1277.3518000144361"/>
    <n v="0"/>
    <n v="0"/>
    <n v="0.98899999999999999"/>
    <n v="0.9889999999999999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98899999999999999"/>
    <n v="0"/>
    <s v=""/>
    <s v="Oregon"/>
    <s v="QF"/>
  </r>
  <r>
    <s v="Generator"/>
    <x v="457"/>
    <x v="14"/>
    <x v="5"/>
    <n v="15.045200000159999"/>
    <m/>
    <m/>
    <n v="0"/>
    <n v="1304.49168961187"/>
    <n v="0"/>
    <n v="0"/>
    <n v="0.98899999999999999"/>
    <n v="0.9889999999999999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98899999999999999"/>
    <n v="0"/>
    <s v=""/>
    <s v="Oregon"/>
    <s v="QF"/>
  </r>
  <r>
    <s v="Generator"/>
    <x v="457"/>
    <x v="14"/>
    <x v="6"/>
    <n v="15.045200000159999"/>
    <m/>
    <m/>
    <n v="0"/>
    <n v="1279.8898428442319"/>
    <n v="0"/>
    <n v="0"/>
    <n v="0.98899999999999999"/>
    <n v="0.9889999999999999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98899999999999999"/>
    <n v="0"/>
    <s v=""/>
    <s v="Oregon"/>
    <s v="QF"/>
  </r>
  <r>
    <s v="Generator"/>
    <x v="457"/>
    <x v="14"/>
    <x v="7"/>
    <n v="15.045200000379999"/>
    <m/>
    <m/>
    <n v="0"/>
    <n v="455.52303948953079"/>
    <n v="0"/>
    <n v="0"/>
    <n v="0.98899999999999999"/>
    <n v="0.9889999999999999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98899999999999999"/>
    <n v="0"/>
    <s v=""/>
    <s v="Oregon"/>
    <s v="QF"/>
  </r>
  <r>
    <s v="Generator"/>
    <x v="457"/>
    <x v="14"/>
    <x v="8"/>
    <n v="15.045200000159999"/>
    <m/>
    <m/>
    <n v="0"/>
    <n v="514.75189572623083"/>
    <n v="0"/>
    <n v="0"/>
    <n v="0.98899999999999999"/>
    <n v="0.9889999999999999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98899999999999999"/>
    <n v="0"/>
    <s v=""/>
    <s v="Oregon"/>
    <s v="QF"/>
  </r>
  <r>
    <s v="Generator"/>
    <x v="457"/>
    <x v="14"/>
    <x v="9"/>
    <n v="15.045200000159999"/>
    <m/>
    <m/>
    <n v="0"/>
    <n v="548.23452127769667"/>
    <n v="0"/>
    <n v="0"/>
    <n v="0.98899999999999999"/>
    <n v="0.9889999999999999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98899999999999999"/>
    <n v="0"/>
    <s v=""/>
    <s v="Oregon"/>
    <s v="QF"/>
  </r>
  <r>
    <s v="Generator"/>
    <x v="457"/>
    <x v="14"/>
    <x v="10"/>
    <n v="15.045200000159999"/>
    <m/>
    <m/>
    <n v="0"/>
    <n v="559.60880414943119"/>
    <n v="0"/>
    <n v="0"/>
    <n v="0.72299999999999998"/>
    <n v="0.72299999999999998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72299999999999998"/>
    <n v="0"/>
    <s v=""/>
    <s v="Oregon"/>
    <s v="QF"/>
  </r>
  <r>
    <s v="Generator"/>
    <x v="457"/>
    <x v="14"/>
    <x v="11"/>
    <n v="14.50728800037998"/>
    <m/>
    <m/>
    <n v="0"/>
    <n v="563.58049125542038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0"/>
    <n v="10.251551999999981"/>
    <m/>
    <m/>
    <n v="0"/>
    <n v="861.7446815786702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"/>
    <n v="10.251551999999981"/>
    <m/>
    <m/>
    <n v="0"/>
    <n v="912.2058463734687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2"/>
    <n v="10.251551999999981"/>
    <m/>
    <m/>
    <n v="0"/>
    <n v="858.41584321100083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3"/>
    <n v="10.251551999999981"/>
    <m/>
    <m/>
    <n v="0"/>
    <n v="825.9600672116301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4"/>
    <n v="10.251551999999981"/>
    <m/>
    <m/>
    <n v="0"/>
    <n v="869.6266943937570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5"/>
    <n v="10.251551999999981"/>
    <m/>
    <m/>
    <n v="0"/>
    <n v="888.81228480298125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0"/>
    <n v="12.66019199999997"/>
    <m/>
    <m/>
    <n v="0"/>
    <n v="1020.77453119468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"/>
    <n v="12.66019199999997"/>
    <m/>
    <m/>
    <n v="0"/>
    <n v="1020.48842560039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2"/>
    <n v="12.66019199999997"/>
    <m/>
    <m/>
    <n v="0"/>
    <n v="1022.672607961238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3"/>
    <n v="12.66019199999997"/>
    <m/>
    <m/>
    <n v="0"/>
    <n v="1017.679430427771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4"/>
    <n v="10.078031999999981"/>
    <m/>
    <m/>
    <n v="0"/>
    <n v="808.2829183943503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0"/>
    <n v="0.93631199999999903"/>
    <m/>
    <m/>
    <n v="0"/>
    <n v="78.700029597810214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"/>
    <n v="0.93631199999999903"/>
    <m/>
    <m/>
    <n v="0"/>
    <n v="83.303118397420334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2"/>
    <n v="0.93631199999999903"/>
    <m/>
    <m/>
    <n v="0"/>
    <n v="78.399853601429996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3"/>
    <n v="0.93631199999999903"/>
    <m/>
    <m/>
    <n v="0"/>
    <n v="75.44253360121994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4"/>
    <n v="0.93631199999999903"/>
    <m/>
    <m/>
    <n v="0"/>
    <n v="79.427006399489954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5"/>
    <n v="0.93631199999999903"/>
    <m/>
    <m/>
    <n v="0"/>
    <n v="81.180001600159827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7"/>
    <n v="0.73526400000000014"/>
    <m/>
    <m/>
    <n v="0"/>
    <n v="63.843934400030093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0"/>
    <n v="2.4936250002300082"/>
    <m/>
    <m/>
    <n v="0"/>
    <n v="202.97521100483041"/>
    <n v="0"/>
    <n v="0"/>
    <n v="4.4516130000000001E-2"/>
    <n v="4.4516130000000001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4516130000000001E-2"/>
    <n v="0"/>
    <s v=""/>
    <s v="Oregon"/>
    <s v="QF"/>
  </r>
  <r>
    <s v="Generator"/>
    <x v="461"/>
    <x v="14"/>
    <x v="1"/>
    <n v="2.4947290001300111"/>
    <m/>
    <m/>
    <n v="0"/>
    <n v="203.06188271372969"/>
    <n v="0"/>
    <n v="0"/>
    <n v="4.5999999999999999E-2"/>
    <n v="4.5999999999999999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Oregon"/>
    <s v="QF"/>
  </r>
  <r>
    <s v="Generator"/>
    <x v="461"/>
    <x v="14"/>
    <x v="2"/>
    <n v="2.4947290001300111"/>
    <m/>
    <m/>
    <n v="0"/>
    <n v="203.49859780646"/>
    <n v="0"/>
    <n v="0"/>
    <n v="4.5999999999999999E-2"/>
    <n v="4.5999999999999999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Oregon"/>
    <s v="QF"/>
  </r>
  <r>
    <s v="Generator"/>
    <x v="461"/>
    <x v="14"/>
    <x v="3"/>
    <n v="2.4947290001400111"/>
    <m/>
    <m/>
    <n v="0"/>
    <n v="202.53387400363991"/>
    <n v="0"/>
    <n v="0"/>
    <n v="4.5999999999999999E-2"/>
    <n v="4.5999999999999999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Oregon"/>
    <s v="QF"/>
  </r>
  <r>
    <s v="Generator"/>
    <x v="461"/>
    <x v="14"/>
    <x v="4"/>
    <n v="2.4947290001300111"/>
    <m/>
    <m/>
    <n v="0"/>
    <n v="70.761453499029855"/>
    <n v="0"/>
    <n v="0"/>
    <n v="4.5999999999999999E-2"/>
    <n v="4.5999999999999999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Oregon"/>
    <s v="QF"/>
  </r>
  <r>
    <s v="Generator"/>
    <x v="461"/>
    <x v="14"/>
    <x v="5"/>
    <n v="2.4947290001300111"/>
    <m/>
    <m/>
    <n v="0"/>
    <n v="78.758649010190396"/>
    <n v="0"/>
    <n v="0"/>
    <n v="4.5999999999999999E-2"/>
    <n v="4.5999999999999999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Oregon"/>
    <s v="QF"/>
  </r>
  <r>
    <s v="Generator"/>
    <x v="461"/>
    <x v="14"/>
    <x v="6"/>
    <n v="2.4947290001300111"/>
    <m/>
    <m/>
    <n v="0"/>
    <n v="87.352359901009805"/>
    <n v="0"/>
    <n v="0"/>
    <n v="4.5999999999999999E-2"/>
    <n v="4.5999999999999999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Oregon"/>
    <s v="QF"/>
  </r>
  <r>
    <s v="Generator"/>
    <x v="461"/>
    <x v="14"/>
    <x v="7"/>
    <n v="2.4947290001400111"/>
    <m/>
    <m/>
    <n v="0"/>
    <n v="89.732953276969852"/>
    <n v="0"/>
    <n v="0"/>
    <n v="4.5999999999999999E-2"/>
    <n v="4.5999999999999999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Oregon"/>
    <s v="QF"/>
  </r>
  <r>
    <s v="Generator"/>
    <x v="461"/>
    <x v="14"/>
    <x v="8"/>
    <n v="2.4947290001300111"/>
    <m/>
    <m/>
    <n v="0"/>
    <n v="100.32453134342001"/>
    <n v="0"/>
    <n v="0"/>
    <n v="4.5999999999999999E-2"/>
    <n v="4.5999999999999999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Oregon"/>
    <s v="QF"/>
  </r>
  <r>
    <s v="Generator"/>
    <x v="461"/>
    <x v="14"/>
    <x v="9"/>
    <n v="3.2051609000000009E-4"/>
    <m/>
    <m/>
    <n v="0"/>
    <n v="1.4339762690000001E-2"/>
    <n v="0"/>
    <n v="0"/>
    <n v="4.4516099999999999E-3"/>
    <n v="0"/>
    <n v="0"/>
    <n v="0"/>
    <n v="0"/>
    <n v="0"/>
    <n v="0"/>
    <n v="-4.4516099999999999E-3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0"/>
    <n v="3.1384359995899929"/>
    <m/>
    <m/>
    <n v="0"/>
    <n v="191.512457979331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"/>
    <n v="3.1384359995899929"/>
    <m/>
    <m/>
    <n v="0"/>
    <n v="204.5670079818596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2"/>
    <n v="3.1384359995899929"/>
    <m/>
    <m/>
    <n v="0"/>
    <n v="211.8583151773405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3"/>
    <n v="3.1384359995899929"/>
    <m/>
    <m/>
    <n v="0"/>
    <n v="210.0795311794599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4"/>
    <n v="3.1384359995899929"/>
    <m/>
    <m/>
    <n v="0"/>
    <n v="215.5873807727610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5"/>
    <n v="3.1384359995899929"/>
    <m/>
    <m/>
    <n v="0"/>
    <n v="225.21308357651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6"/>
    <n v="3.1384359995899929"/>
    <m/>
    <m/>
    <n v="0"/>
    <n v="233.15082317788011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7"/>
    <n v="3.1384359995899929"/>
    <m/>
    <m/>
    <n v="0"/>
    <n v="239.4530331787200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8"/>
    <n v="0.6418309997899998"/>
    <m/>
    <m/>
    <n v="0"/>
    <n v="50.043895078949937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0"/>
    <n v="0.9899999996900033"/>
    <m/>
    <m/>
    <n v="0"/>
    <n v="25.06743599560995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"/>
    <n v="0.9899999996900033"/>
    <m/>
    <m/>
    <n v="0"/>
    <n v="27.73498799201997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2"/>
    <n v="0.9899999996900033"/>
    <m/>
    <m/>
    <n v="0"/>
    <n v="30.6128159900298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3"/>
    <n v="0.9899999996900033"/>
    <m/>
    <m/>
    <n v="0"/>
    <n v="31.64632799034003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4"/>
    <n v="0.9899999996900033"/>
    <m/>
    <m/>
    <n v="0"/>
    <n v="36.469619990089903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5"/>
    <n v="0.9899999996900033"/>
    <m/>
    <m/>
    <n v="0"/>
    <n v="36.994499989169867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6"/>
    <n v="0.9899999996900033"/>
    <m/>
    <m/>
    <n v="0"/>
    <n v="38.1514919913800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7"/>
    <n v="0.9899999996900033"/>
    <m/>
    <m/>
    <n v="0"/>
    <n v="86.037191972880095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8"/>
    <n v="0.21944999998999981"/>
    <m/>
    <m/>
    <n v="0"/>
    <n v="19.49523449296000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2"/>
    <n v="0.14171129022000001"/>
    <m/>
    <m/>
    <n v="0"/>
    <n v="5.951315056030001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3"/>
    <n v="0.9899999996900033"/>
    <m/>
    <m/>
    <n v="0"/>
    <n v="40.157991105300013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4"/>
    <n v="0.9899999996900033"/>
    <m/>
    <m/>
    <n v="0"/>
    <n v="41.622468741220139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5"/>
    <n v="0.9899999996900033"/>
    <m/>
    <m/>
    <n v="0"/>
    <n v="42.20002067221999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6"/>
    <n v="0.9899999996900033"/>
    <m/>
    <m/>
    <n v="0"/>
    <n v="44.95705870064995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7"/>
    <n v="0.79301129016000282"/>
    <m/>
    <m/>
    <n v="0"/>
    <n v="37.545753385879863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5"/>
    <x v="14"/>
    <x v="0"/>
    <n v="1.520364709149993"/>
    <m/>
    <m/>
    <n v="0"/>
    <n v="99.625541646619936"/>
    <n v="0"/>
    <n v="0"/>
    <n v="0.19833321000000001"/>
    <n v="0.19833321000000001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9833321000000001"/>
    <n v="0"/>
    <s v=""/>
    <s v="Idaho"/>
    <s v="QF"/>
  </r>
  <r>
    <s v="Generator"/>
    <x v="465"/>
    <x v="14"/>
    <x v="1"/>
    <n v="0"/>
    <m/>
    <m/>
    <n v="0"/>
    <n v="0"/>
    <n v="0"/>
    <n v="0"/>
    <n v="0"/>
    <n v="0"/>
    <n v="0"/>
    <n v="0"/>
    <n v="0"/>
    <n v="0"/>
    <n v="0"/>
    <n v="0"/>
    <n v="1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5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0"/>
    <n v="1.1388000004600021"/>
    <m/>
    <m/>
    <n v="0"/>
    <n v="107.3432880430391"/>
    <n v="0"/>
    <n v="0"/>
    <n v="0.13"/>
    <n v="0.1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"/>
    <n v="0"/>
    <s v=""/>
    <s v="Idaho"/>
    <s v="QF"/>
  </r>
  <r>
    <s v="Generator"/>
    <x v="466"/>
    <x v="14"/>
    <x v="1"/>
    <n v="1.1388000004600021"/>
    <m/>
    <m/>
    <n v="0"/>
    <n v="110.0422440439408"/>
    <n v="0"/>
    <n v="0"/>
    <n v="0.13"/>
    <n v="0.1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"/>
    <n v="0"/>
    <s v=""/>
    <s v="Idaho"/>
    <s v="QF"/>
  </r>
  <r>
    <s v="Generator"/>
    <x v="466"/>
    <x v="14"/>
    <x v="2"/>
    <n v="1.1388000004600021"/>
    <m/>
    <m/>
    <n v="0"/>
    <n v="112.7981400451707"/>
    <n v="0"/>
    <n v="0"/>
    <n v="0.13"/>
    <n v="0.1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"/>
    <n v="0"/>
    <s v=""/>
    <s v="Idaho"/>
    <s v="QF"/>
  </r>
  <r>
    <s v="Generator"/>
    <x v="466"/>
    <x v="14"/>
    <x v="3"/>
    <n v="1.1419200004600021"/>
    <m/>
    <m/>
    <n v="0"/>
    <n v="115.95055684623991"/>
    <n v="0"/>
    <n v="0"/>
    <n v="0.13"/>
    <n v="0.1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"/>
    <n v="0"/>
    <s v=""/>
    <s v="Idaho"/>
    <s v="QF"/>
  </r>
  <r>
    <s v="Generator"/>
    <x v="466"/>
    <x v="14"/>
    <x v="4"/>
    <n v="1.1388000004600021"/>
    <m/>
    <m/>
    <n v="0"/>
    <n v="118.5376920477111"/>
    <n v="0"/>
    <n v="0"/>
    <n v="0.13"/>
    <n v="0.1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"/>
    <n v="0"/>
    <s v=""/>
    <s v="Idaho"/>
    <s v="QF"/>
  </r>
  <r>
    <s v="Generator"/>
    <x v="466"/>
    <x v="14"/>
    <x v="5"/>
    <n v="1.1388000004600021"/>
    <m/>
    <m/>
    <n v="0"/>
    <n v="122.07936004887929"/>
    <n v="0"/>
    <n v="0"/>
    <n v="0.13"/>
    <n v="0.1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"/>
    <n v="0"/>
    <s v=""/>
    <s v="Idaho"/>
    <s v="QF"/>
  </r>
  <r>
    <s v="Generator"/>
    <x v="466"/>
    <x v="14"/>
    <x v="6"/>
    <n v="1.1388000004600021"/>
    <m/>
    <m/>
    <n v="0"/>
    <n v="125.7235200503401"/>
    <n v="0"/>
    <n v="0"/>
    <n v="0.13"/>
    <n v="0.1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"/>
    <n v="0"/>
    <s v=""/>
    <s v="Idaho"/>
    <s v="QF"/>
  </r>
  <r>
    <s v="Generator"/>
    <x v="466"/>
    <x v="14"/>
    <x v="7"/>
    <n v="1.1419200004600021"/>
    <m/>
    <m/>
    <n v="0"/>
    <n v="129.83630405184931"/>
    <n v="0"/>
    <n v="0"/>
    <n v="0.13"/>
    <n v="0.1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"/>
    <n v="0"/>
    <s v=""/>
    <s v="Idaho"/>
    <s v="QF"/>
  </r>
  <r>
    <s v="Generator"/>
    <x v="466"/>
    <x v="14"/>
    <x v="8"/>
    <n v="0.7517900000300004"/>
    <m/>
    <m/>
    <n v="0"/>
    <n v="88.03460899629026"/>
    <n v="0"/>
    <n v="0"/>
    <n v="0.13"/>
    <n v="0.1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"/>
    <n v="0"/>
    <s v=""/>
    <s v="Idaho"/>
    <s v="QF"/>
  </r>
  <r>
    <s v="Generator"/>
    <x v="466"/>
    <x v="14"/>
    <x v="9"/>
    <n v="0"/>
    <m/>
    <m/>
    <n v="0"/>
    <n v="0"/>
    <n v="0"/>
    <n v="0"/>
    <n v="0"/>
    <n v="0"/>
    <n v="0"/>
    <n v="0"/>
    <n v="0"/>
    <n v="0"/>
    <n v="0"/>
    <n v="0"/>
    <n v="1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0"/>
    <n v="5.389943770829996"/>
    <m/>
    <m/>
    <n v="0"/>
    <n v="346.55013720056053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0"/>
    <n v="23.477922164870058"/>
    <m/>
    <m/>
    <n v="0"/>
    <n v="1538.4933188228731"/>
    <n v="0"/>
    <n v="0"/>
    <n v="3.2904383400000001"/>
    <n v="3.2904383400000001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3.2904383400000001"/>
    <n v="0"/>
    <s v=""/>
    <s v="Idaho"/>
    <s v="QF"/>
  </r>
  <r>
    <s v="Generator"/>
    <x v="468"/>
    <x v="14"/>
    <x v="1"/>
    <n v="4.4117267983100028"/>
    <m/>
    <m/>
    <n v="0"/>
    <n v="295.49746091691009"/>
    <n v="0"/>
    <n v="0"/>
    <n v="0"/>
    <n v="0"/>
    <n v="0"/>
    <n v="0"/>
    <n v="0"/>
    <n v="0"/>
    <n v="0"/>
    <n v="0"/>
    <n v="1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0"/>
    <n v="0.79413969820999863"/>
    <m/>
    <m/>
    <n v="0"/>
    <n v="51.349072881749997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0"/>
    <n v="0.59402849229999932"/>
    <m/>
    <m/>
    <n v="0"/>
    <n v="37.965402316849968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0"/>
    <n v="0.72034248565999726"/>
    <m/>
    <m/>
    <n v="0"/>
    <n v="50.567873767480101"/>
    <n v="0"/>
    <n v="0"/>
    <n v="9.5876929999999999E-2"/>
    <n v="9.5876929999999999E-2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9.5876929999999999E-2"/>
    <n v="0"/>
    <s v=""/>
    <s v="Idaho"/>
    <s v="QF"/>
  </r>
  <r>
    <s v="Generator"/>
    <x v="471"/>
    <x v="14"/>
    <x v="1"/>
    <n v="5.3319672950000008E-2"/>
    <m/>
    <m/>
    <n v="0"/>
    <n v="3.818113902289999"/>
    <n v="0"/>
    <n v="0"/>
    <n v="0"/>
    <n v="0"/>
    <n v="0"/>
    <n v="0"/>
    <n v="0"/>
    <n v="0"/>
    <n v="0"/>
    <n v="0"/>
    <n v="1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2"/>
    <x v="14"/>
    <x v="0"/>
    <n v="3.1984889995500061"/>
    <m/>
    <m/>
    <n v="0"/>
    <n v="226.2265906374306"/>
    <n v="0"/>
    <n v="0"/>
    <n v="0.30110081"/>
    <n v="0.30110081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10081"/>
    <n v="0"/>
    <s v=""/>
    <s v="Idaho"/>
    <s v="QF"/>
  </r>
  <r>
    <s v="Generator"/>
    <x v="472"/>
    <x v="14"/>
    <x v="1"/>
    <n v="3.1985699993299961"/>
    <m/>
    <m/>
    <n v="0"/>
    <n v="234.6078273082401"/>
    <n v="0"/>
    <n v="0"/>
    <n v="0.30124193999999999"/>
    <n v="0.30124193999999999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24193999999999"/>
    <n v="0"/>
    <s v=""/>
    <s v="Idaho"/>
    <s v="QF"/>
  </r>
  <r>
    <s v="Generator"/>
    <x v="472"/>
    <x v="14"/>
    <x v="2"/>
    <n v="3.1986069994499959"/>
    <m/>
    <m/>
    <n v="0"/>
    <n v="243.0067057390504"/>
    <n v="0"/>
    <n v="0"/>
    <n v="0.30136289999999999"/>
    <n v="0.30136289999999999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36289999999999"/>
    <n v="0"/>
    <s v=""/>
    <s v="Idaho"/>
    <s v="QF"/>
  </r>
  <r>
    <s v="Generator"/>
    <x v="472"/>
    <x v="14"/>
    <x v="3"/>
    <n v="3.2071699991599889"/>
    <m/>
    <m/>
    <n v="0"/>
    <n v="252.65682162182989"/>
    <n v="0"/>
    <n v="0"/>
    <n v="0.30130242000000002"/>
    <n v="0.30130242000000002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30242000000002"/>
    <n v="0"/>
    <s v=""/>
    <s v="Idaho"/>
    <s v="QF"/>
  </r>
  <r>
    <s v="Generator"/>
    <x v="472"/>
    <x v="14"/>
    <x v="4"/>
    <n v="3.1983279987399968"/>
    <m/>
    <m/>
    <n v="0"/>
    <n v="261.33403061978998"/>
    <n v="0"/>
    <n v="0"/>
    <n v="0.30110081"/>
    <n v="0.30110081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10081"/>
    <n v="0"/>
    <s v=""/>
    <s v="Idaho"/>
    <s v="QF"/>
  </r>
  <r>
    <s v="Generator"/>
    <x v="472"/>
    <x v="14"/>
    <x v="5"/>
    <n v="3.1982940008499909"/>
    <m/>
    <m/>
    <n v="0"/>
    <n v="271.27094204350959"/>
    <n v="0"/>
    <n v="0"/>
    <n v="0.30116129000000003"/>
    <n v="0.30116129000000003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16129000000003"/>
    <n v="0"/>
    <s v=""/>
    <s v="Idaho"/>
    <s v="QF"/>
  </r>
  <r>
    <s v="Generator"/>
    <x v="472"/>
    <x v="14"/>
    <x v="6"/>
    <n v="3.1987509990300009"/>
    <m/>
    <m/>
    <n v="0"/>
    <n v="281.48196127605007"/>
    <n v="0"/>
    <n v="0"/>
    <n v="0.30124193999999999"/>
    <n v="0.30124193999999999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24193999999999"/>
    <n v="0"/>
    <s v=""/>
    <s v="Idaho"/>
    <s v="QF"/>
  </r>
  <r>
    <s v="Generator"/>
    <x v="472"/>
    <x v="14"/>
    <x v="7"/>
    <n v="3.2076349984800041"/>
    <m/>
    <m/>
    <n v="0"/>
    <n v="292.94674051781999"/>
    <n v="0"/>
    <n v="0"/>
    <n v="0.30130242000000002"/>
    <n v="0.30130242000000002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30242000000002"/>
    <n v="0"/>
    <s v=""/>
    <s v="Idaho"/>
    <s v="QF"/>
  </r>
  <r>
    <s v="Generator"/>
    <x v="472"/>
    <x v="14"/>
    <x v="8"/>
    <n v="2.9834879989499878"/>
    <m/>
    <m/>
    <n v="0"/>
    <n v="283.37740021653019"/>
    <n v="0"/>
    <n v="0"/>
    <n v="0.37748252999999998"/>
    <n v="0.37748252999999998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7748252999999998"/>
    <n v="0"/>
    <s v=""/>
    <s v="Idaho"/>
    <s v="QF"/>
  </r>
  <r>
    <s v="Generator"/>
    <x v="472"/>
    <x v="14"/>
    <x v="9"/>
    <n v="2.9388867990800041"/>
    <m/>
    <m/>
    <n v="0"/>
    <n v="289.89744873935939"/>
    <n v="0"/>
    <n v="0"/>
    <n v="0.39877418999999997"/>
    <n v="0.39877418999999997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9877418999999997"/>
    <n v="0"/>
    <s v=""/>
    <s v="Idaho"/>
    <s v="QF"/>
  </r>
  <r>
    <s v="Generator"/>
    <x v="472"/>
    <x v="14"/>
    <x v="10"/>
    <n v="2.7826700002099969"/>
    <m/>
    <m/>
    <n v="0"/>
    <n v="289.11462170303042"/>
    <n v="0"/>
    <n v="0"/>
    <n v="0.43357257999999999"/>
    <n v="0.43357257999999999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3357257999999999"/>
    <n v="0"/>
    <s v=""/>
    <s v="Idaho"/>
    <s v="QF"/>
  </r>
  <r>
    <s v="Generator"/>
    <x v="472"/>
    <x v="14"/>
    <x v="11"/>
    <n v="3.1984629990399882"/>
    <m/>
    <m/>
    <n v="0"/>
    <n v="339.13238397894969"/>
    <n v="0"/>
    <n v="0"/>
    <n v="0.30108064000000001"/>
    <n v="0.30108064000000001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08064000000001"/>
    <n v="0"/>
    <s v=""/>
    <s v="Idaho"/>
    <s v="QF"/>
  </r>
  <r>
    <s v="Generator"/>
    <x v="472"/>
    <x v="14"/>
    <x v="12"/>
    <n v="2.9559499987600031"/>
    <m/>
    <m/>
    <n v="0"/>
    <n v="318.42719911391077"/>
    <n v="0"/>
    <n v="0"/>
    <n v="0.30110081"/>
    <n v="0.30110081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0110081"/>
    <n v="0"/>
    <s v=""/>
    <s v="Idaho"/>
    <s v="QF"/>
  </r>
  <r>
    <s v="Generator"/>
    <x v="472"/>
    <x v="14"/>
    <x v="13"/>
    <n v="0"/>
    <m/>
    <m/>
    <n v="0"/>
    <n v="0"/>
    <n v="0"/>
    <n v="0"/>
    <n v="0"/>
    <n v="0"/>
    <n v="0"/>
    <n v="0"/>
    <n v="0"/>
    <n v="0"/>
    <n v="0"/>
    <n v="0"/>
    <n v="1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2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2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2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2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2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2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3"/>
    <x v="14"/>
    <x v="0"/>
    <n v="0.84163899985999813"/>
    <m/>
    <m/>
    <n v="0"/>
    <n v="29.541528899550041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"/>
    <n v="0.84163899985999813"/>
    <m/>
    <m/>
    <n v="0"/>
    <n v="30.467331799519961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2"/>
    <n v="0.84163899985999813"/>
    <m/>
    <m/>
    <n v="0"/>
    <n v="31.393134699490059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3"/>
    <n v="0.84473499985999811"/>
    <m/>
    <m/>
    <n v="0"/>
    <n v="32.437823999460029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4"/>
    <n v="0.84163899985999813"/>
    <m/>
    <m/>
    <n v="0"/>
    <n v="33.244740499430158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5"/>
    <n v="0.84163899985999813"/>
    <m/>
    <m/>
    <n v="0"/>
    <n v="34.254707299199993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6"/>
    <n v="0.84163899985999813"/>
    <m/>
    <m/>
    <n v="0"/>
    <n v="35.264674099280299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7"/>
    <n v="0.84473499985999811"/>
    <m/>
    <m/>
    <n v="0"/>
    <n v="36.492551999159922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8"/>
    <n v="0.84163899985999813"/>
    <m/>
    <m/>
    <n v="0"/>
    <n v="37.452935499350183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9"/>
    <n v="0.84163899985999813"/>
    <m/>
    <m/>
    <n v="0"/>
    <n v="38.547066199230059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0"/>
    <n v="0.84163899985999813"/>
    <m/>
    <m/>
    <n v="0"/>
    <n v="39.725360799219963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1"/>
    <n v="0.84473499985999811"/>
    <m/>
    <m/>
    <n v="0"/>
    <n v="41.054120999209893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2"/>
    <n v="0.84163899985999813"/>
    <m/>
    <m/>
    <n v="0"/>
    <n v="42.166113899310012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3"/>
    <n v="0.84163899985999813"/>
    <m/>
    <m/>
    <n v="0"/>
    <n v="43.428572399099977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4"/>
    <n v="0.84163899985999813"/>
    <m/>
    <m/>
    <n v="0"/>
    <n v="44.691030899199873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5"/>
    <n v="0.84473499985999811"/>
    <m/>
    <m/>
    <n v="0"/>
    <n v="46.207004499100229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6"/>
    <n v="0.84163899985999813"/>
    <m/>
    <m/>
    <n v="0"/>
    <n v="47.384275698999879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7"/>
    <n v="0.84163899985999813"/>
    <m/>
    <m/>
    <n v="0"/>
    <n v="48.815061999009963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8"/>
    <n v="0.84163899985999813"/>
    <m/>
    <m/>
    <n v="0"/>
    <n v="50.330012199129719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3"/>
    <x v="14"/>
    <x v="19"/>
    <n v="0.84473499985999811"/>
    <m/>
    <m/>
    <n v="0"/>
    <n v="52.035675998939936"/>
    <n v="0"/>
    <n v="0"/>
    <n v="0.122"/>
    <n v="0.122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2"/>
    <n v="0"/>
    <s v=""/>
    <s v="California"/>
    <s v="QF"/>
  </r>
  <r>
    <s v="Generator"/>
    <x v="474"/>
    <x v="14"/>
    <x v="0"/>
    <n v="9.1639699998699928"/>
    <m/>
    <m/>
    <n v="0"/>
    <n v="369.89060732222021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1"/>
    <n v="9.1639699998699928"/>
    <m/>
    <m/>
    <n v="0"/>
    <n v="379.17749978524938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2"/>
    <n v="9.1639699998699928"/>
    <m/>
    <m/>
    <n v="0"/>
    <n v="387.76765699924749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3"/>
    <n v="9.2110099998699937"/>
    <m/>
    <m/>
    <n v="0"/>
    <n v="399.15267399590073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4"/>
    <n v="9.1639699998699928"/>
    <m/>
    <m/>
    <n v="0"/>
    <n v="406.5652545022113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5"/>
    <n v="9.1639699998699928"/>
    <m/>
    <m/>
    <n v="0"/>
    <n v="417.20603592383083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6"/>
    <n v="9.1639699998699928"/>
    <m/>
    <m/>
    <n v="0"/>
    <n v="427.08682289516003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7"/>
    <n v="9.2110099998699937"/>
    <m/>
    <m/>
    <n v="0"/>
    <n v="438.16301270009018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8"/>
    <n v="9.1639699998699928"/>
    <m/>
    <m/>
    <n v="0"/>
    <n v="445.8136791165519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9"/>
    <n v="9.1639699998699928"/>
    <m/>
    <m/>
    <n v="0"/>
    <n v="455.28889687086911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10"/>
    <n v="9.1639699998699928"/>
    <m/>
    <m/>
    <n v="0"/>
    <n v="465.26548542093911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11"/>
    <n v="9.2110099998699937"/>
    <m/>
    <m/>
    <n v="0"/>
    <n v="477.26048528428157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12"/>
    <n v="9.1639699998699928"/>
    <m/>
    <m/>
    <n v="0"/>
    <n v="484.83486549165019"/>
    <n v="0"/>
    <n v="0"/>
    <n v="1.1599999999999999"/>
    <n v="1.1599999999999999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1599999999999999"/>
    <n v="0"/>
    <s v=""/>
    <s v="California"/>
    <s v="QF"/>
  </r>
  <r>
    <s v="Generator"/>
    <x v="474"/>
    <x v="14"/>
    <x v="13"/>
    <n v="0"/>
    <m/>
    <m/>
    <n v="0"/>
    <n v="0"/>
    <n v="0"/>
    <n v="0"/>
    <n v="0"/>
    <n v="0"/>
    <n v="0"/>
    <n v="0"/>
    <n v="0"/>
    <n v="0"/>
    <n v="0"/>
    <n v="0"/>
    <n v="1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California"/>
    <s v="QF"/>
  </r>
  <r>
    <s v="Generator"/>
    <x v="474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California"/>
    <s v="QF"/>
  </r>
  <r>
    <s v="Generator"/>
    <x v="474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California"/>
    <s v="QF"/>
  </r>
  <r>
    <s v="Generator"/>
    <x v="474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California"/>
    <s v="QF"/>
  </r>
  <r>
    <s v="Generator"/>
    <x v="474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California"/>
    <s v="QF"/>
  </r>
  <r>
    <s v="Generator"/>
    <x v="474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California"/>
    <s v="QF"/>
  </r>
  <r>
    <s v="Generator"/>
    <x v="474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California"/>
    <s v="QF"/>
  </r>
  <r>
    <s v="Generator"/>
    <x v="475"/>
    <x v="14"/>
    <x v="0"/>
    <n v="5.54341184999999E-2"/>
    <m/>
    <m/>
    <n v="0"/>
    <n v="2.5645860003799981"/>
    <n v="0"/>
    <n v="0"/>
    <n v="2.0509999999999999E-3"/>
    <n v="2.0509999999999999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0509999999999999E-3"/>
    <n v="0"/>
    <s v=""/>
    <s v="Oregon"/>
    <s v="QF"/>
  </r>
  <r>
    <s v="Generator"/>
    <x v="475"/>
    <x v="14"/>
    <x v="1"/>
    <n v="5.54341184999999E-2"/>
    <m/>
    <m/>
    <n v="0"/>
    <n v="2.9100141243900062"/>
    <n v="0"/>
    <n v="0"/>
    <n v="2.0509999999999999E-3"/>
    <n v="2.0509999999999999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0509999999999999E-3"/>
    <n v="0"/>
    <s v=""/>
    <s v="Oregon"/>
    <s v="QF"/>
  </r>
  <r>
    <s v="Generator"/>
    <x v="475"/>
    <x v="14"/>
    <x v="2"/>
    <n v="5.54341184999999E-2"/>
    <m/>
    <m/>
    <n v="0"/>
    <n v="3.021542522670007"/>
    <n v="0"/>
    <n v="0"/>
    <n v="2.0509999999999999E-3"/>
    <n v="2.0509999999999999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0509999999999999E-3"/>
    <n v="0"/>
    <s v=""/>
    <s v="Oregon"/>
    <s v="QF"/>
  </r>
  <r>
    <s v="Generator"/>
    <x v="475"/>
    <x v="14"/>
    <x v="3"/>
    <n v="5.5610734499999898E-2"/>
    <m/>
    <m/>
    <n v="0"/>
    <n v="5.3794118139400338"/>
    <n v="0"/>
    <n v="0"/>
    <n v="2.0509999999999999E-3"/>
    <n v="2.0509999999999999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0509999999999999E-3"/>
    <n v="0"/>
    <s v=""/>
    <s v="Oregon"/>
    <s v="QF"/>
  </r>
  <r>
    <s v="Generator"/>
    <x v="475"/>
    <x v="14"/>
    <x v="4"/>
    <n v="5.54341184999999E-2"/>
    <m/>
    <m/>
    <n v="0"/>
    <n v="5.4598442235900091"/>
    <n v="0"/>
    <n v="0"/>
    <n v="2.0509999999999999E-3"/>
    <n v="2.0509999999999999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0509999999999999E-3"/>
    <n v="0"/>
    <s v=""/>
    <s v="Oregon"/>
    <s v="QF"/>
  </r>
  <r>
    <s v="Generator"/>
    <x v="475"/>
    <x v="14"/>
    <x v="5"/>
    <n v="5.54341184999999E-2"/>
    <m/>
    <m/>
    <n v="0"/>
    <n v="5.5858653448900029"/>
    <n v="0"/>
    <n v="0"/>
    <n v="2.0509999999999999E-3"/>
    <n v="2.0509999999999999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0509999999999999E-3"/>
    <n v="0"/>
    <s v=""/>
    <s v="Oregon"/>
    <s v="QF"/>
  </r>
  <r>
    <s v="Generator"/>
    <x v="475"/>
    <x v="14"/>
    <x v="6"/>
    <n v="5.54341184999999E-2"/>
    <m/>
    <m/>
    <n v="0"/>
    <n v="5.6976241204700502"/>
    <n v="0"/>
    <n v="0"/>
    <n v="2.0509999999999999E-3"/>
    <n v="2.0509999999999999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0509999999999999E-3"/>
    <n v="0"/>
    <s v=""/>
    <s v="Oregon"/>
    <s v="QF"/>
  </r>
  <r>
    <s v="Generator"/>
    <x v="475"/>
    <x v="14"/>
    <x v="7"/>
    <n v="5.5610734499999898E-2"/>
    <m/>
    <m/>
    <n v="0"/>
    <n v="5.8187150175600024"/>
    <n v="0"/>
    <n v="0"/>
    <n v="2.0509999999999999E-3"/>
    <n v="2.0509999999999999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0509999999999999E-3"/>
    <n v="0"/>
    <s v=""/>
    <s v="Oregon"/>
    <s v="QF"/>
  </r>
  <r>
    <s v="Generator"/>
    <x v="475"/>
    <x v="14"/>
    <x v="8"/>
    <n v="5.3441746709999897E-2"/>
    <m/>
    <m/>
    <n v="0"/>
    <n v="5.699865197450003"/>
    <n v="0"/>
    <n v="0"/>
    <n v="2.0509999999999999E-3"/>
    <n v="2.0509999999999999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0509999999999999E-3"/>
    <n v="0"/>
    <s v=""/>
    <s v="Oregon"/>
    <s v="QF"/>
  </r>
  <r>
    <s v="Generator"/>
    <x v="475"/>
    <x v="14"/>
    <x v="9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5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0"/>
    <n v="22.72751100011995"/>
    <m/>
    <m/>
    <n v="0"/>
    <n v="1900.3553694244731"/>
    <n v="0"/>
    <n v="0"/>
    <n v="3.49"/>
    <n v="3.4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3.49"/>
    <n v="0"/>
    <s v=""/>
    <s v="Oregon"/>
    <s v="QF"/>
  </r>
  <r>
    <s v="Generator"/>
    <x v="476"/>
    <x v="14"/>
    <x v="1"/>
    <n v="22.72751100011995"/>
    <m/>
    <m/>
    <n v="0"/>
    <n v="1900.308737432674"/>
    <n v="0"/>
    <n v="0"/>
    <n v="3.49"/>
    <n v="3.4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3.49"/>
    <n v="0"/>
    <s v=""/>
    <s v="Oregon"/>
    <s v="QF"/>
  </r>
  <r>
    <s v="Generator"/>
    <x v="476"/>
    <x v="14"/>
    <x v="2"/>
    <n v="22.72751100011995"/>
    <m/>
    <m/>
    <n v="0"/>
    <n v="1899.1091814113011"/>
    <n v="0"/>
    <n v="0"/>
    <n v="3.49"/>
    <n v="3.4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3.49"/>
    <n v="0"/>
    <s v=""/>
    <s v="Oregon"/>
    <s v="QF"/>
  </r>
  <r>
    <s v="Generator"/>
    <x v="476"/>
    <x v="14"/>
    <x v="3"/>
    <n v="22.727511000139959"/>
    <m/>
    <m/>
    <n v="0"/>
    <n v="1899.9812693915819"/>
    <n v="0"/>
    <n v="0"/>
    <n v="3.49"/>
    <n v="3.4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3.49"/>
    <n v="0"/>
    <s v=""/>
    <s v="Oregon"/>
    <s v="QF"/>
  </r>
  <r>
    <s v="Generator"/>
    <x v="476"/>
    <x v="14"/>
    <x v="4"/>
    <n v="22.72751100011995"/>
    <m/>
    <m/>
    <n v="0"/>
    <n v="1900.2589733771861"/>
    <n v="0"/>
    <n v="0"/>
    <n v="3.49"/>
    <n v="3.4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3.49"/>
    <n v="0"/>
    <s v=""/>
    <s v="Oregon"/>
    <s v="QF"/>
  </r>
  <r>
    <s v="Generator"/>
    <x v="476"/>
    <x v="14"/>
    <x v="5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0"/>
    <n v="22.94128241774991"/>
    <m/>
    <m/>
    <n v="0"/>
    <n v="1792.1252862584449"/>
    <n v="0"/>
    <n v="0"/>
    <n v="2.5648026599999998"/>
    <n v="2.5648026599999998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2.5648026599999998"/>
    <n v="0"/>
    <s v=""/>
    <s v="Oregon"/>
    <s v="QF"/>
  </r>
  <r>
    <s v="Generator"/>
    <x v="477"/>
    <x v="14"/>
    <x v="1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0"/>
    <n v="0.1630004992399991"/>
    <m/>
    <m/>
    <n v="0"/>
    <n v="13.704752741169999"/>
    <n v="0"/>
    <n v="0"/>
    <n v="1.7100000000000001E-2"/>
    <n v="1.7100000000000001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7100000000000001E-2"/>
    <n v="0"/>
    <s v=""/>
    <s v="Oregon"/>
    <s v="QF"/>
  </r>
  <r>
    <s v="Generator"/>
    <x v="478"/>
    <x v="14"/>
    <x v="1"/>
    <n v="0.1630004992399991"/>
    <m/>
    <m/>
    <n v="0"/>
    <n v="14.507114864599981"/>
    <n v="0"/>
    <n v="0"/>
    <n v="1.7100000000000001E-2"/>
    <n v="1.7100000000000001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7100000000000001E-2"/>
    <n v="0"/>
    <s v=""/>
    <s v="Oregon"/>
    <s v="QF"/>
  </r>
  <r>
    <s v="Generator"/>
    <x v="478"/>
    <x v="14"/>
    <x v="2"/>
    <n v="0.1630004992399991"/>
    <m/>
    <m/>
    <n v="0"/>
    <n v="13.64089589386003"/>
    <n v="0"/>
    <n v="0"/>
    <n v="1.7100000000000001E-2"/>
    <n v="1.7100000000000001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7100000000000001E-2"/>
    <n v="0"/>
    <s v=""/>
    <s v="Oregon"/>
    <s v="QF"/>
  </r>
  <r>
    <s v="Generator"/>
    <x v="478"/>
    <x v="14"/>
    <x v="3"/>
    <n v="0.16345817923999911"/>
    <m/>
    <m/>
    <n v="0"/>
    <n v="13.16618706816004"/>
    <n v="0"/>
    <n v="0"/>
    <n v="1.7100000000000001E-2"/>
    <n v="1.7100000000000001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7100000000000001E-2"/>
    <n v="0"/>
    <s v=""/>
    <s v="Oregon"/>
    <s v="QF"/>
  </r>
  <r>
    <s v="Generator"/>
    <x v="478"/>
    <x v="14"/>
    <x v="4"/>
    <n v="0.1630004992399991"/>
    <m/>
    <m/>
    <n v="0"/>
    <n v="13.82461045080001"/>
    <n v="0"/>
    <n v="0"/>
    <n v="1.7100000000000001E-2"/>
    <n v="1.7100000000000001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7100000000000001E-2"/>
    <n v="0"/>
    <s v=""/>
    <s v="Oregon"/>
    <s v="QF"/>
  </r>
  <r>
    <s v="Generator"/>
    <x v="478"/>
    <x v="14"/>
    <x v="5"/>
    <n v="0.1630004992399991"/>
    <m/>
    <m/>
    <n v="0"/>
    <n v="14.130570814259951"/>
    <n v="0"/>
    <n v="0"/>
    <n v="1.7100000000000001E-2"/>
    <n v="1.7100000000000001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7100000000000001E-2"/>
    <n v="0"/>
    <s v=""/>
    <s v="Oregon"/>
    <s v="QF"/>
  </r>
  <r>
    <s v="Generator"/>
    <x v="478"/>
    <x v="14"/>
    <x v="6"/>
    <n v="2.553743999999997E-2"/>
    <m/>
    <m/>
    <n v="0"/>
    <n v="2.2133718238899989"/>
    <n v="0"/>
    <n v="0"/>
    <n v="1.7100000000000001E-2"/>
    <n v="1.7100000000000001E-2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7100000000000001E-2"/>
    <n v="0"/>
    <s v=""/>
    <s v="Oregon"/>
    <s v="QF"/>
  </r>
  <r>
    <s v="Generator"/>
    <x v="478"/>
    <x v="14"/>
    <x v="7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0"/>
    <n v="4.2368639999999989"/>
    <m/>
    <m/>
    <n v="0"/>
    <n v="356.12046719083901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"/>
    <n v="4.2368639999999989"/>
    <m/>
    <m/>
    <n v="0"/>
    <n v="376.98220798788088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2"/>
    <n v="4.2368639999999989"/>
    <m/>
    <m/>
    <n v="0"/>
    <n v="354.82640320631867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3"/>
    <n v="4.2368639999999989"/>
    <m/>
    <m/>
    <n v="0"/>
    <n v="341.31706560495053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4"/>
    <n v="4.2368639999999989"/>
    <m/>
    <m/>
    <n v="0"/>
    <n v="359.2885007971701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5"/>
    <n v="4.2368639999999989"/>
    <m/>
    <m/>
    <n v="0"/>
    <n v="367.25558720242037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6"/>
    <n v="0.38066477418"/>
    <m/>
    <m/>
    <n v="0"/>
    <n v="33.084176515260012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0"/>
    <n v="2.973940003880009"/>
    <m/>
    <m/>
    <n v="0"/>
    <n v="538.05601461973129"/>
    <n v="0"/>
    <n v="0"/>
    <n v="0.73008870999999997"/>
    <n v="0.73008870999999997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73008870999999997"/>
    <n v="0"/>
    <s v=""/>
    <s v="Oregon"/>
    <s v="QF"/>
  </r>
  <r>
    <s v="Generator"/>
    <x v="480"/>
    <x v="14"/>
    <x v="1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0"/>
    <n v="4.3893330000000033"/>
    <m/>
    <m/>
    <n v="0"/>
    <n v="839.99239683194321"/>
    <n v="0"/>
    <n v="0"/>
    <n v="0.66"/>
    <n v="0.66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66"/>
    <n v="0"/>
    <s v=""/>
    <s v="Oregon"/>
    <s v="QF"/>
  </r>
  <r>
    <s v="Generator"/>
    <x v="481"/>
    <x v="14"/>
    <x v="1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0"/>
    <n v="4.601828549999995E-2"/>
    <m/>
    <m/>
    <n v="0"/>
    <n v="3.7140513022399979"/>
    <n v="0"/>
    <n v="0"/>
    <n v="7.6900099999999997E-3"/>
    <n v="7.6900099999999997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7.6900099999999997E-3"/>
    <n v="0"/>
    <s v=""/>
    <s v="Oregon"/>
    <s v="QF"/>
  </r>
  <r>
    <s v="Generator"/>
    <x v="482"/>
    <x v="14"/>
    <x v="1"/>
    <n v="4.6056438299999877E-2"/>
    <m/>
    <m/>
    <n v="0"/>
    <n v="3.7158097343600009"/>
    <n v="0"/>
    <n v="0"/>
    <n v="7.6900099999999997E-3"/>
    <n v="7.6900099999999997E-3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7.6900099999999997E-3"/>
    <n v="0"/>
    <s v=""/>
    <s v="Oregon"/>
    <s v="QF"/>
  </r>
  <r>
    <s v="Generator"/>
    <x v="482"/>
    <x v="14"/>
    <x v="2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0"/>
    <n v="2.3471699980700009"/>
    <m/>
    <m/>
    <n v="0"/>
    <n v="441.67680578657013"/>
    <n v="0"/>
    <n v="0"/>
    <n v="0.13683308999999999"/>
    <n v="0.1368330899999999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683308999999999"/>
    <n v="0"/>
    <s v=""/>
    <s v="Oregon"/>
    <s v="QF"/>
  </r>
  <r>
    <s v="Generator"/>
    <x v="483"/>
    <x v="14"/>
    <x v="1"/>
    <n v="2.3471699980700009"/>
    <m/>
    <m/>
    <n v="0"/>
    <n v="455.05567477600948"/>
    <n v="0"/>
    <n v="0"/>
    <n v="0.13683308999999999"/>
    <n v="0.1368330899999999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683308999999999"/>
    <n v="0"/>
    <s v=""/>
    <s v="Oregon"/>
    <s v="QF"/>
  </r>
  <r>
    <s v="Generator"/>
    <x v="483"/>
    <x v="14"/>
    <x v="2"/>
    <n v="2.3471699980700009"/>
    <m/>
    <m/>
    <n v="0"/>
    <n v="469.13869476471109"/>
    <n v="0"/>
    <n v="0"/>
    <n v="0.13683308999999999"/>
    <n v="0.13683308999999999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3683308999999999"/>
    <n v="0"/>
    <s v=""/>
    <s v="Oregon"/>
    <s v="QF"/>
  </r>
  <r>
    <s v="Generator"/>
    <x v="483"/>
    <x v="14"/>
    <x v="3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4"/>
    <x v="14"/>
    <x v="0"/>
    <n v="2.4786793096800088"/>
    <m/>
    <m/>
    <n v="0"/>
    <n v="182.14170941903919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1"/>
    <n v="2.4786793096800088"/>
    <m/>
    <m/>
    <n v="0"/>
    <n v="188.4157558313795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2"/>
    <n v="2.4786793096800088"/>
    <m/>
    <m/>
    <n v="0"/>
    <n v="193.875728572231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3"/>
    <n v="2.4829088296800079"/>
    <m/>
    <m/>
    <n v="0"/>
    <n v="198.46648174842949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4"/>
    <n v="2.4786793096800088"/>
    <m/>
    <m/>
    <n v="0"/>
    <n v="205.46363660751999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5"/>
    <n v="2.4786793096800088"/>
    <m/>
    <m/>
    <n v="0"/>
    <n v="213.42959723033999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6"/>
    <n v="2.4786793096800088"/>
    <m/>
    <m/>
    <n v="0"/>
    <n v="216.75040343450991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7"/>
    <n v="2.4829088296800079"/>
    <m/>
    <m/>
    <n v="0"/>
    <n v="218.43827181106931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8"/>
    <n v="2.4786793096800088"/>
    <m/>
    <m/>
    <n v="0"/>
    <n v="220.71058133791951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9"/>
    <n v="2.4786793096800088"/>
    <m/>
    <m/>
    <n v="0"/>
    <n v="224.81453276883889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10"/>
    <n v="2.4786793096800088"/>
    <m/>
    <m/>
    <n v="0"/>
    <n v="230.85999139219021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11"/>
    <n v="2.4829088296800079"/>
    <m/>
    <m/>
    <n v="0"/>
    <n v="238.27410550137921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12"/>
    <n v="2.4786793096800088"/>
    <m/>
    <m/>
    <n v="0"/>
    <n v="243.89132753315019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13"/>
    <n v="2.4786793096800088"/>
    <m/>
    <m/>
    <n v="0"/>
    <n v="251.00688145478031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14"/>
    <n v="2.1539110208500052"/>
    <m/>
    <m/>
    <n v="0"/>
    <n v="208.19279196167"/>
    <n v="0"/>
    <n v="0"/>
    <n v="0.42832999999999999"/>
    <n v="0.42832999999999999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832999999999999"/>
    <n v="0"/>
    <s v=""/>
    <s v="Utah"/>
    <s v="QF"/>
  </r>
  <r>
    <s v="Generator"/>
    <x v="484"/>
    <x v="14"/>
    <x v="15"/>
    <n v="0"/>
    <m/>
    <m/>
    <n v="0"/>
    <n v="0"/>
    <n v="0"/>
    <n v="0"/>
    <n v="0"/>
    <n v="0"/>
    <n v="0"/>
    <n v="0"/>
    <n v="0"/>
    <n v="0"/>
    <n v="0"/>
    <n v="0"/>
    <n v="1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4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4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4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4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0"/>
    <n v="0.4247750001000018"/>
    <m/>
    <m/>
    <n v="0"/>
    <n v="31.403915710989931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1"/>
    <n v="0.4247750001000018"/>
    <m/>
    <m/>
    <n v="0"/>
    <n v="32.196515012580058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2"/>
    <n v="0.4247750001000018"/>
    <m/>
    <m/>
    <n v="0"/>
    <n v="33.800129212399973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3"/>
    <n v="0.4247750001000018"/>
    <m/>
    <m/>
    <n v="0"/>
    <n v="35.396929514149811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4"/>
    <n v="0.4247750001000018"/>
    <m/>
    <m/>
    <n v="0"/>
    <n v="34.872753513259987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5"/>
    <n v="0.4247750001000018"/>
    <m/>
    <m/>
    <n v="0"/>
    <n v="32.926155912609978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6"/>
    <n v="0.4247750001000018"/>
    <m/>
    <m/>
    <n v="0"/>
    <n v="31.525530911489941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7"/>
    <n v="0.4247750001000018"/>
    <m/>
    <m/>
    <n v="0"/>
    <n v="34.545856212880082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8"/>
    <n v="0.4247750001000018"/>
    <m/>
    <m/>
    <n v="0"/>
    <n v="35.558138313010048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9"/>
    <n v="0.4247750001000018"/>
    <m/>
    <m/>
    <n v="0"/>
    <n v="36.034308513529957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10"/>
    <n v="0.4247750001000018"/>
    <m/>
    <m/>
    <n v="0"/>
    <n v="36.701190514440221"/>
    <n v="0"/>
    <n v="0"/>
    <n v="4.5999999999999999E-2"/>
    <n v="4.5999999999999999E-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4.5999999999999999E-2"/>
    <n v="0"/>
    <s v=""/>
    <s v="Utah"/>
    <s v="QF"/>
  </r>
  <r>
    <s v="Generator"/>
    <x v="485"/>
    <x v="14"/>
    <x v="11"/>
    <n v="1.1904E-2"/>
    <m/>
    <m/>
    <n v="0"/>
    <n v="1.0557311999600001"/>
    <n v="0"/>
    <n v="0"/>
    <n v="0"/>
    <n v="0"/>
    <n v="0"/>
    <n v="0"/>
    <n v="0"/>
    <n v="0"/>
    <n v="0"/>
    <n v="0"/>
    <n v="1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0"/>
    <n v="0.61038412272000009"/>
    <m/>
    <m/>
    <n v="0"/>
    <n v="39.467437352060067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0"/>
    <n v="4.9050616672099947"/>
    <m/>
    <m/>
    <n v="0"/>
    <n v="319.62956106749817"/>
    <n v="0"/>
    <n v="0"/>
    <n v="6.5755099999999997E-3"/>
    <n v="6.5755099999999997E-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6.5755099999999997E-3"/>
    <n v="0"/>
    <s v=""/>
    <s v="Utah"/>
    <s v="QF"/>
  </r>
  <r>
    <s v="Generator"/>
    <x v="487"/>
    <x v="14"/>
    <x v="1"/>
    <n v="4.9050616672099947"/>
    <m/>
    <m/>
    <n v="0"/>
    <n v="328.54103046950911"/>
    <n v="0"/>
    <n v="0"/>
    <n v="6.5755099999999997E-3"/>
    <n v="6.5755099999999997E-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6.5755099999999997E-3"/>
    <n v="0"/>
    <s v=""/>
    <s v="Utah"/>
    <s v="QF"/>
  </r>
  <r>
    <s v="Generator"/>
    <x v="487"/>
    <x v="14"/>
    <x v="2"/>
    <n v="4.9050616672099947"/>
    <m/>
    <m/>
    <n v="0"/>
    <n v="329.49405513416929"/>
    <n v="0"/>
    <n v="0"/>
    <n v="6.5755099999999997E-3"/>
    <n v="6.5755099999999997E-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6.5755099999999997E-3"/>
    <n v="0"/>
    <s v=""/>
    <s v="Utah"/>
    <s v="QF"/>
  </r>
  <r>
    <s v="Generator"/>
    <x v="487"/>
    <x v="14"/>
    <x v="3"/>
    <n v="4.9261385807400044"/>
    <m/>
    <m/>
    <n v="0"/>
    <n v="334.18645174518002"/>
    <n v="0"/>
    <n v="0"/>
    <n v="6.5666700000000001E-3"/>
    <n v="6.5666700000000001E-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6.5666700000000001E-3"/>
    <n v="0"/>
    <s v=""/>
    <s v="Utah"/>
    <s v="QF"/>
  </r>
  <r>
    <s v="Generator"/>
    <x v="487"/>
    <x v="14"/>
    <x v="4"/>
    <n v="4.9050616717300022"/>
    <m/>
    <m/>
    <n v="0"/>
    <n v="336.11069917703878"/>
    <n v="0"/>
    <n v="0"/>
    <n v="6.5666700000000001E-3"/>
    <n v="6.5666700000000001E-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6.5666700000000001E-3"/>
    <n v="0"/>
    <s v=""/>
    <s v="Utah"/>
    <s v="QF"/>
  </r>
  <r>
    <s v="Generator"/>
    <x v="487"/>
    <x v="14"/>
    <x v="5"/>
    <n v="4.9050616717300022"/>
    <m/>
    <m/>
    <n v="0"/>
    <n v="339.52408696950818"/>
    <n v="0"/>
    <n v="0"/>
    <n v="6.5666700000000001E-3"/>
    <n v="6.5666700000000001E-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6.5666700000000001E-3"/>
    <n v="0"/>
    <s v=""/>
    <s v="Utah"/>
    <s v="QF"/>
  </r>
  <r>
    <s v="Generator"/>
    <x v="487"/>
    <x v="14"/>
    <x v="6"/>
    <n v="4.9050616717300022"/>
    <m/>
    <m/>
    <n v="0"/>
    <n v="343.03557599646081"/>
    <n v="0"/>
    <n v="0"/>
    <n v="6.5666700000000001E-3"/>
    <n v="6.5666700000000001E-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6.5666700000000001E-3"/>
    <n v="0"/>
    <s v=""/>
    <s v="Utah"/>
    <s v="QF"/>
  </r>
  <r>
    <s v="Generator"/>
    <x v="487"/>
    <x v="14"/>
    <x v="7"/>
    <n v="1.1589721287400001"/>
    <m/>
    <m/>
    <n v="0"/>
    <n v="81.649586476260041"/>
    <n v="0"/>
    <n v="0"/>
    <n v="0"/>
    <n v="0"/>
    <n v="0"/>
    <n v="0"/>
    <n v="0"/>
    <n v="0"/>
    <n v="0"/>
    <n v="0"/>
    <n v="1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0"/>
    <n v="8.9234847388699929"/>
    <m/>
    <m/>
    <n v="0"/>
    <n v="601.55214609593679"/>
    <n v="0"/>
    <n v="0"/>
    <n v="1.59399084"/>
    <n v="1.59399084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1.59399084"/>
    <n v="0"/>
    <s v=""/>
    <s v="Utah"/>
    <s v="QF"/>
  </r>
  <r>
    <s v="Generator"/>
    <x v="488"/>
    <x v="14"/>
    <x v="1"/>
    <n v="0.9325483618699999"/>
    <m/>
    <m/>
    <n v="0"/>
    <n v="66.764089277690005"/>
    <n v="0"/>
    <n v="0"/>
    <n v="0"/>
    <n v="0"/>
    <n v="0"/>
    <n v="0"/>
    <n v="0"/>
    <n v="0"/>
    <n v="0"/>
    <n v="0"/>
    <n v="1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9"/>
    <x v="14"/>
    <x v="0"/>
    <n v="2.823853989679999"/>
    <m/>
    <m/>
    <n v="0"/>
    <n v="185.69469153827009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1"/>
    <n v="2.823853989679999"/>
    <m/>
    <m/>
    <n v="0"/>
    <n v="185.66203378110029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2"/>
    <n v="2.823853989679999"/>
    <m/>
    <m/>
    <n v="0"/>
    <n v="188.9808589712099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3"/>
    <n v="2.8290931896799991"/>
    <m/>
    <m/>
    <n v="0"/>
    <n v="195.33805947717059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4"/>
    <n v="2.823853989679999"/>
    <m/>
    <m/>
    <n v="0"/>
    <n v="205.4785611348106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5"/>
    <n v="2.823853989679999"/>
    <m/>
    <m/>
    <n v="0"/>
    <n v="214.31723184677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6"/>
    <n v="2.823853989679999"/>
    <m/>
    <m/>
    <n v="0"/>
    <n v="219.3640282796604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7"/>
    <n v="2.8290931896799991"/>
    <m/>
    <m/>
    <n v="0"/>
    <n v="224.37460252622969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8"/>
    <n v="2.823853989679999"/>
    <m/>
    <m/>
    <n v="0"/>
    <n v="229.27490299410081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9"/>
    <n v="2.823853989679999"/>
    <m/>
    <m/>
    <n v="0"/>
    <n v="232.56447768317969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10"/>
    <n v="2.823853989679999"/>
    <m/>
    <m/>
    <n v="0"/>
    <n v="235.8409173620193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11"/>
    <n v="2.8290931896799991"/>
    <m/>
    <m/>
    <n v="0"/>
    <n v="240.81287329560959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12"/>
    <n v="2.823853989679999"/>
    <m/>
    <m/>
    <n v="0"/>
    <n v="243.9222443183094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13"/>
    <n v="2.823853989679999"/>
    <m/>
    <m/>
    <n v="0"/>
    <n v="248.69548638130061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14"/>
    <n v="2.823853989679999"/>
    <m/>
    <m/>
    <n v="0"/>
    <n v="254.10806217417959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15"/>
    <n v="2.8290931896799991"/>
    <m/>
    <m/>
    <n v="0"/>
    <n v="260.0609027773001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16"/>
    <n v="2.823853989679999"/>
    <m/>
    <m/>
    <n v="0"/>
    <n v="265.53930509392058"/>
    <n v="0"/>
    <n v="0"/>
    <n v="0.35498000000000002"/>
    <n v="0.3549800000000000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5498000000000002"/>
    <n v="0"/>
    <s v=""/>
    <s v="Utah"/>
    <s v="QF"/>
  </r>
  <r>
    <s v="Generator"/>
    <x v="489"/>
    <x v="14"/>
    <x v="17"/>
    <n v="0"/>
    <m/>
    <m/>
    <n v="0"/>
    <n v="0"/>
    <n v="0"/>
    <n v="0"/>
    <n v="0"/>
    <n v="0"/>
    <n v="0"/>
    <n v="0"/>
    <n v="0"/>
    <n v="0"/>
    <n v="0"/>
    <n v="0"/>
    <n v="1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9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9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0"/>
    <n v="2.797632570019998"/>
    <m/>
    <m/>
    <n v="0"/>
    <n v="134.3923631393896"/>
    <n v="0"/>
    <n v="0"/>
    <n v="0.42193000000000003"/>
    <n v="0.4219300000000000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193000000000003"/>
    <n v="0"/>
    <s v=""/>
    <s v="Utah"/>
    <s v="QF"/>
  </r>
  <r>
    <s v="Generator"/>
    <x v="490"/>
    <x v="14"/>
    <x v="1"/>
    <n v="2.797632570019998"/>
    <m/>
    <m/>
    <n v="0"/>
    <n v="134.3822567456896"/>
    <n v="0"/>
    <n v="0"/>
    <n v="0.42193000000000003"/>
    <n v="0.4219300000000000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193000000000003"/>
    <n v="0"/>
    <s v=""/>
    <s v="Utah"/>
    <s v="QF"/>
  </r>
  <r>
    <s v="Generator"/>
    <x v="490"/>
    <x v="14"/>
    <x v="2"/>
    <n v="2.797632570019998"/>
    <m/>
    <m/>
    <n v="0"/>
    <n v="134.3323217970102"/>
    <n v="0"/>
    <n v="0"/>
    <n v="0.42193000000000003"/>
    <n v="0.4219300000000000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193000000000003"/>
    <n v="0"/>
    <s v=""/>
    <s v="Utah"/>
    <s v="QF"/>
  </r>
  <r>
    <s v="Generator"/>
    <x v="490"/>
    <x v="14"/>
    <x v="3"/>
    <n v="2.802461130019998"/>
    <m/>
    <m/>
    <n v="0"/>
    <n v="134.66022557112041"/>
    <n v="0"/>
    <n v="0"/>
    <n v="0.42193000000000003"/>
    <n v="0.4219300000000000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193000000000003"/>
    <n v="0"/>
    <s v=""/>
    <s v="Utah"/>
    <s v="QF"/>
  </r>
  <r>
    <s v="Generator"/>
    <x v="490"/>
    <x v="14"/>
    <x v="4"/>
    <n v="2.797632570019998"/>
    <m/>
    <m/>
    <n v="0"/>
    <n v="134.40439134907979"/>
    <n v="0"/>
    <n v="0"/>
    <n v="0.42193000000000003"/>
    <n v="0.42193000000000003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42193000000000003"/>
    <n v="0"/>
    <s v=""/>
    <s v="Utah"/>
    <s v="QF"/>
  </r>
  <r>
    <s v="Generator"/>
    <x v="490"/>
    <x v="14"/>
    <x v="5"/>
    <n v="0"/>
    <m/>
    <m/>
    <n v="0"/>
    <n v="0"/>
    <n v="0"/>
    <n v="0"/>
    <n v="0"/>
    <n v="0"/>
    <n v="0"/>
    <n v="0"/>
    <n v="0"/>
    <n v="0"/>
    <n v="0"/>
    <n v="0"/>
    <n v="1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0"/>
    <n v="0.75563228923999992"/>
    <m/>
    <m/>
    <n v="0"/>
    <n v="36.479175321969919"/>
    <n v="0"/>
    <n v="0"/>
    <n v="0.12021"/>
    <n v="0.12021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021"/>
    <n v="0"/>
    <s v=""/>
    <s v="Utah"/>
    <s v="QF"/>
  </r>
  <r>
    <s v="Generator"/>
    <x v="491"/>
    <x v="14"/>
    <x v="1"/>
    <n v="0.75563228923999992"/>
    <m/>
    <m/>
    <n v="0"/>
    <n v="36.477914048529861"/>
    <n v="0"/>
    <n v="0"/>
    <n v="0.12021"/>
    <n v="0.12021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021"/>
    <n v="0"/>
    <s v=""/>
    <s v="Utah"/>
    <s v="QF"/>
  </r>
  <r>
    <s v="Generator"/>
    <x v="491"/>
    <x v="14"/>
    <x v="2"/>
    <n v="0.75563228923999992"/>
    <m/>
    <m/>
    <n v="0"/>
    <n v="36.468223242019988"/>
    <n v="0"/>
    <n v="0"/>
    <n v="0.12021"/>
    <n v="0.12021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021"/>
    <n v="0"/>
    <s v=""/>
    <s v="Utah"/>
    <s v="QF"/>
  </r>
  <r>
    <s v="Generator"/>
    <x v="491"/>
    <x v="14"/>
    <x v="3"/>
    <n v="0.7561758892399999"/>
    <m/>
    <m/>
    <n v="0"/>
    <n v="36.512836457830069"/>
    <n v="0"/>
    <n v="0"/>
    <n v="0.12021"/>
    <n v="0.12021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021"/>
    <n v="0"/>
    <s v=""/>
    <s v="Utah"/>
    <s v="QF"/>
  </r>
  <r>
    <s v="Generator"/>
    <x v="491"/>
    <x v="14"/>
    <x v="4"/>
    <n v="0.75563228923999992"/>
    <m/>
    <m/>
    <n v="0"/>
    <n v="36.483439638270013"/>
    <n v="0"/>
    <n v="0"/>
    <n v="0.12021"/>
    <n v="0.12021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2021"/>
    <n v="0"/>
    <s v=""/>
    <s v="Utah"/>
    <s v="QF"/>
  </r>
  <r>
    <s v="Generator"/>
    <x v="491"/>
    <x v="14"/>
    <x v="5"/>
    <n v="0"/>
    <m/>
    <m/>
    <n v="0"/>
    <n v="0"/>
    <n v="0"/>
    <n v="0"/>
    <n v="0"/>
    <n v="0"/>
    <n v="0"/>
    <n v="0"/>
    <n v="0"/>
    <n v="0"/>
    <n v="0"/>
    <n v="0"/>
    <n v="1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2"/>
    <x v="14"/>
    <x v="0"/>
    <n v="3.4936769994699932"/>
    <m/>
    <m/>
    <n v="0"/>
    <n v="184.42500505577979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1"/>
    <n v="3.4936769994699932"/>
    <m/>
    <m/>
    <n v="0"/>
    <n v="187.7369276464195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2"/>
    <n v="3.4936769994699932"/>
    <m/>
    <m/>
    <n v="0"/>
    <n v="193.52970255081999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3"/>
    <n v="3.5027009994699929"/>
    <m/>
    <m/>
    <n v="0"/>
    <n v="201.8456322150605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4"/>
    <n v="3.4936769994699932"/>
    <m/>
    <m/>
    <n v="0"/>
    <n v="215.52602865343869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5"/>
    <n v="3.4936769994699932"/>
    <m/>
    <m/>
    <n v="0"/>
    <n v="224.82593850244041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6"/>
    <n v="3.4936769994699932"/>
    <m/>
    <m/>
    <n v="0"/>
    <n v="212.47067424394979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7"/>
    <n v="3.5027009994699929"/>
    <m/>
    <m/>
    <n v="0"/>
    <n v="219.67498291116891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8"/>
    <n v="3.4936769994699932"/>
    <m/>
    <m/>
    <n v="0"/>
    <n v="227.1497576577095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9"/>
    <n v="3.4936769994699932"/>
    <m/>
    <m/>
    <n v="0"/>
    <n v="235.1769470775198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10"/>
    <n v="3.4936769994699932"/>
    <m/>
    <m/>
    <n v="0"/>
    <n v="239.98240360029979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11"/>
    <n v="3.5027009994699929"/>
    <m/>
    <m/>
    <n v="0"/>
    <n v="245.35924524999061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12"/>
    <n v="3.4936769994699932"/>
    <m/>
    <m/>
    <n v="0"/>
    <n v="249.74020561025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13"/>
    <n v="3.4936769994699932"/>
    <m/>
    <m/>
    <n v="0"/>
    <n v="254.4872366643699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14"/>
    <n v="3.4936769994699932"/>
    <m/>
    <m/>
    <n v="0"/>
    <n v="259.63420836946011"/>
    <n v="0"/>
    <n v="0"/>
    <n v="0.32"/>
    <n v="0.32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32"/>
    <n v="0"/>
    <s v=""/>
    <s v="Utah"/>
    <s v="QF"/>
  </r>
  <r>
    <s v="Generator"/>
    <x v="492"/>
    <x v="14"/>
    <x v="15"/>
    <n v="0"/>
    <m/>
    <m/>
    <n v="0"/>
    <n v="0"/>
    <n v="0"/>
    <n v="0"/>
    <n v="0"/>
    <n v="0"/>
    <n v="0"/>
    <n v="0"/>
    <n v="0"/>
    <n v="0"/>
    <n v="0"/>
    <n v="0"/>
    <n v="1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2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2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2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2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3"/>
    <x v="14"/>
    <x v="0"/>
    <n v="1.055511730270005"/>
    <m/>
    <m/>
    <n v="0"/>
    <n v="85.123242539759914"/>
    <n v="0"/>
    <n v="0"/>
    <n v="0.17671000000000001"/>
    <n v="0.17671000000000001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7671000000000001"/>
    <n v="0"/>
    <s v=""/>
    <s v="Oregon"/>
    <s v="QF"/>
  </r>
  <r>
    <s v="Generator"/>
    <x v="493"/>
    <x v="14"/>
    <x v="1"/>
    <n v="1.055511730270005"/>
    <m/>
    <m/>
    <n v="0"/>
    <n v="85.104606060799625"/>
    <n v="0"/>
    <n v="0"/>
    <n v="0.17671000000000001"/>
    <n v="0.17671000000000001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7671000000000001"/>
    <n v="0"/>
    <s v=""/>
    <s v="Oregon"/>
    <s v="QF"/>
  </r>
  <r>
    <s v="Generator"/>
    <x v="493"/>
    <x v="14"/>
    <x v="2"/>
    <n v="0.69925827317000178"/>
    <m/>
    <m/>
    <n v="0"/>
    <n v="56.469301467300077"/>
    <n v="0"/>
    <n v="0"/>
    <n v="0.17671000000000001"/>
    <n v="0.17671000000000001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17671000000000001"/>
    <n v="0"/>
    <s v=""/>
    <s v="Oregon"/>
    <s v="QF"/>
  </r>
  <r>
    <s v="Generator"/>
    <x v="493"/>
    <x v="14"/>
    <x v="3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3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0"/>
    <n v="4.5674922498099866"/>
    <m/>
    <m/>
    <n v="0"/>
    <n v="141.7692735055399"/>
    <n v="0"/>
    <n v="0"/>
    <n v="0.83926000000000001"/>
    <n v="0.83926000000000001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83926000000000001"/>
    <n v="0"/>
    <s v=""/>
    <s v="Oregon"/>
    <s v="QF"/>
  </r>
  <r>
    <s v="Generator"/>
    <x v="494"/>
    <x v="14"/>
    <x v="1"/>
    <n v="4.5674922498099866"/>
    <m/>
    <m/>
    <n v="0"/>
    <n v="139.31272518732959"/>
    <n v="0"/>
    <n v="0"/>
    <n v="0.83926000000000001"/>
    <n v="0.83926000000000001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83926000000000001"/>
    <n v="0"/>
    <s v=""/>
    <s v="Oregon"/>
    <s v="QF"/>
  </r>
  <r>
    <s v="Generator"/>
    <x v="494"/>
    <x v="14"/>
    <x v="2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5"/>
    <x v="14"/>
    <x v="0"/>
    <n v="1.7950991998799961"/>
    <m/>
    <m/>
    <n v="0"/>
    <n v="68.004587263640147"/>
    <n v="0"/>
    <n v="0"/>
    <n v="0.20491999999999999"/>
    <n v="0.20491999999999999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.20491999999999999"/>
    <n v="0"/>
    <s v=""/>
    <s v="Wyoming"/>
    <s v="QF"/>
  </r>
  <r>
    <s v="Generator"/>
    <x v="495"/>
    <x v="14"/>
    <x v="1"/>
    <n v="0"/>
    <m/>
    <m/>
    <n v="0"/>
    <n v="0"/>
    <n v="0"/>
    <n v="0"/>
    <n v="0"/>
    <n v="0"/>
    <n v="0"/>
    <n v="0"/>
    <n v="0"/>
    <n v="0"/>
    <n v="0"/>
    <n v="0"/>
    <n v="1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5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6"/>
    <x v="14"/>
    <x v="0"/>
    <n v="19.290125494930031"/>
    <m/>
    <m/>
    <n v="0"/>
    <n v="1194.0587681361901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1"/>
    <n v="19.290125494829979"/>
    <m/>
    <m/>
    <n v="0"/>
    <n v="1194.05876813597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2"/>
    <n v="19.290125495000002"/>
    <m/>
    <m/>
    <n v="0"/>
    <n v="1194.0587681360901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3"/>
    <n v="19.290125494949979"/>
    <m/>
    <m/>
    <n v="0"/>
    <n v="1194.0587681361201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4"/>
    <n v="19.290125494820028"/>
    <m/>
    <m/>
    <n v="0"/>
    <n v="1194.05876813596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5"/>
    <n v="19.290125494920002"/>
    <m/>
    <m/>
    <n v="0"/>
    <n v="1194.05876813605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6"/>
    <n v="19.29012549498"/>
    <m/>
    <m/>
    <n v="0"/>
    <n v="1194.0587681360289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7"/>
    <n v="19.29012549490999"/>
    <m/>
    <m/>
    <n v="0"/>
    <n v="1194.0587681361981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8"/>
    <n v="19.290125494950029"/>
    <m/>
    <m/>
    <n v="0"/>
    <n v="1194.0587681362599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9"/>
    <n v="19.290125494880009"/>
    <m/>
    <m/>
    <n v="0"/>
    <n v="1194.05876813592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10"/>
    <n v="19.290125494870011"/>
    <m/>
    <m/>
    <n v="0"/>
    <n v="1194.05876813593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11"/>
    <n v="19.290125494960002"/>
    <m/>
    <m/>
    <n v="0"/>
    <n v="1194.058768136209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12"/>
    <n v="19.29012549485001"/>
    <m/>
    <m/>
    <n v="0"/>
    <n v="1194.0587681360289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13"/>
    <n v="19.29012549482"/>
    <m/>
    <m/>
    <n v="0"/>
    <n v="1194.05876813605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14"/>
    <n v="19.290125494880009"/>
    <m/>
    <m/>
    <n v="0"/>
    <n v="1194.058768136108"/>
    <n v="0"/>
    <n v="0"/>
    <n v="9.6259999999999994"/>
    <n v="9.625999999999999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259999999999994"/>
    <n v="0"/>
    <s v=""/>
    <s v="Oregon"/>
    <s v="QF"/>
  </r>
  <r>
    <s v="Generator"/>
    <x v="496"/>
    <x v="14"/>
    <x v="15"/>
    <n v="17.565496259"/>
    <m/>
    <m/>
    <n v="0"/>
    <n v="1087.304218435901"/>
    <n v="0"/>
    <n v="0"/>
    <n v="9.6259999999999994"/>
    <n v="0"/>
    <n v="0"/>
    <n v="0"/>
    <n v="0"/>
    <n v="0"/>
    <n v="0"/>
    <n v="-9.6259999999999994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6"/>
    <x v="14"/>
    <x v="16"/>
    <n v="0"/>
    <m/>
    <m/>
    <n v="0"/>
    <n v="0"/>
    <n v="0"/>
    <n v="0"/>
    <n v="9.6259999999999994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6"/>
    <x v="14"/>
    <x v="17"/>
    <n v="0"/>
    <m/>
    <m/>
    <n v="0"/>
    <n v="0"/>
    <n v="0"/>
    <n v="0"/>
    <n v="9.6259999999999994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6"/>
    <x v="14"/>
    <x v="18"/>
    <n v="0"/>
    <m/>
    <m/>
    <n v="0"/>
    <n v="0"/>
    <n v="0"/>
    <n v="0"/>
    <n v="9.6259999999999994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6"/>
    <x v="14"/>
    <x v="19"/>
    <n v="0"/>
    <m/>
    <m/>
    <n v="0"/>
    <n v="0"/>
    <n v="0"/>
    <n v="0"/>
    <n v="9.6259999999999994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7"/>
    <x v="14"/>
    <x v="0"/>
    <n v="20.28081789897"/>
    <m/>
    <m/>
    <n v="0"/>
    <n v="1524.7118896411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1"/>
    <n v="20.280817898830001"/>
    <m/>
    <m/>
    <n v="0"/>
    <n v="1524.711889641168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2"/>
    <n v="20.28081789908002"/>
    <m/>
    <m/>
    <n v="0"/>
    <n v="1524.71188964093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3"/>
    <n v="20.280817898940001"/>
    <m/>
    <m/>
    <n v="0"/>
    <n v="1524.711889641217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4"/>
    <n v="20.280817898950009"/>
    <m/>
    <m/>
    <n v="0"/>
    <n v="1524.711889641178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5"/>
    <n v="20.280817898849989"/>
    <m/>
    <m/>
    <n v="0"/>
    <n v="1524.711889641099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6"/>
    <n v="20.28081789892002"/>
    <m/>
    <m/>
    <n v="0"/>
    <n v="1524.711889641089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7"/>
    <n v="20.280817898920031"/>
    <m/>
    <m/>
    <n v="0"/>
    <n v="1524.711889640977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8"/>
    <n v="20.280817898900011"/>
    <m/>
    <m/>
    <n v="0"/>
    <n v="1524.71188964090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9"/>
    <n v="20.280817899000009"/>
    <m/>
    <m/>
    <n v="0"/>
    <n v="1524.711889640949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10"/>
    <n v="20.280817898960009"/>
    <m/>
    <m/>
    <n v="0"/>
    <n v="1524.711889640911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11"/>
    <n v="20.28081789881001"/>
    <m/>
    <m/>
    <n v="0"/>
    <n v="1524.711889640991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12"/>
    <n v="20.280817898859961"/>
    <m/>
    <m/>
    <n v="0"/>
    <n v="1524.711889641078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13"/>
    <n v="20.280817898919999"/>
    <m/>
    <m/>
    <n v="0"/>
    <n v="1524.711889641020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14"/>
    <n v="20.28081789897999"/>
    <m/>
    <m/>
    <n v="0"/>
    <n v="1524.711889640859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15"/>
    <n v="20.28081789893999"/>
    <m/>
    <m/>
    <n v="0"/>
    <n v="1524.71188964105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16"/>
    <n v="17.858877461159992"/>
    <m/>
    <m/>
    <n v="0"/>
    <n v="1342.63040752936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7"/>
    <x v="14"/>
    <x v="17"/>
    <n v="0"/>
    <m/>
    <m/>
    <n v="0"/>
    <n v="0"/>
    <n v="0"/>
    <n v="0"/>
    <n v="9.7710000000000008"/>
    <n v="0"/>
    <n v="0"/>
    <n v="0"/>
    <n v="0"/>
    <n v="0"/>
    <n v="0"/>
    <n v="-9.7710000000000008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7"/>
    <x v="14"/>
    <x v="18"/>
    <n v="0"/>
    <m/>
    <m/>
    <n v="0"/>
    <n v="0"/>
    <n v="0"/>
    <n v="0"/>
    <n v="9.771000000000000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7"/>
    <x v="14"/>
    <x v="19"/>
    <n v="0"/>
    <m/>
    <m/>
    <n v="0"/>
    <n v="0"/>
    <n v="0"/>
    <n v="0"/>
    <n v="9.771000000000000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8"/>
    <x v="14"/>
    <x v="0"/>
    <n v="20.446866965729999"/>
    <m/>
    <m/>
    <n v="0"/>
    <n v="1537.195458484809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1"/>
    <n v="20.446866965700021"/>
    <m/>
    <m/>
    <n v="0"/>
    <n v="1537.1954584846601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2"/>
    <n v="20.44686696564003"/>
    <m/>
    <m/>
    <n v="0"/>
    <n v="1537.1954584845901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3"/>
    <n v="20.446866965699979"/>
    <m/>
    <m/>
    <n v="0"/>
    <n v="1537.19545848452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4"/>
    <n v="20.44686696582999"/>
    <m/>
    <m/>
    <n v="0"/>
    <n v="1537.195458484648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5"/>
    <n v="20.446866965830012"/>
    <m/>
    <m/>
    <n v="0"/>
    <n v="1537.195458484661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6"/>
    <n v="20.446866965779989"/>
    <m/>
    <m/>
    <n v="0"/>
    <n v="1537.1954584846701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7"/>
    <n v="20.446866965669969"/>
    <m/>
    <m/>
    <n v="0"/>
    <n v="1537.1954584848299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8"/>
    <n v="20.446866965750029"/>
    <m/>
    <m/>
    <n v="0"/>
    <n v="1537.19545848489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9"/>
    <n v="20.446866965789969"/>
    <m/>
    <m/>
    <n v="0"/>
    <n v="1537.1954584846901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10"/>
    <n v="20.446866965809988"/>
    <m/>
    <m/>
    <n v="0"/>
    <n v="1537.1954584846089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11"/>
    <n v="20.446866965659979"/>
    <m/>
    <m/>
    <n v="0"/>
    <n v="1537.1954584845689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12"/>
    <n v="20.446866965600009"/>
    <m/>
    <m/>
    <n v="0"/>
    <n v="1537.1954584847811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13"/>
    <n v="20.446866965760002"/>
    <m/>
    <m/>
    <n v="0"/>
    <n v="1537.1954584845889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14"/>
    <n v="20.446866965660011"/>
    <m/>
    <m/>
    <n v="0"/>
    <n v="1537.195458484618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15"/>
    <n v="20.44686696574999"/>
    <m/>
    <m/>
    <n v="0"/>
    <n v="1537.1954584847199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16"/>
    <n v="18.005096906030019"/>
    <m/>
    <m/>
    <n v="0"/>
    <n v="1353.6231854029591"/>
    <n v="0"/>
    <n v="0"/>
    <n v="9.8510000000000009"/>
    <n v="9.8510000000000009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510000000000009"/>
    <n v="0"/>
    <s v=""/>
    <s v="Oregon"/>
    <s v="QF"/>
  </r>
  <r>
    <s v="Generator"/>
    <x v="498"/>
    <x v="14"/>
    <x v="17"/>
    <n v="0"/>
    <m/>
    <m/>
    <n v="0"/>
    <n v="0"/>
    <n v="0"/>
    <n v="0"/>
    <n v="9.8510000000000009"/>
    <n v="0"/>
    <n v="0"/>
    <n v="0"/>
    <n v="0"/>
    <n v="0"/>
    <n v="0"/>
    <n v="-9.8510000000000009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8"/>
    <x v="14"/>
    <x v="18"/>
    <n v="0"/>
    <m/>
    <m/>
    <n v="0"/>
    <n v="0"/>
    <n v="0"/>
    <n v="0"/>
    <n v="9.8510000000000009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8"/>
    <x v="14"/>
    <x v="19"/>
    <n v="0"/>
    <m/>
    <m/>
    <n v="0"/>
    <n v="0"/>
    <n v="0"/>
    <n v="0"/>
    <n v="9.8510000000000009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9"/>
    <x v="14"/>
    <x v="0"/>
    <n v="19.662897810189978"/>
    <m/>
    <m/>
    <n v="0"/>
    <n v="1478.25665735963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"/>
    <n v="19.662897810019999"/>
    <m/>
    <m/>
    <n v="0"/>
    <n v="1478.256657359851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2"/>
    <n v="19.662897810099981"/>
    <m/>
    <m/>
    <n v="0"/>
    <n v="1478.25665735976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3"/>
    <n v="19.662897810119961"/>
    <m/>
    <m/>
    <n v="0"/>
    <n v="1478.256657359820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4"/>
    <n v="19.662897810029989"/>
    <m/>
    <m/>
    <n v="0"/>
    <n v="1478.25665735977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5"/>
    <n v="19.662897810060041"/>
    <m/>
    <m/>
    <n v="0"/>
    <n v="1478.25665735963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6"/>
    <n v="19.662897810019992"/>
    <m/>
    <m/>
    <n v="0"/>
    <n v="1478.256657359763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7"/>
    <n v="19.662897810250001"/>
    <m/>
    <m/>
    <n v="0"/>
    <n v="1478.256657359758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8"/>
    <n v="19.66289781011001"/>
    <m/>
    <m/>
    <n v="0"/>
    <n v="1478.256657359712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9"/>
    <n v="19.66289780999"/>
    <m/>
    <m/>
    <n v="0"/>
    <n v="1478.2566573596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0"/>
    <n v="19.662897810029989"/>
    <m/>
    <m/>
    <n v="0"/>
    <n v="1478.256657359750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1"/>
    <n v="19.662897810050008"/>
    <m/>
    <m/>
    <n v="0"/>
    <n v="1478.25665735971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2"/>
    <n v="19.662897810060009"/>
    <m/>
    <m/>
    <n v="0"/>
    <n v="1478.256657359790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3"/>
    <n v="19.662897810149989"/>
    <m/>
    <m/>
    <n v="0"/>
    <n v="1478.256657359728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4"/>
    <n v="19.662897809980009"/>
    <m/>
    <m/>
    <n v="0"/>
    <n v="1478.256657359658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5"/>
    <n v="19.662897810069961"/>
    <m/>
    <m/>
    <n v="0"/>
    <n v="1478.25665735963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6"/>
    <n v="19.66289780999001"/>
    <m/>
    <m/>
    <n v="0"/>
    <n v="1478.2566573597289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7"/>
    <n v="17.158988824840009"/>
    <m/>
    <m/>
    <n v="0"/>
    <n v="1290.0127798392591"/>
    <n v="0"/>
    <n v="0"/>
    <n v="9.7710000000000008"/>
    <n v="9.771000000000000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7710000000000008"/>
    <n v="0"/>
    <s v=""/>
    <s v="Oregon"/>
    <s v="QF"/>
  </r>
  <r>
    <s v="Generator"/>
    <x v="499"/>
    <x v="14"/>
    <x v="18"/>
    <n v="0"/>
    <m/>
    <m/>
    <n v="0"/>
    <n v="0"/>
    <n v="0"/>
    <n v="0"/>
    <n v="9.7710000000000008"/>
    <n v="0"/>
    <n v="0"/>
    <n v="0"/>
    <n v="0"/>
    <n v="0"/>
    <n v="0"/>
    <n v="-9.7710000000000008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9"/>
    <x v="14"/>
    <x v="19"/>
    <n v="0"/>
    <m/>
    <m/>
    <n v="0"/>
    <n v="0"/>
    <n v="0"/>
    <n v="0"/>
    <n v="9.771000000000000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0"/>
    <x v="14"/>
    <x v="0"/>
    <n v="19.685984863099971"/>
    <m/>
    <m/>
    <n v="0"/>
    <n v="1482.7483798838909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1"/>
    <n v="19.685984863169981"/>
    <m/>
    <m/>
    <n v="0"/>
    <n v="1482.74837988379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2"/>
    <n v="19.685984862990029"/>
    <m/>
    <m/>
    <n v="0"/>
    <n v="1482.748379883848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3"/>
    <n v="19.685984862970042"/>
    <m/>
    <m/>
    <n v="0"/>
    <n v="1482.7483798839701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4"/>
    <n v="19.685984862949979"/>
    <m/>
    <m/>
    <n v="0"/>
    <n v="1482.7483798838621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5"/>
    <n v="19.685984862999991"/>
    <m/>
    <m/>
    <n v="0"/>
    <n v="1482.7483798839189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6"/>
    <n v="19.685984863070018"/>
    <m/>
    <m/>
    <n v="0"/>
    <n v="1482.748379883961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7"/>
    <n v="19.685984863080009"/>
    <m/>
    <m/>
    <n v="0"/>
    <n v="1482.7483798839701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8"/>
    <n v="19.685984863030018"/>
    <m/>
    <m/>
    <n v="0"/>
    <n v="1482.748379884021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9"/>
    <n v="19.685984862960019"/>
    <m/>
    <m/>
    <n v="0"/>
    <n v="1482.7483798838009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10"/>
    <n v="19.68598486306001"/>
    <m/>
    <m/>
    <n v="0"/>
    <n v="1482.7483798839189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11"/>
    <n v="19.68598486302999"/>
    <m/>
    <m/>
    <n v="0"/>
    <n v="1482.7483798839321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12"/>
    <n v="19.68598486318999"/>
    <m/>
    <m/>
    <n v="0"/>
    <n v="1482.7483798838809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13"/>
    <n v="19.685984863000009"/>
    <m/>
    <m/>
    <n v="0"/>
    <n v="1482.74837988389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14"/>
    <n v="19.68598486302"/>
    <m/>
    <m/>
    <n v="0"/>
    <n v="1482.748379884009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15"/>
    <n v="18.146899812530009"/>
    <m/>
    <m/>
    <n v="0"/>
    <n v="1366.8244938850289"/>
    <n v="0"/>
    <n v="0"/>
    <n v="7.7779999999999996"/>
    <n v="7.7779999999999996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7779999999999996"/>
    <n v="0"/>
    <s v=""/>
    <s v="Oregon"/>
    <s v="QF"/>
  </r>
  <r>
    <s v="Generator"/>
    <x v="500"/>
    <x v="14"/>
    <x v="16"/>
    <n v="0"/>
    <m/>
    <m/>
    <n v="0"/>
    <n v="0"/>
    <n v="0"/>
    <n v="0"/>
    <n v="7.7779999999999996"/>
    <n v="0"/>
    <n v="0"/>
    <n v="0"/>
    <n v="0"/>
    <n v="0"/>
    <n v="0"/>
    <n v="-7.7779999999999996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0"/>
    <x v="14"/>
    <x v="17"/>
    <n v="0"/>
    <m/>
    <m/>
    <n v="0"/>
    <n v="0"/>
    <n v="0"/>
    <n v="0"/>
    <n v="7.7779999999999996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0"/>
    <x v="14"/>
    <x v="18"/>
    <n v="0"/>
    <m/>
    <m/>
    <n v="0"/>
    <n v="0"/>
    <n v="0"/>
    <n v="0"/>
    <n v="7.7779999999999996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0"/>
    <x v="14"/>
    <x v="19"/>
    <n v="0"/>
    <m/>
    <m/>
    <n v="0"/>
    <n v="0"/>
    <n v="0"/>
    <n v="0"/>
    <n v="7.7779999999999996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1"/>
    <x v="14"/>
    <x v="0"/>
    <n v="16.344091178580008"/>
    <m/>
    <m/>
    <n v="0"/>
    <n v="1229.0756566249011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1"/>
    <n v="16.34409117852999"/>
    <m/>
    <m/>
    <n v="0"/>
    <n v="1229.075656624799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2"/>
    <n v="16.344091178580001"/>
    <m/>
    <m/>
    <n v="0"/>
    <n v="1229.075656624912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3"/>
    <n v="16.344091178629991"/>
    <m/>
    <m/>
    <n v="0"/>
    <n v="1229.075656624758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4"/>
    <n v="16.34409117841999"/>
    <m/>
    <m/>
    <n v="0"/>
    <n v="1229.075656624761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5"/>
    <n v="16.344091178629981"/>
    <m/>
    <m/>
    <n v="0"/>
    <n v="1229.0756566246989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6"/>
    <n v="16.344091178540019"/>
    <m/>
    <m/>
    <n v="0"/>
    <n v="1229.0756566248101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7"/>
    <n v="16.344091178620001"/>
    <m/>
    <m/>
    <n v="0"/>
    <n v="1229.0756566247981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8"/>
    <n v="16.344091178459969"/>
    <m/>
    <m/>
    <n v="0"/>
    <n v="1229.0756566249011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9"/>
    <n v="16.34409117848999"/>
    <m/>
    <m/>
    <n v="0"/>
    <n v="1229.0756566250079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10"/>
    <n v="16.344091178559982"/>
    <m/>
    <m/>
    <n v="0"/>
    <n v="1229.0756566248999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11"/>
    <n v="16.344091178519999"/>
    <m/>
    <m/>
    <n v="0"/>
    <n v="1229.075656624902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12"/>
    <n v="16.34409117852001"/>
    <m/>
    <m/>
    <n v="0"/>
    <n v="1229.0756566247189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13"/>
    <n v="16.344091178460001"/>
    <m/>
    <m/>
    <n v="0"/>
    <n v="1229.075656624831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14"/>
    <n v="16.34409117841999"/>
    <m/>
    <m/>
    <n v="0"/>
    <n v="1229.0756566248519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15"/>
    <n v="14.337892177490019"/>
    <m/>
    <m/>
    <n v="0"/>
    <n v="1078.2094917490399"/>
    <n v="0"/>
    <n v="0"/>
    <n v="8.3230000000000004"/>
    <n v="8.3230000000000004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8.3230000000000004"/>
    <n v="0"/>
    <s v=""/>
    <s v="Oregon"/>
    <s v="QF"/>
  </r>
  <r>
    <s v="Generator"/>
    <x v="501"/>
    <x v="14"/>
    <x v="16"/>
    <n v="0"/>
    <m/>
    <m/>
    <n v="0"/>
    <n v="0"/>
    <n v="0"/>
    <n v="0"/>
    <n v="8.3230000000000004"/>
    <n v="0"/>
    <n v="0"/>
    <n v="0"/>
    <n v="0"/>
    <n v="0"/>
    <n v="0"/>
    <n v="-8.3230000000000004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1"/>
    <x v="14"/>
    <x v="17"/>
    <n v="0"/>
    <m/>
    <m/>
    <n v="0"/>
    <n v="0"/>
    <n v="0"/>
    <n v="0"/>
    <n v="8.3230000000000004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1"/>
    <x v="14"/>
    <x v="18"/>
    <n v="0"/>
    <m/>
    <m/>
    <n v="0"/>
    <n v="0"/>
    <n v="0"/>
    <n v="0"/>
    <n v="8.3230000000000004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1"/>
    <x v="14"/>
    <x v="19"/>
    <n v="0"/>
    <m/>
    <m/>
    <n v="0"/>
    <n v="0"/>
    <n v="0"/>
    <n v="0"/>
    <n v="8.3230000000000004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2"/>
    <x v="14"/>
    <x v="0"/>
    <n v="24.113600818540029"/>
    <m/>
    <m/>
    <n v="0"/>
    <n v="1816.236413651098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1"/>
    <n v="24.113600818539972"/>
    <m/>
    <m/>
    <n v="0"/>
    <n v="1816.23641365113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2"/>
    <n v="24.113600818610021"/>
    <m/>
    <m/>
    <n v="0"/>
    <n v="1816.23641365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3"/>
    <n v="24.11360081855997"/>
    <m/>
    <m/>
    <n v="0"/>
    <n v="1816.236413651108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4"/>
    <n v="24.113600818529999"/>
    <m/>
    <m/>
    <n v="0"/>
    <n v="1816.236413651010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5"/>
    <n v="24.113600818649999"/>
    <m/>
    <m/>
    <n v="0"/>
    <n v="1816.236413651072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6"/>
    <n v="24.113600818440009"/>
    <m/>
    <m/>
    <n v="0"/>
    <n v="1816.236413650972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7"/>
    <n v="24.113600818589969"/>
    <m/>
    <m/>
    <n v="0"/>
    <n v="1816.236413651141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8"/>
    <n v="24.113600818639991"/>
    <m/>
    <m/>
    <n v="0"/>
    <n v="1816.23641365105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9"/>
    <n v="24.113600818590001"/>
    <m/>
    <m/>
    <n v="0"/>
    <n v="1816.23641365113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10"/>
    <n v="24.113600818599998"/>
    <m/>
    <m/>
    <n v="0"/>
    <n v="1816.236413650989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11"/>
    <n v="24.113600818420029"/>
    <m/>
    <m/>
    <n v="0"/>
    <n v="1816.23641365118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12"/>
    <n v="24.113600818520009"/>
    <m/>
    <m/>
    <n v="0"/>
    <n v="1816.236413651078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13"/>
    <n v="24.113600818730021"/>
    <m/>
    <m/>
    <n v="0"/>
    <n v="1816.236413651030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14"/>
    <n v="24.113600818460021"/>
    <m/>
    <m/>
    <n v="0"/>
    <n v="1816.236413651002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15"/>
    <n v="22.345500152410011"/>
    <m/>
    <m/>
    <n v="0"/>
    <n v="1683.063071485151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2"/>
    <x v="14"/>
    <x v="16"/>
    <n v="0"/>
    <m/>
    <m/>
    <n v="0"/>
    <n v="0"/>
    <n v="0"/>
    <n v="0"/>
    <n v="9.8010000000000002"/>
    <n v="0"/>
    <n v="0"/>
    <n v="0"/>
    <n v="0"/>
    <n v="0"/>
    <n v="0"/>
    <n v="-9.801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2"/>
    <x v="14"/>
    <x v="17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2"/>
    <x v="14"/>
    <x v="18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2"/>
    <x v="14"/>
    <x v="19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0"/>
    <n v="20.540685622119991"/>
    <m/>
    <m/>
    <n v="0"/>
    <n v="1546.097406777151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1"/>
    <n v="20.540685622040041"/>
    <m/>
    <m/>
    <n v="0"/>
    <n v="1546.0974067769971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2"/>
    <n v="20.54068562218001"/>
    <m/>
    <m/>
    <n v="0"/>
    <n v="1546.09740677696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3"/>
    <n v="20.540685622169999"/>
    <m/>
    <m/>
    <n v="0"/>
    <n v="1546.09740677677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4"/>
    <n v="20.540685622129981"/>
    <m/>
    <m/>
    <n v="0"/>
    <n v="1546.09740677689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5"/>
    <n v="20.540685622110029"/>
    <m/>
    <m/>
    <n v="0"/>
    <n v="1546.09740677692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6"/>
    <n v="20.540685622119991"/>
    <m/>
    <m/>
    <n v="0"/>
    <n v="1546.09740677695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7"/>
    <n v="20.54068562217002"/>
    <m/>
    <m/>
    <n v="0"/>
    <n v="1546.09740677695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8"/>
    <n v="20.540685622160002"/>
    <m/>
    <m/>
    <n v="0"/>
    <n v="1546.09740677695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9"/>
    <n v="20.540685622189979"/>
    <m/>
    <m/>
    <n v="0"/>
    <n v="1546.0974067770489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10"/>
    <n v="18.574066428019989"/>
    <m/>
    <m/>
    <n v="0"/>
    <n v="1398.06998003954"/>
    <n v="0"/>
    <n v="0"/>
    <n v="10"/>
    <n v="1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10"/>
    <n v="0"/>
    <s v=""/>
    <s v="Oregon"/>
    <s v="QF"/>
  </r>
  <r>
    <s v="Generator"/>
    <x v="503"/>
    <x v="14"/>
    <x v="11"/>
    <n v="0"/>
    <m/>
    <m/>
    <n v="0"/>
    <n v="0"/>
    <n v="0"/>
    <n v="0"/>
    <n v="10"/>
    <n v="0"/>
    <n v="0"/>
    <n v="0"/>
    <n v="0"/>
    <n v="0"/>
    <n v="0"/>
    <n v="-10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12"/>
    <n v="0"/>
    <m/>
    <m/>
    <n v="0"/>
    <n v="0"/>
    <n v="0"/>
    <n v="0"/>
    <n v="1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13"/>
    <n v="0"/>
    <m/>
    <m/>
    <n v="0"/>
    <n v="0"/>
    <n v="0"/>
    <n v="0"/>
    <n v="1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14"/>
    <n v="0"/>
    <m/>
    <m/>
    <n v="0"/>
    <n v="0"/>
    <n v="0"/>
    <n v="0"/>
    <n v="1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15"/>
    <n v="0"/>
    <m/>
    <m/>
    <n v="0"/>
    <n v="0"/>
    <n v="0"/>
    <n v="0"/>
    <n v="1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16"/>
    <n v="0"/>
    <m/>
    <m/>
    <n v="0"/>
    <n v="0"/>
    <n v="0"/>
    <n v="0"/>
    <n v="1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17"/>
    <n v="0"/>
    <m/>
    <m/>
    <n v="0"/>
    <n v="0"/>
    <n v="0"/>
    <n v="0"/>
    <n v="1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18"/>
    <n v="0"/>
    <m/>
    <m/>
    <n v="0"/>
    <n v="0"/>
    <n v="0"/>
    <n v="0"/>
    <n v="1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19"/>
    <n v="0"/>
    <m/>
    <m/>
    <n v="0"/>
    <n v="0"/>
    <n v="0"/>
    <n v="0"/>
    <n v="1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0"/>
    <n v="21.265166324919981"/>
    <m/>
    <m/>
    <n v="0"/>
    <n v="1600.629069260463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1"/>
    <n v="21.265166324660001"/>
    <m/>
    <m/>
    <n v="0"/>
    <n v="1600.629069260581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2"/>
    <n v="21.265166324530011"/>
    <m/>
    <m/>
    <n v="0"/>
    <n v="1600.6290692605719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3"/>
    <n v="21.26516576729"/>
    <m/>
    <m/>
    <n v="0"/>
    <n v="1600.6290273077029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4"/>
    <n v="21.265166324830009"/>
    <m/>
    <m/>
    <n v="0"/>
    <n v="1600.6290692605189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5"/>
    <n v="21.26516632444002"/>
    <m/>
    <m/>
    <n v="0"/>
    <n v="1600.629069260501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6"/>
    <n v="21.265166324700012"/>
    <m/>
    <m/>
    <n v="0"/>
    <n v="1600.6290692604109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7"/>
    <n v="21.265166324820012"/>
    <m/>
    <m/>
    <n v="0"/>
    <n v="1600.6290692603191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8"/>
    <n v="21.26516632473999"/>
    <m/>
    <m/>
    <n v="0"/>
    <n v="1600.6290692603691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9"/>
    <n v="21.265165767320021"/>
    <m/>
    <m/>
    <n v="0"/>
    <n v="1600.6290273076379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10"/>
    <n v="19.382035240690008"/>
    <m/>
    <m/>
    <n v="0"/>
    <n v="1458.8857925573291"/>
    <n v="0"/>
    <n v="0"/>
    <n v="9.6959999999999997"/>
    <n v="9.6959999999999997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59999999999997"/>
    <n v="0"/>
    <s v=""/>
    <s v="Oregon"/>
    <s v="QF"/>
  </r>
  <r>
    <s v="Generator"/>
    <x v="504"/>
    <x v="14"/>
    <x v="11"/>
    <n v="0"/>
    <m/>
    <m/>
    <n v="0"/>
    <n v="0"/>
    <n v="0"/>
    <n v="0"/>
    <n v="9.6959999999999997"/>
    <n v="0"/>
    <n v="0"/>
    <n v="0"/>
    <n v="0"/>
    <n v="0"/>
    <n v="0"/>
    <n v="-9.6959999999999997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12"/>
    <n v="0"/>
    <m/>
    <m/>
    <n v="0"/>
    <n v="0"/>
    <n v="0"/>
    <n v="0"/>
    <n v="9.6959999999999997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13"/>
    <n v="0"/>
    <m/>
    <m/>
    <n v="0"/>
    <n v="0"/>
    <n v="0"/>
    <n v="0"/>
    <n v="9.6959999999999997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14"/>
    <n v="0"/>
    <m/>
    <m/>
    <n v="0"/>
    <n v="0"/>
    <n v="0"/>
    <n v="0"/>
    <n v="9.6959999999999997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15"/>
    <n v="0"/>
    <m/>
    <m/>
    <n v="0"/>
    <n v="0"/>
    <n v="0"/>
    <n v="0"/>
    <n v="9.6959999999999997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16"/>
    <n v="0"/>
    <m/>
    <m/>
    <n v="0"/>
    <n v="0"/>
    <n v="0"/>
    <n v="0"/>
    <n v="9.6959999999999997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17"/>
    <n v="0"/>
    <m/>
    <m/>
    <n v="0"/>
    <n v="0"/>
    <n v="0"/>
    <n v="0"/>
    <n v="9.6959999999999997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18"/>
    <n v="0"/>
    <m/>
    <m/>
    <n v="0"/>
    <n v="0"/>
    <n v="0"/>
    <n v="0"/>
    <n v="9.6959999999999997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19"/>
    <n v="0"/>
    <m/>
    <m/>
    <n v="0"/>
    <n v="0"/>
    <n v="0"/>
    <n v="0"/>
    <n v="9.6959999999999997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5"/>
    <x v="14"/>
    <x v="0"/>
    <n v="14.77127934903997"/>
    <m/>
    <m/>
    <n v="0"/>
    <n v="1111.3910582151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1"/>
    <n v="14.771279349039981"/>
    <m/>
    <m/>
    <n v="0"/>
    <n v="1111.3910582149581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2"/>
    <n v="14.77127934899001"/>
    <m/>
    <m/>
    <n v="0"/>
    <n v="1111.3910582150211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3"/>
    <n v="14.771279348960009"/>
    <m/>
    <m/>
    <n v="0"/>
    <n v="1111.391058214909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4"/>
    <n v="14.771279349089969"/>
    <m/>
    <m/>
    <n v="0"/>
    <n v="1111.391058214771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5"/>
    <n v="14.77127934883999"/>
    <m/>
    <m/>
    <n v="0"/>
    <n v="1111.3910582149881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6"/>
    <n v="14.771279348969999"/>
    <m/>
    <m/>
    <n v="0"/>
    <n v="1111.3910582149499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7"/>
    <n v="14.771279348929999"/>
    <m/>
    <m/>
    <n v="0"/>
    <n v="1111.391058214929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8"/>
    <n v="14.771279348889991"/>
    <m/>
    <m/>
    <n v="0"/>
    <n v="1111.391058214909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9"/>
    <n v="14.771279349160009"/>
    <m/>
    <m/>
    <n v="0"/>
    <n v="1111.391058215102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10"/>
    <n v="14.77127934901999"/>
    <m/>
    <m/>
    <n v="0"/>
    <n v="1111.3910582148301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11"/>
    <n v="14.771279349009999"/>
    <m/>
    <m/>
    <n v="0"/>
    <n v="1111.3910582148901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12"/>
    <n v="14.346013676989999"/>
    <m/>
    <m/>
    <n v="0"/>
    <n v="1079.39406905635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5"/>
    <x v="14"/>
    <x v="13"/>
    <n v="0"/>
    <m/>
    <m/>
    <n v="0"/>
    <n v="0"/>
    <n v="0"/>
    <n v="0"/>
    <n v="5.8170000000000002"/>
    <n v="0"/>
    <n v="0"/>
    <n v="0"/>
    <n v="0"/>
    <n v="0"/>
    <n v="0"/>
    <n v="-5.817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5"/>
    <x v="14"/>
    <x v="14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5"/>
    <x v="14"/>
    <x v="15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5"/>
    <x v="14"/>
    <x v="16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5"/>
    <x v="14"/>
    <x v="17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5"/>
    <x v="14"/>
    <x v="18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5"/>
    <x v="14"/>
    <x v="19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0"/>
    <n v="22.544796811699989"/>
    <m/>
    <m/>
    <n v="0"/>
    <n v="1697.397751956540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1"/>
    <n v="22.544796811759969"/>
    <m/>
    <m/>
    <n v="0"/>
    <n v="1697.397751956460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2"/>
    <n v="22.54479681178999"/>
    <m/>
    <m/>
    <n v="0"/>
    <n v="1697.397751956398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3"/>
    <n v="22.54479681190001"/>
    <m/>
    <m/>
    <n v="0"/>
    <n v="1697.397751956628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4"/>
    <n v="22.54479681189002"/>
    <m/>
    <m/>
    <n v="0"/>
    <n v="1697.39775195638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5"/>
    <n v="22.544796811709979"/>
    <m/>
    <m/>
    <n v="0"/>
    <n v="1697.397751956480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6"/>
    <n v="22.544796811759991"/>
    <m/>
    <m/>
    <n v="0"/>
    <n v="1697.39775195658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7"/>
    <n v="22.544796811649991"/>
    <m/>
    <m/>
    <n v="0"/>
    <n v="1697.39775195654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8"/>
    <n v="22.544796811720008"/>
    <m/>
    <m/>
    <n v="0"/>
    <n v="1697.397751956627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9"/>
    <n v="22.54479681177002"/>
    <m/>
    <m/>
    <n v="0"/>
    <n v="1697.397751956559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10"/>
    <n v="21.173984962209989"/>
    <m/>
    <m/>
    <n v="0"/>
    <n v="1594.18932780997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06"/>
    <x v="14"/>
    <x v="11"/>
    <n v="0"/>
    <m/>
    <m/>
    <n v="0"/>
    <n v="0"/>
    <n v="0"/>
    <n v="0"/>
    <n v="9.5990000000000002"/>
    <n v="0"/>
    <n v="0"/>
    <n v="0"/>
    <n v="0"/>
    <n v="0"/>
    <n v="0"/>
    <n v="-9.599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12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13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14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15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16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17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18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19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7"/>
    <x v="14"/>
    <x v="0"/>
    <n v="10.37642590462999"/>
    <m/>
    <m/>
    <n v="0"/>
    <n v="684.84410970398039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1"/>
    <n v="10.376425904659991"/>
    <m/>
    <m/>
    <n v="0"/>
    <n v="684.84410970396107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2"/>
    <n v="10.37642590472001"/>
    <m/>
    <m/>
    <n v="0"/>
    <n v="684.84410970423028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3"/>
    <n v="10.376425904530009"/>
    <m/>
    <m/>
    <n v="0"/>
    <n v="684.84410970420004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4"/>
    <n v="10.37642590457"/>
    <m/>
    <m/>
    <n v="0"/>
    <n v="684.84410970386057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5"/>
    <n v="10.376425904680019"/>
    <m/>
    <m/>
    <n v="0"/>
    <n v="684.84410970417071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6"/>
    <n v="10.376425904540019"/>
    <m/>
    <m/>
    <n v="0"/>
    <n v="684.84410970405952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7"/>
    <n v="10.37642590465"/>
    <m/>
    <m/>
    <n v="0"/>
    <n v="684.84410970396016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8"/>
    <n v="10.3764259047"/>
    <m/>
    <m/>
    <n v="0"/>
    <n v="684.84410970403985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9"/>
    <n v="10.37642590462"/>
    <m/>
    <m/>
    <n v="0"/>
    <n v="684.84410970411943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10"/>
    <n v="10.37642590463"/>
    <m/>
    <m/>
    <n v="0"/>
    <n v="684.84410970409033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11"/>
    <n v="10.37642590456001"/>
    <m/>
    <m/>
    <n v="0"/>
    <n v="684.84410970407157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12"/>
    <n v="10.07394604793001"/>
    <m/>
    <m/>
    <n v="0"/>
    <n v="664.88043916709933"/>
    <n v="0"/>
    <n v="0"/>
    <n v="5.8170000000000002"/>
    <n v="5.817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5.8170000000000002"/>
    <n v="0"/>
    <s v=""/>
    <s v="Oregon"/>
    <s v="QF"/>
  </r>
  <r>
    <s v="Generator"/>
    <x v="507"/>
    <x v="14"/>
    <x v="13"/>
    <n v="0"/>
    <m/>
    <m/>
    <n v="0"/>
    <n v="0"/>
    <n v="0"/>
    <n v="0"/>
    <n v="5.8170000000000002"/>
    <n v="0"/>
    <n v="0"/>
    <n v="0"/>
    <n v="0"/>
    <n v="0"/>
    <n v="0"/>
    <n v="-5.817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7"/>
    <x v="14"/>
    <x v="14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7"/>
    <x v="14"/>
    <x v="15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7"/>
    <x v="14"/>
    <x v="16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7"/>
    <x v="14"/>
    <x v="17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7"/>
    <x v="14"/>
    <x v="18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7"/>
    <x v="14"/>
    <x v="19"/>
    <n v="0"/>
    <m/>
    <m/>
    <n v="0"/>
    <n v="0"/>
    <n v="0"/>
    <n v="0"/>
    <n v="5.817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0"/>
    <n v="16.57761680914998"/>
    <m/>
    <m/>
    <n v="0"/>
    <n v="1248.2945457262999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1"/>
    <n v="16.577616809100011"/>
    <m/>
    <m/>
    <n v="0"/>
    <n v="1248.2945457266001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2"/>
    <n v="16.577616809190019"/>
    <m/>
    <m/>
    <n v="0"/>
    <n v="1248.29454572638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3"/>
    <n v="16.577616809130021"/>
    <m/>
    <m/>
    <n v="0"/>
    <n v="1248.294545726362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4"/>
    <n v="16.577616809049999"/>
    <m/>
    <m/>
    <n v="0"/>
    <n v="1248.2945457263211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5"/>
    <n v="16.57761680904002"/>
    <m/>
    <m/>
    <n v="0"/>
    <n v="1248.2945457263011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6"/>
    <n v="16.57761680917001"/>
    <m/>
    <m/>
    <n v="0"/>
    <n v="1248.2945457263691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7"/>
    <n v="16.57761680906999"/>
    <m/>
    <m/>
    <n v="0"/>
    <n v="1248.294545726392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8"/>
    <n v="16.577616809219979"/>
    <m/>
    <m/>
    <n v="0"/>
    <n v="1248.2945457263891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9"/>
    <n v="16.57761680898"/>
    <m/>
    <m/>
    <n v="0"/>
    <n v="1248.29454572639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10"/>
    <n v="15.357744365609991"/>
    <m/>
    <m/>
    <n v="0"/>
    <n v="1156.4381507288799"/>
    <n v="0"/>
    <n v="0"/>
    <n v="6.8609999999999998"/>
    <n v="6.8609999999999998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6.8609999999999998"/>
    <n v="0"/>
    <s v=""/>
    <s v="Oregon"/>
    <s v="QF"/>
  </r>
  <r>
    <s v="Generator"/>
    <x v="508"/>
    <x v="14"/>
    <x v="11"/>
    <n v="0"/>
    <m/>
    <m/>
    <n v="0"/>
    <n v="0"/>
    <n v="0"/>
    <n v="0"/>
    <n v="6.8609999999999998"/>
    <n v="0"/>
    <n v="0"/>
    <n v="0"/>
    <n v="0"/>
    <n v="0"/>
    <n v="0"/>
    <n v="-6.8609999999999998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12"/>
    <n v="0"/>
    <m/>
    <m/>
    <n v="0"/>
    <n v="0"/>
    <n v="0"/>
    <n v="0"/>
    <n v="6.860999999999999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13"/>
    <n v="0"/>
    <m/>
    <m/>
    <n v="0"/>
    <n v="0"/>
    <n v="0"/>
    <n v="0"/>
    <n v="6.860999999999999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14"/>
    <n v="0"/>
    <m/>
    <m/>
    <n v="0"/>
    <n v="0"/>
    <n v="0"/>
    <n v="0"/>
    <n v="6.860999999999999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15"/>
    <n v="0"/>
    <m/>
    <m/>
    <n v="0"/>
    <n v="0"/>
    <n v="0"/>
    <n v="0"/>
    <n v="6.860999999999999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16"/>
    <n v="0"/>
    <m/>
    <m/>
    <n v="0"/>
    <n v="0"/>
    <n v="0"/>
    <n v="0"/>
    <n v="6.860999999999999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17"/>
    <n v="0"/>
    <m/>
    <m/>
    <n v="0"/>
    <n v="0"/>
    <n v="0"/>
    <n v="0"/>
    <n v="6.860999999999999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18"/>
    <n v="0"/>
    <m/>
    <m/>
    <n v="0"/>
    <n v="0"/>
    <n v="0"/>
    <n v="0"/>
    <n v="6.860999999999999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19"/>
    <n v="0"/>
    <m/>
    <m/>
    <n v="0"/>
    <n v="0"/>
    <n v="0"/>
    <n v="0"/>
    <n v="6.8609999999999998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9"/>
    <x v="14"/>
    <x v="0"/>
    <n v="21.4209675896"/>
    <m/>
    <m/>
    <n v="0"/>
    <n v="1388.29290947117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"/>
    <n v="21.42096758940999"/>
    <m/>
    <m/>
    <n v="0"/>
    <n v="1388.292909470959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2"/>
    <n v="21.420967589380009"/>
    <m/>
    <m/>
    <n v="0"/>
    <n v="1388.292909471189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3"/>
    <n v="21.420967589380009"/>
    <m/>
    <m/>
    <n v="0"/>
    <n v="1388.29290947115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4"/>
    <n v="21.420967589439989"/>
    <m/>
    <m/>
    <n v="0"/>
    <n v="1388.29290947113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5"/>
    <n v="21.420967589429988"/>
    <m/>
    <m/>
    <n v="0"/>
    <n v="1388.292909471101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6"/>
    <n v="21.420967589499991"/>
    <m/>
    <m/>
    <n v="0"/>
    <n v="1388.29290947110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7"/>
    <n v="21.420967589360011"/>
    <m/>
    <m/>
    <n v="0"/>
    <n v="1388.29290947110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8"/>
    <n v="21.420967589410001"/>
    <m/>
    <m/>
    <n v="0"/>
    <n v="1388.29290947106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9"/>
    <n v="21.42096758958003"/>
    <m/>
    <m/>
    <n v="0"/>
    <n v="1388.292909470939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0"/>
    <n v="21.42096758932"/>
    <m/>
    <m/>
    <n v="0"/>
    <n v="1388.29290947101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1"/>
    <n v="21.420967589309999"/>
    <m/>
    <m/>
    <n v="0"/>
    <n v="1388.292909471082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2"/>
    <n v="21.420967589429999"/>
    <m/>
    <m/>
    <n v="0"/>
    <n v="1388.29290947114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3"/>
    <n v="21.42096758956999"/>
    <m/>
    <m/>
    <n v="0"/>
    <n v="1388.2929094709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4"/>
    <n v="21.420967589450001"/>
    <m/>
    <m/>
    <n v="0"/>
    <n v="1388.292909471088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5"/>
    <n v="21.42096758948"/>
    <m/>
    <m/>
    <n v="0"/>
    <n v="1388.29290947118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6"/>
    <n v="21.42096758952"/>
    <m/>
    <m/>
    <n v="0"/>
    <n v="1388.29290947099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7"/>
    <n v="18.77855328491"/>
    <m/>
    <m/>
    <n v="0"/>
    <n v="1217.03803839657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09"/>
    <x v="14"/>
    <x v="18"/>
    <n v="0"/>
    <m/>
    <m/>
    <n v="0"/>
    <n v="0"/>
    <n v="0"/>
    <n v="0"/>
    <n v="9.8010000000000002"/>
    <n v="0"/>
    <n v="0"/>
    <n v="0"/>
    <n v="0"/>
    <n v="0"/>
    <n v="0"/>
    <n v="-9.801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9"/>
    <x v="14"/>
    <x v="19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0"/>
    <x v="14"/>
    <x v="0"/>
    <n v="23.946239233320021"/>
    <m/>
    <m/>
    <n v="0"/>
    <n v="1550.27952797357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1"/>
    <n v="23.946239233459998"/>
    <m/>
    <m/>
    <n v="0"/>
    <n v="1550.279527973272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2"/>
    <n v="23.946239233469989"/>
    <m/>
    <m/>
    <n v="0"/>
    <n v="1550.27952797338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3"/>
    <n v="23.94623923332998"/>
    <m/>
    <m/>
    <n v="0"/>
    <n v="1550.27952797355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4"/>
    <n v="23.946239233389999"/>
    <m/>
    <m/>
    <n v="0"/>
    <n v="1550.27952797335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5"/>
    <n v="23.946239233300009"/>
    <m/>
    <m/>
    <n v="0"/>
    <n v="1550.27952797344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6"/>
    <n v="23.946239233429989"/>
    <m/>
    <m/>
    <n v="0"/>
    <n v="1550.27952797343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7"/>
    <n v="23.946239233379981"/>
    <m/>
    <m/>
    <n v="0"/>
    <n v="1550.27952797354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8"/>
    <n v="23.946239233539991"/>
    <m/>
    <m/>
    <n v="0"/>
    <n v="1550.279527973448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9"/>
    <n v="23.946239233430031"/>
    <m/>
    <m/>
    <n v="0"/>
    <n v="1550.27952797351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10"/>
    <n v="23.946239233450019"/>
    <m/>
    <m/>
    <n v="0"/>
    <n v="1550.279527973368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11"/>
    <n v="23.946239233539981"/>
    <m/>
    <m/>
    <n v="0"/>
    <n v="1550.279527973648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12"/>
    <n v="23.946239233400021"/>
    <m/>
    <m/>
    <n v="0"/>
    <n v="1550.27952797332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13"/>
    <n v="23.946239233499998"/>
    <m/>
    <m/>
    <n v="0"/>
    <n v="1550.27952797355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14"/>
    <n v="23.946239233430031"/>
    <m/>
    <m/>
    <n v="0"/>
    <n v="1550.27952797351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15"/>
    <n v="20.751410694589989"/>
    <m/>
    <m/>
    <n v="0"/>
    <n v="1343.44632837127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0"/>
    <x v="14"/>
    <x v="16"/>
    <n v="0"/>
    <m/>
    <m/>
    <n v="0"/>
    <n v="0"/>
    <n v="0"/>
    <n v="0"/>
    <n v="9.8010000000000002"/>
    <n v="0"/>
    <n v="0"/>
    <n v="0"/>
    <n v="0"/>
    <n v="0"/>
    <n v="0"/>
    <n v="-9.801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0"/>
    <x v="14"/>
    <x v="17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0"/>
    <x v="14"/>
    <x v="18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0"/>
    <x v="14"/>
    <x v="19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1"/>
    <x v="14"/>
    <x v="0"/>
    <n v="19.100087925499999"/>
    <m/>
    <m/>
    <n v="0"/>
    <n v="1352.095224229131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1"/>
    <n v="19.10008792529004"/>
    <m/>
    <m/>
    <n v="0"/>
    <n v="1352.095224228952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2"/>
    <n v="19.100087925349989"/>
    <m/>
    <m/>
    <n v="0"/>
    <n v="1352.0952242290789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3"/>
    <n v="19.100087925209991"/>
    <m/>
    <m/>
    <n v="0"/>
    <n v="1352.0952242290989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4"/>
    <n v="19.100087925179992"/>
    <m/>
    <m/>
    <n v="0"/>
    <n v="1352.095224229209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5"/>
    <n v="19.100087925330001"/>
    <m/>
    <m/>
    <n v="0"/>
    <n v="1352.0952242291301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6"/>
    <n v="19.10008792515"/>
    <m/>
    <m/>
    <n v="0"/>
    <n v="1352.09522422901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7"/>
    <n v="19.100087925259992"/>
    <m/>
    <m/>
    <n v="0"/>
    <n v="1352.0952242291489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8"/>
    <n v="19.10008792529003"/>
    <m/>
    <m/>
    <n v="0"/>
    <n v="1352.095224229138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9"/>
    <n v="19.100087925190021"/>
    <m/>
    <m/>
    <n v="0"/>
    <n v="1352.0952242292581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10"/>
    <n v="19.10008792524"/>
    <m/>
    <m/>
    <n v="0"/>
    <n v="1352.0952242290321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11"/>
    <n v="19.10008792535001"/>
    <m/>
    <m/>
    <n v="0"/>
    <n v="1352.0952242290621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12"/>
    <n v="19.100087925160029"/>
    <m/>
    <m/>
    <n v="0"/>
    <n v="1352.0952242290821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13"/>
    <n v="19.100087925280011"/>
    <m/>
    <m/>
    <n v="0"/>
    <n v="1352.09522422908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14"/>
    <n v="19.100087925289991"/>
    <m/>
    <m/>
    <n v="0"/>
    <n v="1352.0952242289709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15"/>
    <n v="16.435612694119989"/>
    <m/>
    <m/>
    <n v="0"/>
    <n v="1163.4770226217479"/>
    <n v="0"/>
    <n v="0"/>
    <n v="7.8410000000000002"/>
    <n v="7.84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410000000000002"/>
    <n v="0"/>
    <s v=""/>
    <s v="Oregon"/>
    <s v="QF"/>
  </r>
  <r>
    <s v="Generator"/>
    <x v="511"/>
    <x v="14"/>
    <x v="16"/>
    <n v="0"/>
    <m/>
    <m/>
    <n v="0"/>
    <n v="0"/>
    <n v="0"/>
    <n v="0"/>
    <n v="7.8410000000000002"/>
    <n v="0"/>
    <n v="0"/>
    <n v="0"/>
    <n v="0"/>
    <n v="0"/>
    <n v="0"/>
    <n v="-7.841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1"/>
    <x v="14"/>
    <x v="17"/>
    <n v="0"/>
    <m/>
    <m/>
    <n v="0"/>
    <n v="0"/>
    <n v="0"/>
    <n v="0"/>
    <n v="7.84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1"/>
    <x v="14"/>
    <x v="18"/>
    <n v="0"/>
    <m/>
    <m/>
    <n v="0"/>
    <n v="0"/>
    <n v="0"/>
    <n v="0"/>
    <n v="7.84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1"/>
    <x v="14"/>
    <x v="19"/>
    <n v="0"/>
    <m/>
    <m/>
    <n v="0"/>
    <n v="0"/>
    <n v="0"/>
    <n v="0"/>
    <n v="7.84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2"/>
    <x v="14"/>
    <x v="0"/>
    <n v="23.971354074839979"/>
    <m/>
    <m/>
    <n v="0"/>
    <n v="1552.145176349007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1"/>
    <n v="23.97135407480997"/>
    <m/>
    <m/>
    <n v="0"/>
    <n v="1552.14517634905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2"/>
    <n v="23.971354074930009"/>
    <m/>
    <m/>
    <n v="0"/>
    <n v="1552.14517634884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3"/>
    <n v="23.97135407492998"/>
    <m/>
    <m/>
    <n v="0"/>
    <n v="1552.145176349140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4"/>
    <n v="23.971354074930002"/>
    <m/>
    <m/>
    <n v="0"/>
    <n v="1552.145176349027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5"/>
    <n v="23.971354074889991"/>
    <m/>
    <m/>
    <n v="0"/>
    <n v="1552.145176348919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6"/>
    <n v="23.971354074709989"/>
    <m/>
    <m/>
    <n v="0"/>
    <n v="1552.145176349032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7"/>
    <n v="23.971354074889991"/>
    <m/>
    <m/>
    <n v="0"/>
    <n v="1552.145176349012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8"/>
    <n v="23.971354074830021"/>
    <m/>
    <m/>
    <n v="0"/>
    <n v="1552.145176349059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9"/>
    <n v="23.97135407490002"/>
    <m/>
    <m/>
    <n v="0"/>
    <n v="1552.1451763491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10"/>
    <n v="23.97135407483001"/>
    <m/>
    <m/>
    <n v="0"/>
    <n v="1552.145176349067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11"/>
    <n v="23.971354074939988"/>
    <m/>
    <m/>
    <n v="0"/>
    <n v="1552.145176349009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12"/>
    <n v="23.97135407502001"/>
    <m/>
    <m/>
    <n v="0"/>
    <n v="1552.1451763490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13"/>
    <n v="23.971354074819999"/>
    <m/>
    <m/>
    <n v="0"/>
    <n v="1552.145176349041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14"/>
    <n v="23.97135407492997"/>
    <m/>
    <m/>
    <n v="0"/>
    <n v="1552.145176349129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15"/>
    <n v="20.580341364910019"/>
    <m/>
    <m/>
    <n v="0"/>
    <n v="1332.577103382052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2"/>
    <x v="14"/>
    <x v="16"/>
    <n v="0"/>
    <m/>
    <m/>
    <n v="0"/>
    <n v="0"/>
    <n v="0"/>
    <n v="0"/>
    <n v="9.8010000000000002"/>
    <n v="0"/>
    <n v="0"/>
    <n v="0"/>
    <n v="0"/>
    <n v="0"/>
    <n v="0"/>
    <n v="-9.801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2"/>
    <x v="14"/>
    <x v="17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2"/>
    <x v="14"/>
    <x v="18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2"/>
    <x v="14"/>
    <x v="19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3"/>
    <x v="14"/>
    <x v="0"/>
    <n v="21.298945139920001"/>
    <m/>
    <m/>
    <n v="0"/>
    <n v="1380.38463452278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"/>
    <n v="21.29894513999001"/>
    <m/>
    <m/>
    <n v="0"/>
    <n v="1380.38463452282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2"/>
    <n v="21.298945140010002"/>
    <m/>
    <m/>
    <n v="0"/>
    <n v="1380.38463452272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3"/>
    <n v="21.298945140139999"/>
    <m/>
    <m/>
    <n v="0"/>
    <n v="1380.38463452276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4"/>
    <n v="21.298945140170009"/>
    <m/>
    <m/>
    <n v="0"/>
    <n v="1380.38463452255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5"/>
    <n v="21.298945140090019"/>
    <m/>
    <m/>
    <n v="0"/>
    <n v="1380.384634522720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6"/>
    <n v="21.298945139880011"/>
    <m/>
    <m/>
    <n v="0"/>
    <n v="1380.38463452273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7"/>
    <n v="21.298945139930009"/>
    <m/>
    <m/>
    <n v="0"/>
    <n v="1380.38463452284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8"/>
    <n v="21.298945140019988"/>
    <m/>
    <m/>
    <n v="0"/>
    <n v="1380.38463452270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9"/>
    <n v="21.298945139990039"/>
    <m/>
    <m/>
    <n v="0"/>
    <n v="1380.38463452279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0"/>
    <n v="21.298945139920001"/>
    <m/>
    <m/>
    <n v="0"/>
    <n v="1380.38463452277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1"/>
    <n v="21.29894514007999"/>
    <m/>
    <m/>
    <n v="0"/>
    <n v="1380.38463452283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2"/>
    <n v="21.29894514007"/>
    <m/>
    <m/>
    <n v="0"/>
    <n v="1380.38463452285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3"/>
    <n v="21.298945140000001"/>
    <m/>
    <m/>
    <n v="0"/>
    <n v="1380.38463452280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4"/>
    <n v="21.29894514007"/>
    <m/>
    <m/>
    <n v="0"/>
    <n v="1380.38463452290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5"/>
    <n v="21.29894513998001"/>
    <m/>
    <m/>
    <n v="0"/>
    <n v="1380.38463452267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6"/>
    <n v="21.298945140040018"/>
    <m/>
    <m/>
    <n v="0"/>
    <n v="1380.38463452290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7"/>
    <n v="18.70694474131999"/>
    <m/>
    <m/>
    <n v="0"/>
    <n v="1212.39708868193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3"/>
    <x v="14"/>
    <x v="18"/>
    <n v="0"/>
    <m/>
    <m/>
    <n v="0"/>
    <n v="0"/>
    <n v="0"/>
    <n v="0"/>
    <n v="9.8010000000000002"/>
    <n v="0"/>
    <n v="0"/>
    <n v="0"/>
    <n v="0"/>
    <n v="0"/>
    <n v="0"/>
    <n v="-9.801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3"/>
    <x v="14"/>
    <x v="19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4"/>
    <x v="14"/>
    <x v="0"/>
    <n v="23.945803200749999"/>
    <m/>
    <m/>
    <n v="0"/>
    <n v="1551.927505444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1"/>
    <n v="23.94580320075001"/>
    <m/>
    <m/>
    <n v="0"/>
    <n v="1551.92750544407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2"/>
    <n v="23.94580320089004"/>
    <m/>
    <m/>
    <n v="0"/>
    <n v="1551.92750544407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3"/>
    <n v="23.945803200619981"/>
    <m/>
    <m/>
    <n v="0"/>
    <n v="1551.927505444059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4"/>
    <n v="23.945803200779999"/>
    <m/>
    <m/>
    <n v="0"/>
    <n v="1551.927505444119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5"/>
    <n v="23.94580320083999"/>
    <m/>
    <m/>
    <n v="0"/>
    <n v="1551.92750544417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6"/>
    <n v="23.945803200720022"/>
    <m/>
    <m/>
    <n v="0"/>
    <n v="1551.92750544413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7"/>
    <n v="23.945803200910049"/>
    <m/>
    <m/>
    <n v="0"/>
    <n v="1551.927505444060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8"/>
    <n v="23.94580320090002"/>
    <m/>
    <m/>
    <n v="0"/>
    <n v="1551.92750544416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9"/>
    <n v="23.945803200779991"/>
    <m/>
    <m/>
    <n v="0"/>
    <n v="1551.92750544420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10"/>
    <n v="23.945803200819991"/>
    <m/>
    <m/>
    <n v="0"/>
    <n v="1551.92750544402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11"/>
    <n v="23.945803200930019"/>
    <m/>
    <m/>
    <n v="0"/>
    <n v="1551.927505444042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12"/>
    <n v="23.94580320083001"/>
    <m/>
    <m/>
    <n v="0"/>
    <n v="1551.9275054441121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13"/>
    <n v="23.945803200820009"/>
    <m/>
    <m/>
    <n v="0"/>
    <n v="1551.927505444090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14"/>
    <n v="23.945803200789999"/>
    <m/>
    <m/>
    <n v="0"/>
    <n v="1551.927505444130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15"/>
    <n v="20.749628644979989"/>
    <m/>
    <m/>
    <n v="0"/>
    <n v="1344.783432478089"/>
    <n v="0"/>
    <n v="0"/>
    <n v="9.8010000000000002"/>
    <n v="9.801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8010000000000002"/>
    <n v="0"/>
    <s v=""/>
    <s v="Oregon"/>
    <s v="QF"/>
  </r>
  <r>
    <s v="Generator"/>
    <x v="514"/>
    <x v="14"/>
    <x v="16"/>
    <n v="0"/>
    <m/>
    <m/>
    <n v="0"/>
    <n v="0"/>
    <n v="0"/>
    <n v="0"/>
    <n v="9.8010000000000002"/>
    <n v="0"/>
    <n v="0"/>
    <n v="0"/>
    <n v="0"/>
    <n v="0"/>
    <n v="0"/>
    <n v="-9.801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4"/>
    <x v="14"/>
    <x v="17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4"/>
    <x v="14"/>
    <x v="18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4"/>
    <x v="14"/>
    <x v="19"/>
    <n v="0"/>
    <m/>
    <m/>
    <n v="0"/>
    <n v="0"/>
    <n v="0"/>
    <n v="0"/>
    <n v="9.801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5"/>
    <x v="14"/>
    <x v="0"/>
    <n v="22.429224888569991"/>
    <m/>
    <m/>
    <n v="0"/>
    <n v="1480.328842657188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1"/>
    <n v="22.429224888709999"/>
    <m/>
    <m/>
    <n v="0"/>
    <n v="1480.328842657240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2"/>
    <n v="22.429224888819999"/>
    <m/>
    <m/>
    <n v="0"/>
    <n v="1480.328842657389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3"/>
    <n v="22.42922488866002"/>
    <m/>
    <m/>
    <n v="0"/>
    <n v="1480.3288426574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4"/>
    <n v="22.429224888680011"/>
    <m/>
    <m/>
    <n v="0"/>
    <n v="1480.32884265718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5"/>
    <n v="22.429224888810019"/>
    <m/>
    <m/>
    <n v="0"/>
    <n v="1480.328842657461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6"/>
    <n v="22.429224888849991"/>
    <m/>
    <m/>
    <n v="0"/>
    <n v="1480.3288426572001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7"/>
    <n v="22.42922488873997"/>
    <m/>
    <m/>
    <n v="0"/>
    <n v="1480.328842657329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8"/>
    <n v="22.429224888870021"/>
    <m/>
    <m/>
    <n v="0"/>
    <n v="1480.328842657196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9"/>
    <n v="22.429224888890008"/>
    <m/>
    <m/>
    <n v="0"/>
    <n v="1480.32884265725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10"/>
    <n v="22.429224888780009"/>
    <m/>
    <m/>
    <n v="0"/>
    <n v="1480.328842657379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11"/>
    <n v="22.429224888580009"/>
    <m/>
    <m/>
    <n v="0"/>
    <n v="1480.32884265735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12"/>
    <n v="22.429224888780009"/>
    <m/>
    <m/>
    <n v="0"/>
    <n v="1480.328842657329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13"/>
    <n v="22.429224888629989"/>
    <m/>
    <m/>
    <n v="0"/>
    <n v="1480.32884265726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14"/>
    <n v="22.42922488871001"/>
    <m/>
    <m/>
    <n v="0"/>
    <n v="1480.328842657301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15"/>
    <n v="20.679222250660018"/>
    <m/>
    <m/>
    <n v="0"/>
    <n v="1364.8286685518799"/>
    <n v="0"/>
    <n v="0"/>
    <n v="9.5990000000000002"/>
    <n v="9.5990000000000002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5990000000000002"/>
    <n v="0"/>
    <s v=""/>
    <s v="Oregon"/>
    <s v="QF"/>
  </r>
  <r>
    <s v="Generator"/>
    <x v="515"/>
    <x v="14"/>
    <x v="16"/>
    <n v="0"/>
    <m/>
    <m/>
    <n v="0"/>
    <n v="0"/>
    <n v="0"/>
    <n v="0"/>
    <n v="9.5990000000000002"/>
    <n v="0"/>
    <n v="0"/>
    <n v="0"/>
    <n v="0"/>
    <n v="0"/>
    <n v="0"/>
    <n v="-9.5990000000000002"/>
    <n v="1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5"/>
    <x v="14"/>
    <x v="17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5"/>
    <x v="14"/>
    <x v="18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5"/>
    <x v="14"/>
    <x v="19"/>
    <n v="0"/>
    <m/>
    <m/>
    <n v="0"/>
    <n v="0"/>
    <n v="0"/>
    <n v="0"/>
    <n v="9.5990000000000002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6"/>
    <x v="14"/>
    <x v="0"/>
    <n v="4.8331380893099993"/>
    <m/>
    <m/>
    <n v="0"/>
    <n v="410.8167376008302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1"/>
    <n v="4.8331380893299993"/>
    <m/>
    <m/>
    <n v="0"/>
    <n v="410.8167376007701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2"/>
    <n v="4.8331380894900038"/>
    <m/>
    <m/>
    <n v="0"/>
    <n v="410.8167376006098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3"/>
    <n v="4.8331380843000016"/>
    <m/>
    <m/>
    <n v="0"/>
    <n v="410.8167371740092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4"/>
    <n v="4.8331380895499967"/>
    <m/>
    <m/>
    <n v="0"/>
    <n v="410.816737600650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5"/>
    <n v="4.8331380895099931"/>
    <m/>
    <m/>
    <n v="0"/>
    <n v="410.8167376006301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6"/>
    <n v="4.8331380893999993"/>
    <m/>
    <m/>
    <n v="0"/>
    <n v="410.8167376006001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7"/>
    <n v="4.8331380895700038"/>
    <m/>
    <m/>
    <n v="0"/>
    <n v="410.8167376005403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8"/>
    <n v="4.8331380895400002"/>
    <m/>
    <m/>
    <n v="0"/>
    <n v="410.8167376007402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9"/>
    <n v="4.833138084359998"/>
    <m/>
    <m/>
    <n v="0"/>
    <n v="410.8167371740693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10"/>
    <n v="4.8331380894100064"/>
    <m/>
    <m/>
    <n v="0"/>
    <n v="410.8167376007404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11"/>
    <n v="4.8331380893899976"/>
    <m/>
    <m/>
    <n v="0"/>
    <n v="410.8167376006197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12"/>
    <n v="4.8331380894699958"/>
    <m/>
    <m/>
    <n v="0"/>
    <n v="410.8167376006696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13"/>
    <n v="4.8331380894999993"/>
    <m/>
    <m/>
    <n v="0"/>
    <n v="410.8167376006600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6"/>
    <x v="14"/>
    <x v="14"/>
    <n v="2.4137562837100002"/>
    <m/>
    <m/>
    <n v="0"/>
    <n v="205.1692841114301"/>
    <n v="0"/>
    <n v="0"/>
    <n v="2.8820000000000001"/>
    <n v="0"/>
    <n v="0"/>
    <n v="0"/>
    <n v="0"/>
    <n v="0"/>
    <n v="0"/>
    <n v="-2.8820000000000001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6"/>
    <x v="14"/>
    <x v="15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6"/>
    <x v="14"/>
    <x v="16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6"/>
    <x v="14"/>
    <x v="17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6"/>
    <x v="14"/>
    <x v="18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6"/>
    <x v="14"/>
    <x v="19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7"/>
    <x v="14"/>
    <x v="0"/>
    <n v="5.0069925907399924"/>
    <m/>
    <m/>
    <n v="0"/>
    <n v="425.5943702062999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1"/>
    <n v="5.006992590570003"/>
    <m/>
    <m/>
    <n v="0"/>
    <n v="425.5943702063302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2"/>
    <n v="5.0069925905500003"/>
    <m/>
    <m/>
    <n v="0"/>
    <n v="425.59437020637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3"/>
    <n v="5.0069925908400039"/>
    <m/>
    <m/>
    <n v="0"/>
    <n v="425.5943702063407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4"/>
    <n v="5.0069925905900039"/>
    <m/>
    <m/>
    <n v="0"/>
    <n v="425.5943702063104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5"/>
    <n v="5.0069925907000039"/>
    <m/>
    <m/>
    <n v="0"/>
    <n v="425.5943702062501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6"/>
    <n v="5.006992590640003"/>
    <m/>
    <m/>
    <n v="0"/>
    <n v="425.5943702063897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7"/>
    <n v="5.0069925905599932"/>
    <m/>
    <m/>
    <n v="0"/>
    <n v="425.5943702063004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8"/>
    <n v="5.0069925906999977"/>
    <m/>
    <m/>
    <n v="0"/>
    <n v="425.5943702062497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9"/>
    <n v="5.0069925906800021"/>
    <m/>
    <m/>
    <n v="0"/>
    <n v="425.5943702063200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10"/>
    <n v="5.0069925907199959"/>
    <m/>
    <m/>
    <n v="0"/>
    <n v="425.59437020637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11"/>
    <n v="5.0069925907599986"/>
    <m/>
    <m/>
    <n v="0"/>
    <n v="425.594370206330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12"/>
    <n v="5.0069925904999968"/>
    <m/>
    <m/>
    <n v="0"/>
    <n v="425.594370206460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13"/>
    <n v="5.0069925908700021"/>
    <m/>
    <m/>
    <n v="0"/>
    <n v="425.5943702064100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7"/>
    <x v="14"/>
    <x v="14"/>
    <n v="2.4413405919700022"/>
    <m/>
    <m/>
    <n v="0"/>
    <n v="207.51395031962011"/>
    <n v="0"/>
    <n v="0"/>
    <n v="2.8820000000000001"/>
    <n v="0"/>
    <n v="0"/>
    <n v="0"/>
    <n v="0"/>
    <n v="0"/>
    <n v="0"/>
    <n v="-2.8820000000000001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7"/>
    <x v="14"/>
    <x v="15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7"/>
    <x v="14"/>
    <x v="16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7"/>
    <x v="14"/>
    <x v="17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7"/>
    <x v="14"/>
    <x v="18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7"/>
    <x v="14"/>
    <x v="19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8"/>
    <x v="14"/>
    <x v="0"/>
    <n v="4.9946015691300092"/>
    <m/>
    <m/>
    <n v="0"/>
    <n v="424.5411333751504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1"/>
    <n v="4.9946015692299977"/>
    <m/>
    <m/>
    <n v="0"/>
    <n v="424.5411333752501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2"/>
    <n v="4.9946015692199959"/>
    <m/>
    <m/>
    <n v="0"/>
    <n v="424.5411333750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3"/>
    <n v="4.9946015693400074"/>
    <m/>
    <m/>
    <n v="0"/>
    <n v="424.5411333751799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4"/>
    <n v="4.9946015691400012"/>
    <m/>
    <m/>
    <n v="0"/>
    <n v="424.54113337513007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5"/>
    <n v="4.9946015691999994"/>
    <m/>
    <m/>
    <n v="0"/>
    <n v="424.5411333753496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6"/>
    <n v="4.9946015692800039"/>
    <m/>
    <m/>
    <n v="0"/>
    <n v="424.5411333751408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7"/>
    <n v="4.9946015693500039"/>
    <m/>
    <m/>
    <n v="0"/>
    <n v="424.5411333750599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8"/>
    <n v="4.9946015179799987"/>
    <m/>
    <m/>
    <n v="0"/>
    <n v="424.5411290232910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9"/>
    <n v="4.9946015692000039"/>
    <m/>
    <m/>
    <n v="0"/>
    <n v="424.5411333752501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10"/>
    <n v="4.9946015690900047"/>
    <m/>
    <m/>
    <n v="0"/>
    <n v="424.5411333751998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11"/>
    <n v="4.9946015690899914"/>
    <m/>
    <m/>
    <n v="0"/>
    <n v="424.5411333751903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12"/>
    <n v="4.9946015690100074"/>
    <m/>
    <m/>
    <n v="0"/>
    <n v="424.5411333752006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13"/>
    <n v="4.9946015690999941"/>
    <m/>
    <m/>
    <n v="0"/>
    <n v="424.5411333751301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14"/>
    <n v="3.8806076034799979"/>
    <m/>
    <m/>
    <n v="0"/>
    <n v="329.8516462921401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18"/>
    <x v="14"/>
    <x v="15"/>
    <n v="0"/>
    <m/>
    <m/>
    <n v="0"/>
    <n v="0"/>
    <n v="0"/>
    <n v="0"/>
    <n v="2.8820000000000001"/>
    <n v="0"/>
    <n v="0"/>
    <n v="0"/>
    <n v="0"/>
    <n v="0"/>
    <n v="0"/>
    <n v="-2.8820000000000001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8"/>
    <x v="14"/>
    <x v="16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8"/>
    <x v="14"/>
    <x v="17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8"/>
    <x v="14"/>
    <x v="18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8"/>
    <x v="14"/>
    <x v="19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9"/>
    <x v="14"/>
    <x v="0"/>
    <n v="20.58180521632999"/>
    <m/>
    <m/>
    <n v="0"/>
    <n v="1274.013742899928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1"/>
    <n v="20.581805216450011"/>
    <m/>
    <m/>
    <n v="0"/>
    <n v="1274.013742899919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2"/>
    <n v="20.581805216519999"/>
    <m/>
    <m/>
    <n v="0"/>
    <n v="1274.013742899979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3"/>
    <n v="20.581805216739991"/>
    <m/>
    <m/>
    <n v="0"/>
    <n v="1274.013742899858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4"/>
    <n v="20.58180521663003"/>
    <m/>
    <m/>
    <n v="0"/>
    <n v="1274.0137429000081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5"/>
    <n v="20.581805216640038"/>
    <m/>
    <m/>
    <n v="0"/>
    <n v="1274.0137428999201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6"/>
    <n v="20.581805216420001"/>
    <m/>
    <m/>
    <n v="0"/>
    <n v="1274.01374289983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7"/>
    <n v="20.581805216400031"/>
    <m/>
    <m/>
    <n v="0"/>
    <n v="1274.0137428999819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8"/>
    <n v="20.581805216510009"/>
    <m/>
    <m/>
    <n v="0"/>
    <n v="1274.013742900011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9"/>
    <n v="20.58180521653"/>
    <m/>
    <m/>
    <n v="0"/>
    <n v="1274.013742899969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10"/>
    <n v="20.581805216469991"/>
    <m/>
    <m/>
    <n v="0"/>
    <n v="1274.0137428998801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11"/>
    <n v="20.581805216519982"/>
    <m/>
    <m/>
    <n v="0"/>
    <n v="1274.0137428999899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12"/>
    <n v="20.581805216439989"/>
    <m/>
    <m/>
    <n v="0"/>
    <n v="1274.013742899959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13"/>
    <n v="20.581805216379969"/>
    <m/>
    <m/>
    <n v="0"/>
    <n v="1274.0137428999401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14"/>
    <n v="20.581805216530011"/>
    <m/>
    <m/>
    <n v="0"/>
    <n v="1274.013742899969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15"/>
    <n v="18.35788086241002"/>
    <m/>
    <m/>
    <n v="0"/>
    <n v="1136.3528253767811"/>
    <n v="0"/>
    <n v="0"/>
    <n v="9.6940000000000008"/>
    <n v="9.6940000000000008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9.6940000000000008"/>
    <n v="0"/>
    <s v=""/>
    <s v="Utah"/>
    <s v="QF"/>
  </r>
  <r>
    <s v="Generator"/>
    <x v="519"/>
    <x v="14"/>
    <x v="16"/>
    <n v="0"/>
    <m/>
    <m/>
    <n v="0"/>
    <n v="0"/>
    <n v="0"/>
    <n v="0"/>
    <n v="9.6940000000000008"/>
    <n v="0"/>
    <n v="0"/>
    <n v="0"/>
    <n v="0"/>
    <n v="0"/>
    <n v="0"/>
    <n v="-9.6940000000000008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9"/>
    <x v="14"/>
    <x v="17"/>
    <n v="0"/>
    <m/>
    <m/>
    <n v="0"/>
    <n v="0"/>
    <n v="0"/>
    <n v="0"/>
    <n v="9.6940000000000008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9"/>
    <x v="14"/>
    <x v="18"/>
    <n v="0"/>
    <m/>
    <m/>
    <n v="0"/>
    <n v="0"/>
    <n v="0"/>
    <n v="0"/>
    <n v="9.6940000000000008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9"/>
    <x v="14"/>
    <x v="19"/>
    <n v="0"/>
    <m/>
    <m/>
    <n v="0"/>
    <n v="0"/>
    <n v="0"/>
    <n v="0"/>
    <n v="9.6940000000000008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0"/>
    <x v="14"/>
    <x v="0"/>
    <n v="1.845356985029998"/>
    <m/>
    <m/>
    <n v="0"/>
    <n v="134.45270993161009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1"/>
    <n v="1.84535698501"/>
    <m/>
    <m/>
    <n v="0"/>
    <n v="134.4527099314501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2"/>
    <n v="1.8453569851399989"/>
    <m/>
    <m/>
    <n v="0"/>
    <n v="134.45270993166011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3"/>
    <n v="1.845356985090002"/>
    <m/>
    <m/>
    <n v="0"/>
    <n v="134.4527099315101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4"/>
    <n v="1.84535698487"/>
    <m/>
    <m/>
    <n v="0"/>
    <n v="134.45270993159011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5"/>
    <n v="1.8453569851700009"/>
    <m/>
    <m/>
    <n v="0"/>
    <n v="134.45270993160011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6"/>
    <n v="1.8453569851599989"/>
    <m/>
    <m/>
    <n v="0"/>
    <n v="134.45270993154011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7"/>
    <n v="1.84535698507"/>
    <m/>
    <m/>
    <n v="0"/>
    <n v="134.45270993161009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8"/>
    <n v="1.84535698503"/>
    <m/>
    <m/>
    <n v="0"/>
    <n v="134.45270993174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9"/>
    <n v="1.8453569851"/>
    <m/>
    <m/>
    <n v="0"/>
    <n v="134.4527099314499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10"/>
    <n v="1.84535698498"/>
    <m/>
    <m/>
    <n v="0"/>
    <n v="134.45270993160989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11"/>
    <n v="1.84535698501"/>
    <m/>
    <m/>
    <n v="0"/>
    <n v="134.4527099316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12"/>
    <n v="1.8453569849799989"/>
    <m/>
    <m/>
    <n v="0"/>
    <n v="134.45270993164991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13"/>
    <n v="1.84535698508"/>
    <m/>
    <m/>
    <n v="0"/>
    <n v="134.45270993159011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14"/>
    <n v="1.3680685226900009"/>
    <m/>
    <m/>
    <n v="0"/>
    <n v="99.677472560779989"/>
    <n v="0"/>
    <n v="0"/>
    <n v="0.81399999999999995"/>
    <n v="0.81399999999999995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.81399999999999995"/>
    <n v="0"/>
    <s v=""/>
    <s v="Utah"/>
    <s v="QF"/>
  </r>
  <r>
    <s v="Generator"/>
    <x v="520"/>
    <x v="14"/>
    <x v="15"/>
    <n v="0"/>
    <m/>
    <m/>
    <n v="0"/>
    <n v="0"/>
    <n v="0"/>
    <n v="0"/>
    <n v="0.81399999999999995"/>
    <n v="0"/>
    <n v="0"/>
    <n v="0"/>
    <n v="0"/>
    <n v="0"/>
    <n v="0"/>
    <n v="-0.81399999999999995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0"/>
    <x v="14"/>
    <x v="16"/>
    <n v="0"/>
    <m/>
    <m/>
    <n v="0"/>
    <n v="0"/>
    <n v="0"/>
    <n v="0"/>
    <n v="0.81399999999999995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0"/>
    <x v="14"/>
    <x v="17"/>
    <n v="0"/>
    <m/>
    <m/>
    <n v="0"/>
    <n v="0"/>
    <n v="0"/>
    <n v="0"/>
    <n v="0.81399999999999995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0"/>
    <x v="14"/>
    <x v="18"/>
    <n v="0"/>
    <m/>
    <m/>
    <n v="0"/>
    <n v="0"/>
    <n v="0"/>
    <n v="0"/>
    <n v="0.81399999999999995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0"/>
    <x v="14"/>
    <x v="19"/>
    <n v="0"/>
    <m/>
    <m/>
    <n v="0"/>
    <n v="0"/>
    <n v="0"/>
    <n v="0"/>
    <n v="0.81399999999999995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1"/>
    <x v="14"/>
    <x v="0"/>
    <n v="7.1483903823099899"/>
    <m/>
    <m/>
    <n v="0"/>
    <n v="536.12927866138989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1"/>
    <n v="7.1483903821899979"/>
    <m/>
    <m/>
    <n v="0"/>
    <n v="536.12927866134032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2"/>
    <n v="7.1483903820800041"/>
    <m/>
    <m/>
    <n v="0"/>
    <n v="536.12927866143991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3"/>
    <n v="7.1483903821100023"/>
    <m/>
    <m/>
    <n v="0"/>
    <n v="536.12927866145969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4"/>
    <n v="7.1483903821700023"/>
    <m/>
    <m/>
    <n v="0"/>
    <n v="536.12927866142002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5"/>
    <n v="7.1483903821300121"/>
    <m/>
    <m/>
    <n v="0"/>
    <n v="536.12927866147015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6"/>
    <n v="7.1483903821899997"/>
    <m/>
    <m/>
    <n v="0"/>
    <n v="536.12927866138989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7"/>
    <n v="7.1483903819699997"/>
    <m/>
    <m/>
    <n v="0"/>
    <n v="536.12927866135988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8"/>
    <n v="7.1483903821300059"/>
    <m/>
    <m/>
    <n v="0"/>
    <n v="536.1292786614398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9"/>
    <n v="7.1483903821300014"/>
    <m/>
    <m/>
    <n v="0"/>
    <n v="536.12927866141013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10"/>
    <n v="7.1483903822000077"/>
    <m/>
    <m/>
    <n v="0"/>
    <n v="536.12927866144014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11"/>
    <n v="7.1483903820199908"/>
    <m/>
    <m/>
    <n v="0"/>
    <n v="536.12927866142013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12"/>
    <n v="7.1483903820400041"/>
    <m/>
    <m/>
    <n v="0"/>
    <n v="536.12927866146981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13"/>
    <n v="7.1483903821099943"/>
    <m/>
    <m/>
    <n v="0"/>
    <n v="536.12927866151995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14"/>
    <n v="7.1483903821200041"/>
    <m/>
    <m/>
    <n v="0"/>
    <n v="536.12927866139057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15"/>
    <n v="7.1483903821599943"/>
    <m/>
    <m/>
    <n v="0"/>
    <n v="536.12927866140001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16"/>
    <n v="6.6511138084400017"/>
    <m/>
    <m/>
    <n v="0"/>
    <n v="498.83353563597029"/>
    <n v="0"/>
    <n v="0"/>
    <n v="2.8570000000000002"/>
    <n v="2.857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570000000000002"/>
    <n v="0"/>
    <s v=""/>
    <s v="Utah"/>
    <s v="QF"/>
  </r>
  <r>
    <s v="Generator"/>
    <x v="521"/>
    <x v="14"/>
    <x v="17"/>
    <n v="0"/>
    <m/>
    <m/>
    <n v="0"/>
    <n v="0"/>
    <n v="0"/>
    <n v="0"/>
    <n v="2.8570000000000002"/>
    <n v="0"/>
    <n v="0"/>
    <n v="0"/>
    <n v="0"/>
    <n v="0"/>
    <n v="0"/>
    <n v="-2.8570000000000002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1"/>
    <x v="14"/>
    <x v="18"/>
    <n v="0"/>
    <m/>
    <m/>
    <n v="0"/>
    <n v="0"/>
    <n v="0"/>
    <n v="0"/>
    <n v="2.857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1"/>
    <x v="14"/>
    <x v="19"/>
    <n v="0"/>
    <m/>
    <m/>
    <n v="0"/>
    <n v="0"/>
    <n v="0"/>
    <n v="0"/>
    <n v="2.857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2"/>
    <x v="14"/>
    <x v="0"/>
    <n v="4.7008896951999963"/>
    <m/>
    <m/>
    <n v="0"/>
    <n v="274.4849492999899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1"/>
    <n v="4.7008896951799999"/>
    <m/>
    <m/>
    <n v="0"/>
    <n v="274.484949300189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2"/>
    <n v="4.7008896952700034"/>
    <m/>
    <m/>
    <n v="0"/>
    <n v="274.4849493000600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3"/>
    <n v="4.700889695149999"/>
    <m/>
    <m/>
    <n v="0"/>
    <n v="274.4849493002096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4"/>
    <n v="4.7008896951099999"/>
    <m/>
    <m/>
    <n v="0"/>
    <n v="274.4849493001499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5"/>
    <n v="4.7008896951800034"/>
    <m/>
    <m/>
    <n v="0"/>
    <n v="274.4849493001299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6"/>
    <n v="4.7008896950600016"/>
    <m/>
    <m/>
    <n v="0"/>
    <n v="274.4849493000099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7"/>
    <n v="4.7008896950500016"/>
    <m/>
    <m/>
    <n v="0"/>
    <n v="274.4849492999401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8"/>
    <n v="4.700889695249999"/>
    <m/>
    <m/>
    <n v="0"/>
    <n v="274.4849492999800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9"/>
    <n v="4.7008896950200034"/>
    <m/>
    <m/>
    <n v="0"/>
    <n v="274.4849492999902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10"/>
    <n v="4.7008896951500008"/>
    <m/>
    <m/>
    <n v="0"/>
    <n v="274.4849493001202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11"/>
    <n v="4.7008896952000008"/>
    <m/>
    <m/>
    <n v="0"/>
    <n v="274.4849493000497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12"/>
    <n v="4.7008896950400016"/>
    <m/>
    <m/>
    <n v="0"/>
    <n v="274.48494930003977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13"/>
    <n v="4.7008896951800034"/>
    <m/>
    <m/>
    <n v="0"/>
    <n v="274.4849492998603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2"/>
    <x v="14"/>
    <x v="14"/>
    <n v="2.2954403892100008"/>
    <m/>
    <m/>
    <n v="0"/>
    <n v="134.0307643225799"/>
    <n v="0"/>
    <n v="0"/>
    <n v="2.8820000000000001"/>
    <n v="0"/>
    <n v="0"/>
    <n v="0"/>
    <n v="0"/>
    <n v="0"/>
    <n v="0"/>
    <n v="-2.8820000000000001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2"/>
    <x v="14"/>
    <x v="15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2"/>
    <x v="14"/>
    <x v="16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2"/>
    <x v="14"/>
    <x v="17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2"/>
    <x v="14"/>
    <x v="18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2"/>
    <x v="14"/>
    <x v="19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3"/>
    <x v="14"/>
    <x v="0"/>
    <n v="3.2010383601600019"/>
    <m/>
    <m/>
    <n v="0"/>
    <n v="186.90862984329979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1"/>
    <n v="3.2010383601100001"/>
    <m/>
    <m/>
    <n v="0"/>
    <n v="186.9086298434801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2"/>
    <n v="3.2010383602400032"/>
    <m/>
    <m/>
    <n v="0"/>
    <n v="186.90862984341021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3"/>
    <n v="3.201038360030001"/>
    <m/>
    <m/>
    <n v="0"/>
    <n v="186.90862984346001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4"/>
    <n v="3.201038360070001"/>
    <m/>
    <m/>
    <n v="0"/>
    <n v="186.90862984330991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5"/>
    <n v="3.2010383601300032"/>
    <m/>
    <m/>
    <n v="0"/>
    <n v="186.90862984331011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6"/>
    <n v="3.2010383600800001"/>
    <m/>
    <m/>
    <n v="0"/>
    <n v="186.90862984345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7"/>
    <n v="3.2010383600399961"/>
    <m/>
    <m/>
    <n v="0"/>
    <n v="186.90862984352989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8"/>
    <n v="3.201038360060001"/>
    <m/>
    <m/>
    <n v="0"/>
    <n v="186.90862984332989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9"/>
    <n v="3.2010383601100032"/>
    <m/>
    <m/>
    <n v="0"/>
    <n v="186.90862984342979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10"/>
    <n v="3.201038360059997"/>
    <m/>
    <m/>
    <n v="0"/>
    <n v="186.90862984338989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11"/>
    <n v="3.2010383599000041"/>
    <m/>
    <m/>
    <n v="0"/>
    <n v="186.9086298432602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12"/>
    <n v="3.2010383601000032"/>
    <m/>
    <m/>
    <n v="0"/>
    <n v="186.90862984335979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13"/>
    <n v="3.2010383599900019"/>
    <m/>
    <m/>
    <n v="0"/>
    <n v="186.90862984355999"/>
    <n v="0"/>
    <n v="0"/>
    <n v="2.113"/>
    <n v="2.113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113"/>
    <n v="0"/>
    <s v=""/>
    <s v="Utah"/>
    <s v="QF"/>
  </r>
  <r>
    <s v="Generator"/>
    <x v="523"/>
    <x v="14"/>
    <x v="14"/>
    <n v="1.610203000160001"/>
    <m/>
    <m/>
    <n v="0"/>
    <n v="94.019753180659961"/>
    <n v="0"/>
    <n v="0"/>
    <n v="2.113"/>
    <n v="0"/>
    <n v="0"/>
    <n v="0"/>
    <n v="0"/>
    <n v="0"/>
    <n v="0"/>
    <n v="-2.113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3"/>
    <x v="14"/>
    <x v="15"/>
    <n v="0"/>
    <m/>
    <m/>
    <n v="0"/>
    <n v="0"/>
    <n v="0"/>
    <n v="0"/>
    <n v="2.11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3"/>
    <x v="14"/>
    <x v="16"/>
    <n v="0"/>
    <m/>
    <m/>
    <n v="0"/>
    <n v="0"/>
    <n v="0"/>
    <n v="0"/>
    <n v="2.11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3"/>
    <x v="14"/>
    <x v="17"/>
    <n v="0"/>
    <m/>
    <m/>
    <n v="0"/>
    <n v="0"/>
    <n v="0"/>
    <n v="0"/>
    <n v="2.11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3"/>
    <x v="14"/>
    <x v="18"/>
    <n v="0"/>
    <m/>
    <m/>
    <n v="0"/>
    <n v="0"/>
    <n v="0"/>
    <n v="0"/>
    <n v="2.11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3"/>
    <x v="14"/>
    <x v="19"/>
    <n v="0"/>
    <m/>
    <m/>
    <n v="0"/>
    <n v="0"/>
    <n v="0"/>
    <n v="0"/>
    <n v="2.113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4"/>
    <x v="14"/>
    <x v="0"/>
    <n v="4.453783039450002"/>
    <m/>
    <m/>
    <n v="0"/>
    <n v="260.0563916708197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1"/>
    <n v="4.453783039299994"/>
    <m/>
    <m/>
    <n v="0"/>
    <n v="260.0563916708600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2"/>
    <n v="4.4537830393599984"/>
    <m/>
    <m/>
    <n v="0"/>
    <n v="260.0563916708002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3"/>
    <n v="4.4537830393700046"/>
    <m/>
    <m/>
    <n v="0"/>
    <n v="260.0563916707496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4"/>
    <n v="4.4537830393399958"/>
    <m/>
    <m/>
    <n v="0"/>
    <n v="260.0563916708198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5"/>
    <n v="4.453783039500002"/>
    <m/>
    <m/>
    <n v="0"/>
    <n v="260.0563916707197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6"/>
    <n v="4.4537830393900011"/>
    <m/>
    <m/>
    <n v="0"/>
    <n v="260.0563916707599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7"/>
    <n v="4.4537830394900002"/>
    <m/>
    <m/>
    <n v="0"/>
    <n v="260.0563916709302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8"/>
    <n v="4.4537830393600029"/>
    <m/>
    <m/>
    <n v="0"/>
    <n v="260.0563916708098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9"/>
    <n v="4.4537830393599984"/>
    <m/>
    <m/>
    <n v="0"/>
    <n v="260.0563916708401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10"/>
    <n v="4.4537830394000011"/>
    <m/>
    <m/>
    <n v="0"/>
    <n v="260.0563916708999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11"/>
    <n v="4.4537830394600046"/>
    <m/>
    <m/>
    <n v="0"/>
    <n v="260.0563916707899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12"/>
    <n v="4.4537830393999949"/>
    <m/>
    <m/>
    <n v="0"/>
    <n v="260.0563916708899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13"/>
    <n v="4.4537830393600011"/>
    <m/>
    <m/>
    <n v="0"/>
    <n v="260.05639167094017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4"/>
    <x v="14"/>
    <x v="14"/>
    <n v="2.3111058801299982"/>
    <m/>
    <m/>
    <n v="0"/>
    <n v="134.94547234320009"/>
    <n v="0"/>
    <n v="0"/>
    <n v="2.8820000000000001"/>
    <n v="0"/>
    <n v="0"/>
    <n v="0"/>
    <n v="0"/>
    <n v="0"/>
    <n v="0"/>
    <n v="-2.8820000000000001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4"/>
    <x v="14"/>
    <x v="15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4"/>
    <x v="14"/>
    <x v="16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4"/>
    <x v="14"/>
    <x v="17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4"/>
    <x v="14"/>
    <x v="18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4"/>
    <x v="14"/>
    <x v="19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5"/>
    <x v="14"/>
    <x v="0"/>
    <n v="8.2007378722000013"/>
    <m/>
    <m/>
    <n v="0"/>
    <n v="478.84108435600979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1"/>
    <n v="8.2007378720699986"/>
    <m/>
    <m/>
    <n v="0"/>
    <n v="478.84108435588968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2"/>
    <n v="8.2007378722500039"/>
    <m/>
    <m/>
    <n v="0"/>
    <n v="478.84108435601001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3"/>
    <n v="8.2007378722600066"/>
    <m/>
    <m/>
    <n v="0"/>
    <n v="478.84108435598012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4"/>
    <n v="8.2007378722499986"/>
    <m/>
    <m/>
    <n v="0"/>
    <n v="478.84108435586961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5"/>
    <n v="8.2007378720200066"/>
    <m/>
    <m/>
    <n v="0"/>
    <n v="478.84108435587012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6"/>
    <n v="8.2007378720700093"/>
    <m/>
    <m/>
    <n v="0"/>
    <n v="478.84108435579037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7"/>
    <n v="8.2007378722299986"/>
    <m/>
    <m/>
    <n v="0"/>
    <n v="478.84108435589019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8"/>
    <n v="8.2007378721700039"/>
    <m/>
    <m/>
    <n v="0"/>
    <n v="478.84108435591031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9"/>
    <n v="8.2007378722200048"/>
    <m/>
    <m/>
    <n v="0"/>
    <n v="478.84108435579037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10"/>
    <n v="8.2007378721500022"/>
    <m/>
    <m/>
    <n v="0"/>
    <n v="478.84108435589019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11"/>
    <n v="8.2007378722099968"/>
    <m/>
    <m/>
    <n v="0"/>
    <n v="478.84108435600967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12"/>
    <n v="8.2007378721799942"/>
    <m/>
    <m/>
    <n v="0"/>
    <n v="478.8410843558998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13"/>
    <n v="8.2007378721199924"/>
    <m/>
    <m/>
    <n v="0"/>
    <n v="478.84108435590019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14"/>
    <n v="5.697198058180005"/>
    <m/>
    <m/>
    <n v="0"/>
    <n v="332.65939460939018"/>
    <n v="0"/>
    <n v="0"/>
    <n v="2.9"/>
    <n v="2.9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"/>
    <n v="0"/>
    <s v=""/>
    <s v="Utah"/>
    <s v="QF"/>
  </r>
  <r>
    <s v="Generator"/>
    <x v="525"/>
    <x v="14"/>
    <x v="15"/>
    <n v="0"/>
    <m/>
    <m/>
    <n v="0"/>
    <n v="0"/>
    <n v="0"/>
    <n v="0"/>
    <n v="2.9"/>
    <n v="0"/>
    <n v="0"/>
    <n v="0"/>
    <n v="0"/>
    <n v="0"/>
    <n v="0"/>
    <n v="-2.9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5"/>
    <x v="14"/>
    <x v="16"/>
    <n v="0"/>
    <m/>
    <m/>
    <n v="0"/>
    <n v="0"/>
    <n v="0"/>
    <n v="0"/>
    <n v="2.9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5"/>
    <x v="14"/>
    <x v="17"/>
    <n v="0"/>
    <m/>
    <m/>
    <n v="0"/>
    <n v="0"/>
    <n v="0"/>
    <n v="0"/>
    <n v="2.9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5"/>
    <x v="14"/>
    <x v="18"/>
    <n v="0"/>
    <m/>
    <m/>
    <n v="0"/>
    <n v="0"/>
    <n v="0"/>
    <n v="0"/>
    <n v="2.9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5"/>
    <x v="14"/>
    <x v="19"/>
    <n v="0"/>
    <m/>
    <m/>
    <n v="0"/>
    <n v="0"/>
    <n v="0"/>
    <n v="0"/>
    <n v="2.9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6"/>
    <x v="14"/>
    <x v="0"/>
    <n v="4.3972455244600068"/>
    <m/>
    <m/>
    <n v="0"/>
    <n v="256.7551661766900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1"/>
    <n v="4.3972455244200024"/>
    <m/>
    <m/>
    <n v="0"/>
    <n v="256.75516617662998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2"/>
    <n v="4.3972455245299997"/>
    <m/>
    <m/>
    <n v="0"/>
    <n v="256.7551661767502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3"/>
    <n v="4.3972455245100077"/>
    <m/>
    <m/>
    <n v="0"/>
    <n v="256.755166176640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4"/>
    <n v="4.3972455244400006"/>
    <m/>
    <m/>
    <n v="0"/>
    <n v="256.7551661769298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5"/>
    <n v="4.3972455244199997"/>
    <m/>
    <m/>
    <n v="0"/>
    <n v="256.75516617678022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6"/>
    <n v="4.3972455245100086"/>
    <m/>
    <m/>
    <n v="0"/>
    <n v="256.7551661767097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7"/>
    <n v="4.3972455245099997"/>
    <m/>
    <m/>
    <n v="0"/>
    <n v="256.75516617671019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8"/>
    <n v="4.3972455245800042"/>
    <m/>
    <m/>
    <n v="0"/>
    <n v="256.75516617667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9"/>
    <n v="4.3972455245700024"/>
    <m/>
    <m/>
    <n v="0"/>
    <n v="256.7551661764700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10"/>
    <n v="4.3972455244700006"/>
    <m/>
    <m/>
    <n v="0"/>
    <n v="256.7551661766501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11"/>
    <n v="4.3972455245699971"/>
    <m/>
    <m/>
    <n v="0"/>
    <n v="256.755166176580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12"/>
    <n v="4.3972455244700042"/>
    <m/>
    <m/>
    <n v="0"/>
    <n v="256.75516617659991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13"/>
    <n v="4.3972455245200077"/>
    <m/>
    <m/>
    <n v="0"/>
    <n v="256.75516617657013"/>
    <n v="0"/>
    <n v="0"/>
    <n v="2.8820000000000001"/>
    <n v="2.8820000000000001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8820000000000001"/>
    <n v="0"/>
    <s v=""/>
    <s v="Utah"/>
    <s v="QF"/>
  </r>
  <r>
    <s v="Generator"/>
    <x v="526"/>
    <x v="14"/>
    <x v="14"/>
    <n v="2.2961446304500019"/>
    <m/>
    <m/>
    <n v="0"/>
    <n v="134.07188497618989"/>
    <n v="0"/>
    <n v="0"/>
    <n v="2.8820000000000001"/>
    <n v="0"/>
    <n v="0"/>
    <n v="0"/>
    <n v="0"/>
    <n v="0"/>
    <n v="0"/>
    <n v="-2.8820000000000001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6"/>
    <x v="14"/>
    <x v="15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6"/>
    <x v="14"/>
    <x v="16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6"/>
    <x v="14"/>
    <x v="17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6"/>
    <x v="14"/>
    <x v="18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6"/>
    <x v="14"/>
    <x v="19"/>
    <n v="0"/>
    <m/>
    <m/>
    <n v="0"/>
    <n v="0"/>
    <n v="0"/>
    <n v="0"/>
    <n v="2.8820000000000001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7"/>
    <x v="14"/>
    <x v="0"/>
    <n v="8.1814053683200019"/>
    <m/>
    <m/>
    <n v="0"/>
    <n v="477.71225945904052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1"/>
    <n v="8.181405368330001"/>
    <m/>
    <m/>
    <n v="0"/>
    <n v="477.7122594590197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2"/>
    <n v="8.181405368480009"/>
    <m/>
    <m/>
    <n v="0"/>
    <n v="477.71225945907003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3"/>
    <n v="8.1814053684299992"/>
    <m/>
    <m/>
    <n v="0"/>
    <n v="477.7122594591896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4"/>
    <n v="8.181405368450001"/>
    <m/>
    <m/>
    <n v="0"/>
    <n v="477.71225945907003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5"/>
    <n v="8.1814053682800036"/>
    <m/>
    <m/>
    <n v="0"/>
    <n v="477.71225945896009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6"/>
    <n v="8.1814053682200036"/>
    <m/>
    <m/>
    <n v="0"/>
    <n v="477.7122594589697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7"/>
    <n v="8.1814053684799966"/>
    <m/>
    <m/>
    <n v="0"/>
    <n v="477.7122594590297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8"/>
    <n v="8.1814052010800058"/>
    <m/>
    <m/>
    <n v="0"/>
    <n v="477.71224969555061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9"/>
    <n v="8.1814053684300045"/>
    <m/>
    <m/>
    <n v="0"/>
    <n v="477.71225945913949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10"/>
    <n v="8.1814053684200019"/>
    <m/>
    <m/>
    <n v="0"/>
    <n v="477.71225945900011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11"/>
    <n v="8.1814053684499992"/>
    <m/>
    <m/>
    <n v="0"/>
    <n v="477.71225945913039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12"/>
    <n v="8.1814053683099992"/>
    <m/>
    <m/>
    <n v="0"/>
    <n v="477.71225945898021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13"/>
    <n v="8.1814053683600036"/>
    <m/>
    <m/>
    <n v="0"/>
    <n v="477.71225945906963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14"/>
    <n v="8.1814053684000019"/>
    <m/>
    <m/>
    <n v="0"/>
    <n v="477.7122594591298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15"/>
    <n v="7.7099711072799941"/>
    <m/>
    <m/>
    <n v="0"/>
    <n v="450.1852129579996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7"/>
    <x v="14"/>
    <x v="16"/>
    <n v="0"/>
    <m/>
    <m/>
    <n v="0"/>
    <n v="0"/>
    <n v="0"/>
    <n v="0"/>
    <n v="2.94"/>
    <n v="0"/>
    <n v="0"/>
    <n v="0"/>
    <n v="0"/>
    <n v="0"/>
    <n v="0"/>
    <n v="-2.94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7"/>
    <x v="14"/>
    <x v="17"/>
    <n v="0"/>
    <m/>
    <m/>
    <n v="0"/>
    <n v="0"/>
    <n v="0"/>
    <n v="0"/>
    <n v="2.9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7"/>
    <x v="14"/>
    <x v="18"/>
    <n v="0"/>
    <m/>
    <m/>
    <n v="0"/>
    <n v="0"/>
    <n v="0"/>
    <n v="0"/>
    <n v="2.9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7"/>
    <x v="14"/>
    <x v="19"/>
    <n v="0"/>
    <m/>
    <m/>
    <n v="0"/>
    <n v="0"/>
    <n v="0"/>
    <n v="0"/>
    <n v="2.9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8"/>
    <x v="14"/>
    <x v="0"/>
    <n v="8.1814053683200019"/>
    <m/>
    <m/>
    <n v="0"/>
    <n v="477.71225945904052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1"/>
    <n v="8.181405368330001"/>
    <m/>
    <m/>
    <n v="0"/>
    <n v="477.7122594590197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2"/>
    <n v="8.181405368480009"/>
    <m/>
    <m/>
    <n v="0"/>
    <n v="477.71225945907003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3"/>
    <n v="8.1814053684299992"/>
    <m/>
    <m/>
    <n v="0"/>
    <n v="477.7122594591896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4"/>
    <n v="8.181405368450001"/>
    <m/>
    <m/>
    <n v="0"/>
    <n v="477.71225945907003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5"/>
    <n v="8.1814053682800036"/>
    <m/>
    <m/>
    <n v="0"/>
    <n v="477.71225945896009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6"/>
    <n v="8.1814053682200036"/>
    <m/>
    <m/>
    <n v="0"/>
    <n v="477.7122594589697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7"/>
    <n v="8.1814053684799966"/>
    <m/>
    <m/>
    <n v="0"/>
    <n v="477.7122594590297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8"/>
    <n v="8.1814052010800058"/>
    <m/>
    <m/>
    <n v="0"/>
    <n v="477.71224969555061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9"/>
    <n v="8.1814053684300045"/>
    <m/>
    <m/>
    <n v="0"/>
    <n v="477.71225945913949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10"/>
    <n v="8.1814053684200019"/>
    <m/>
    <m/>
    <n v="0"/>
    <n v="477.71225945900011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11"/>
    <n v="8.1814053684499992"/>
    <m/>
    <m/>
    <n v="0"/>
    <n v="477.71225945913039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12"/>
    <n v="8.1814053683099992"/>
    <m/>
    <m/>
    <n v="0"/>
    <n v="477.71225945898021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13"/>
    <n v="8.1814053683600036"/>
    <m/>
    <m/>
    <n v="0"/>
    <n v="477.71225945906963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14"/>
    <n v="8.1814053684000019"/>
    <m/>
    <m/>
    <n v="0"/>
    <n v="477.7122594591298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15"/>
    <n v="7.7099711072799941"/>
    <m/>
    <m/>
    <n v="0"/>
    <n v="450.1852129579996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8"/>
    <x v="14"/>
    <x v="16"/>
    <n v="0"/>
    <m/>
    <m/>
    <n v="0"/>
    <n v="0"/>
    <n v="0"/>
    <n v="0"/>
    <n v="2.94"/>
    <n v="0"/>
    <n v="0"/>
    <n v="0"/>
    <n v="0"/>
    <n v="0"/>
    <n v="0"/>
    <n v="-2.94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8"/>
    <x v="14"/>
    <x v="17"/>
    <n v="0"/>
    <m/>
    <m/>
    <n v="0"/>
    <n v="0"/>
    <n v="0"/>
    <n v="0"/>
    <n v="2.9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8"/>
    <x v="14"/>
    <x v="18"/>
    <n v="0"/>
    <m/>
    <m/>
    <n v="0"/>
    <n v="0"/>
    <n v="0"/>
    <n v="0"/>
    <n v="2.9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8"/>
    <x v="14"/>
    <x v="19"/>
    <n v="0"/>
    <m/>
    <m/>
    <n v="0"/>
    <n v="0"/>
    <n v="0"/>
    <n v="0"/>
    <n v="2.9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9"/>
    <x v="14"/>
    <x v="0"/>
    <n v="8.1814053683200019"/>
    <m/>
    <m/>
    <n v="0"/>
    <n v="477.71225945904052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1"/>
    <n v="8.181405368330001"/>
    <m/>
    <m/>
    <n v="0"/>
    <n v="477.7122594590197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2"/>
    <n v="8.181405368480009"/>
    <m/>
    <m/>
    <n v="0"/>
    <n v="477.71225945907003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3"/>
    <n v="8.1814053684299992"/>
    <m/>
    <m/>
    <n v="0"/>
    <n v="477.7122594591896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4"/>
    <n v="8.181405368450001"/>
    <m/>
    <m/>
    <n v="0"/>
    <n v="477.71225945907003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5"/>
    <n v="8.1814053682800036"/>
    <m/>
    <m/>
    <n v="0"/>
    <n v="477.71225945896009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6"/>
    <n v="8.1814053682200036"/>
    <m/>
    <m/>
    <n v="0"/>
    <n v="477.7122594589697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7"/>
    <n v="8.1814053684799966"/>
    <m/>
    <m/>
    <n v="0"/>
    <n v="477.7122594590297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8"/>
    <n v="8.1814052010800058"/>
    <m/>
    <m/>
    <n v="0"/>
    <n v="477.71224969555061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9"/>
    <n v="8.1814053684300045"/>
    <m/>
    <m/>
    <n v="0"/>
    <n v="477.71225945913949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10"/>
    <n v="8.1814053684200019"/>
    <m/>
    <m/>
    <n v="0"/>
    <n v="477.71225945900011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11"/>
    <n v="8.1814053684499992"/>
    <m/>
    <m/>
    <n v="0"/>
    <n v="477.71225945913039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12"/>
    <n v="8.1814053683099992"/>
    <m/>
    <m/>
    <n v="0"/>
    <n v="477.71225945898021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13"/>
    <n v="8.1814053683600036"/>
    <m/>
    <m/>
    <n v="0"/>
    <n v="477.71225945906963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14"/>
    <n v="8.1814053684000019"/>
    <m/>
    <m/>
    <n v="0"/>
    <n v="477.7122594591298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15"/>
    <n v="7.7099711072799941"/>
    <m/>
    <m/>
    <n v="0"/>
    <n v="450.18521295799968"/>
    <n v="0"/>
    <n v="0"/>
    <n v="2.94"/>
    <n v="2.94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4"/>
    <n v="0"/>
    <s v=""/>
    <s v="Utah"/>
    <s v="QF"/>
  </r>
  <r>
    <s v="Generator"/>
    <x v="529"/>
    <x v="14"/>
    <x v="16"/>
    <n v="0"/>
    <m/>
    <m/>
    <n v="0"/>
    <n v="0"/>
    <n v="0"/>
    <n v="0"/>
    <n v="2.94"/>
    <n v="0"/>
    <n v="0"/>
    <n v="0"/>
    <n v="0"/>
    <n v="0"/>
    <n v="0"/>
    <n v="-2.94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9"/>
    <x v="14"/>
    <x v="17"/>
    <n v="0"/>
    <m/>
    <m/>
    <n v="0"/>
    <n v="0"/>
    <n v="0"/>
    <n v="0"/>
    <n v="2.9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9"/>
    <x v="14"/>
    <x v="18"/>
    <n v="0"/>
    <m/>
    <m/>
    <n v="0"/>
    <n v="0"/>
    <n v="0"/>
    <n v="0"/>
    <n v="2.9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9"/>
    <x v="14"/>
    <x v="19"/>
    <n v="0"/>
    <m/>
    <m/>
    <n v="0"/>
    <n v="0"/>
    <n v="0"/>
    <n v="0"/>
    <n v="2.94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0"/>
    <x v="14"/>
    <x v="0"/>
    <n v="7.2964834073499869"/>
    <m/>
    <m/>
    <n v="0"/>
    <n v="426.0416661548202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1"/>
    <n v="7.2964834073399993"/>
    <m/>
    <m/>
    <n v="0"/>
    <n v="426.0416661550801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2"/>
    <n v="7.2964834073700047"/>
    <m/>
    <m/>
    <n v="0"/>
    <n v="426.04166615476061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3"/>
    <n v="7.2964834072100073"/>
    <m/>
    <m/>
    <n v="0"/>
    <n v="426.04166615503033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4"/>
    <n v="7.2964834073999976"/>
    <m/>
    <m/>
    <n v="0"/>
    <n v="426.04166615495961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5"/>
    <n v="7.2964834072700029"/>
    <m/>
    <m/>
    <n v="0"/>
    <n v="426.0416661548999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6"/>
    <n v="7.2964834073100064"/>
    <m/>
    <m/>
    <n v="0"/>
    <n v="426.0416661550203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7"/>
    <n v="7.2964834072900011"/>
    <m/>
    <m/>
    <n v="0"/>
    <n v="426.0416661549103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8"/>
    <n v="7.2964834074199958"/>
    <m/>
    <m/>
    <n v="0"/>
    <n v="426.0416661550697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9"/>
    <n v="7.2964834071200046"/>
    <m/>
    <m/>
    <n v="0"/>
    <n v="426.0416661550502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10"/>
    <n v="7.2964834073600082"/>
    <m/>
    <m/>
    <n v="0"/>
    <n v="426.04166615507017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11"/>
    <n v="7.2964834073199976"/>
    <m/>
    <m/>
    <n v="0"/>
    <n v="426.0416661551396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12"/>
    <n v="7.296483407289994"/>
    <m/>
    <m/>
    <n v="0"/>
    <n v="426.04166615492983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13"/>
    <n v="6.906900754879997"/>
    <m/>
    <m/>
    <n v="0"/>
    <n v="403.2939350751897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0"/>
    <x v="14"/>
    <x v="14"/>
    <n v="0"/>
    <m/>
    <m/>
    <n v="0"/>
    <n v="0"/>
    <n v="0"/>
    <n v="0"/>
    <n v="2.9260000000000002"/>
    <n v="0"/>
    <n v="0"/>
    <n v="0"/>
    <n v="0"/>
    <n v="0"/>
    <n v="0"/>
    <n v="-2.9260000000000002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0"/>
    <x v="14"/>
    <x v="15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0"/>
    <x v="14"/>
    <x v="16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0"/>
    <x v="14"/>
    <x v="17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0"/>
    <x v="14"/>
    <x v="18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0"/>
    <x v="14"/>
    <x v="19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1"/>
    <x v="14"/>
    <x v="0"/>
    <n v="8.2184461383699983"/>
    <m/>
    <m/>
    <n v="0"/>
    <n v="415.8533746013004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1"/>
    <n v="8.2184461383500036"/>
    <m/>
    <m/>
    <n v="0"/>
    <n v="415.8533746012707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2"/>
    <n v="8.2184461382400062"/>
    <m/>
    <m/>
    <n v="0"/>
    <n v="415.85337460130057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3"/>
    <n v="8.218446113289998"/>
    <m/>
    <m/>
    <n v="0"/>
    <n v="415.8533733294502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4"/>
    <n v="8.2184461382700036"/>
    <m/>
    <m/>
    <n v="0"/>
    <n v="415.8533746013898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5"/>
    <n v="8.2184461383500089"/>
    <m/>
    <m/>
    <n v="0"/>
    <n v="415.8533746013296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6"/>
    <n v="8.2184461384100018"/>
    <m/>
    <m/>
    <n v="0"/>
    <n v="415.8533746013201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7"/>
    <n v="8.2184461384900018"/>
    <m/>
    <m/>
    <n v="0"/>
    <n v="415.8533746013296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8"/>
    <n v="8.2184461383899965"/>
    <m/>
    <m/>
    <n v="0"/>
    <n v="415.85337460135997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9"/>
    <n v="8.2184461133699962"/>
    <m/>
    <m/>
    <n v="0"/>
    <n v="415.8533733294203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10"/>
    <n v="8.2184461383599974"/>
    <m/>
    <m/>
    <n v="0"/>
    <n v="415.8533746013700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11"/>
    <n v="8.2184461384000027"/>
    <m/>
    <m/>
    <n v="0"/>
    <n v="415.8533746014700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12"/>
    <n v="8.2184461384199885"/>
    <m/>
    <m/>
    <n v="0"/>
    <n v="415.85337460123031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13"/>
    <n v="8.2184461382800009"/>
    <m/>
    <m/>
    <n v="0"/>
    <n v="415.8533746013803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14"/>
    <n v="7.766983913000006"/>
    <m/>
    <m/>
    <n v="0"/>
    <n v="393.0093859970004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1"/>
    <x v="14"/>
    <x v="15"/>
    <n v="0"/>
    <m/>
    <m/>
    <n v="0"/>
    <n v="0"/>
    <n v="0"/>
    <n v="0"/>
    <n v="2.9260000000000002"/>
    <n v="0"/>
    <n v="0"/>
    <n v="0"/>
    <n v="0"/>
    <n v="0"/>
    <n v="0"/>
    <n v="-2.9260000000000002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1"/>
    <x v="14"/>
    <x v="16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1"/>
    <x v="14"/>
    <x v="17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1"/>
    <x v="14"/>
    <x v="18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1"/>
    <x v="14"/>
    <x v="19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2"/>
    <x v="14"/>
    <x v="0"/>
    <n v="8.2184461383699983"/>
    <m/>
    <m/>
    <n v="0"/>
    <n v="415.8533746013004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1"/>
    <n v="8.2184461383500036"/>
    <m/>
    <m/>
    <n v="0"/>
    <n v="415.8533746012707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2"/>
    <n v="8.2184461382400062"/>
    <m/>
    <m/>
    <n v="0"/>
    <n v="415.85337460130057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3"/>
    <n v="8.218446113289998"/>
    <m/>
    <m/>
    <n v="0"/>
    <n v="415.8533733294502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4"/>
    <n v="8.2184461382700036"/>
    <m/>
    <m/>
    <n v="0"/>
    <n v="415.8533746013898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5"/>
    <n v="8.2184461383500089"/>
    <m/>
    <m/>
    <n v="0"/>
    <n v="415.8533746013296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6"/>
    <n v="8.2184461384100018"/>
    <m/>
    <m/>
    <n v="0"/>
    <n v="415.8533746013201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7"/>
    <n v="8.2184461384900018"/>
    <m/>
    <m/>
    <n v="0"/>
    <n v="415.8533746013296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8"/>
    <n v="8.2184461383899965"/>
    <m/>
    <m/>
    <n v="0"/>
    <n v="415.85337460135997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9"/>
    <n v="8.2184461133699962"/>
    <m/>
    <m/>
    <n v="0"/>
    <n v="415.8533733294203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10"/>
    <n v="8.2184461383599974"/>
    <m/>
    <m/>
    <n v="0"/>
    <n v="415.8533746013700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11"/>
    <n v="8.2184461384000027"/>
    <m/>
    <m/>
    <n v="0"/>
    <n v="415.8533746014700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12"/>
    <n v="8.2184461384199885"/>
    <m/>
    <m/>
    <n v="0"/>
    <n v="415.85337460123031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13"/>
    <n v="8.2184461382800009"/>
    <m/>
    <m/>
    <n v="0"/>
    <n v="415.8533746013803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14"/>
    <n v="7.766983913000006"/>
    <m/>
    <m/>
    <n v="0"/>
    <n v="393.0093859970004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2"/>
    <x v="14"/>
    <x v="15"/>
    <n v="0"/>
    <m/>
    <m/>
    <n v="0"/>
    <n v="0"/>
    <n v="0"/>
    <n v="0"/>
    <n v="2.9260000000000002"/>
    <n v="0"/>
    <n v="0"/>
    <n v="0"/>
    <n v="0"/>
    <n v="0"/>
    <n v="0"/>
    <n v="-2.9260000000000002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2"/>
    <x v="14"/>
    <x v="16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2"/>
    <x v="14"/>
    <x v="17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2"/>
    <x v="14"/>
    <x v="18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2"/>
    <x v="14"/>
    <x v="19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3"/>
    <x v="14"/>
    <x v="0"/>
    <n v="8.2184461383699983"/>
    <m/>
    <m/>
    <n v="0"/>
    <n v="415.8533746013004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1"/>
    <n v="8.2184461383500036"/>
    <m/>
    <m/>
    <n v="0"/>
    <n v="415.8533746012707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2"/>
    <n v="8.2184461382400062"/>
    <m/>
    <m/>
    <n v="0"/>
    <n v="415.85337460130057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3"/>
    <n v="8.218446113289998"/>
    <m/>
    <m/>
    <n v="0"/>
    <n v="415.8533733294502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4"/>
    <n v="8.2184461382700036"/>
    <m/>
    <m/>
    <n v="0"/>
    <n v="415.8533746013898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5"/>
    <n v="8.2184461383500089"/>
    <m/>
    <m/>
    <n v="0"/>
    <n v="415.8533746013296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6"/>
    <n v="8.2184461384100018"/>
    <m/>
    <m/>
    <n v="0"/>
    <n v="415.8533746013201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7"/>
    <n v="8.2184461384900018"/>
    <m/>
    <m/>
    <n v="0"/>
    <n v="415.8533746013296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8"/>
    <n v="8.2184461383899965"/>
    <m/>
    <m/>
    <n v="0"/>
    <n v="415.85337460135997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9"/>
    <n v="8.2184461133699962"/>
    <m/>
    <m/>
    <n v="0"/>
    <n v="415.8533733294203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10"/>
    <n v="8.2184461383599974"/>
    <m/>
    <m/>
    <n v="0"/>
    <n v="415.8533746013700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11"/>
    <n v="8.2184461384000027"/>
    <m/>
    <m/>
    <n v="0"/>
    <n v="415.85337460147002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12"/>
    <n v="8.2184461384199885"/>
    <m/>
    <m/>
    <n v="0"/>
    <n v="415.85337460123031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13"/>
    <n v="8.2184461382800009"/>
    <m/>
    <m/>
    <n v="0"/>
    <n v="415.85337460138038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14"/>
    <n v="7.766983913000006"/>
    <m/>
    <m/>
    <n v="0"/>
    <n v="393.00938599700049"/>
    <n v="0"/>
    <n v="0"/>
    <n v="2.9260000000000002"/>
    <n v="2.926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2.9260000000000002"/>
    <n v="0"/>
    <s v=""/>
    <s v="Utah"/>
    <s v="QF"/>
  </r>
  <r>
    <s v="Generator"/>
    <x v="533"/>
    <x v="14"/>
    <x v="15"/>
    <n v="0"/>
    <m/>
    <m/>
    <n v="0"/>
    <n v="0"/>
    <n v="0"/>
    <n v="0"/>
    <n v="2.9260000000000002"/>
    <n v="0"/>
    <n v="0"/>
    <n v="0"/>
    <n v="0"/>
    <n v="0"/>
    <n v="0"/>
    <n v="-2.9260000000000002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3"/>
    <x v="14"/>
    <x v="16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3"/>
    <x v="14"/>
    <x v="17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3"/>
    <x v="14"/>
    <x v="18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3"/>
    <x v="14"/>
    <x v="19"/>
    <n v="0"/>
    <m/>
    <m/>
    <n v="0"/>
    <n v="0"/>
    <n v="0"/>
    <n v="0"/>
    <n v="2.926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4"/>
    <x v="14"/>
    <x v="0"/>
    <n v="20.970008366769981"/>
    <m/>
    <m/>
    <n v="0"/>
    <n v="1571.0730268389809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1"/>
    <n v="20.970008366689999"/>
    <m/>
    <m/>
    <n v="0"/>
    <n v="1571.0730268391389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2"/>
    <n v="20.970008366770021"/>
    <m/>
    <m/>
    <n v="0"/>
    <n v="1571.073026838872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3"/>
    <n v="20.970008366769989"/>
    <m/>
    <m/>
    <n v="0"/>
    <n v="1571.0730268388991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4"/>
    <n v="20.970008366820011"/>
    <m/>
    <m/>
    <n v="0"/>
    <n v="1571.0730268389029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5"/>
    <n v="20.97000836671997"/>
    <m/>
    <m/>
    <n v="0"/>
    <n v="1571.07302683886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6"/>
    <n v="20.97000836682998"/>
    <m/>
    <m/>
    <n v="0"/>
    <n v="1571.073026838958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7"/>
    <n v="20.970008366769971"/>
    <m/>
    <m/>
    <n v="0"/>
    <n v="1571.07302683897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8"/>
    <n v="20.97000836689001"/>
    <m/>
    <m/>
    <n v="0"/>
    <n v="1571.07302683888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9"/>
    <n v="20.97000836686998"/>
    <m/>
    <m/>
    <n v="0"/>
    <n v="1571.07302683898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10"/>
    <n v="20.970008366670019"/>
    <m/>
    <m/>
    <n v="0"/>
    <n v="1571.073026839008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11"/>
    <n v="20.970008366710019"/>
    <m/>
    <m/>
    <n v="0"/>
    <n v="1571.0730268389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12"/>
    <n v="20.970008366780011"/>
    <m/>
    <m/>
    <n v="0"/>
    <n v="1571.073026838902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13"/>
    <n v="20.970008366769999"/>
    <m/>
    <m/>
    <n v="0"/>
    <n v="1571.0730268389921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14"/>
    <n v="20.970008366880009"/>
    <m/>
    <m/>
    <n v="0"/>
    <n v="1571.07302683896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15"/>
    <n v="20.970008366809989"/>
    <m/>
    <m/>
    <n v="0"/>
    <n v="1571.07302683897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16"/>
    <n v="19.618766821120001"/>
    <m/>
    <m/>
    <n v="0"/>
    <n v="1469.8380102314691"/>
    <n v="0"/>
    <n v="0"/>
    <n v="7.8810000000000002"/>
    <n v="7.8810000000000002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7.8810000000000002"/>
    <n v="0"/>
    <s v=""/>
    <s v="Utah"/>
    <s v="QF"/>
  </r>
  <r>
    <s v="Generator"/>
    <x v="534"/>
    <x v="14"/>
    <x v="17"/>
    <n v="0"/>
    <m/>
    <m/>
    <n v="0"/>
    <n v="0"/>
    <n v="0"/>
    <n v="0"/>
    <n v="7.8810000000000002"/>
    <n v="0"/>
    <n v="0"/>
    <n v="0"/>
    <n v="0"/>
    <n v="0"/>
    <n v="0"/>
    <n v="-7.8810000000000002"/>
    <n v="1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4"/>
    <x v="14"/>
    <x v="18"/>
    <n v="0"/>
    <m/>
    <m/>
    <n v="0"/>
    <n v="0"/>
    <n v="0"/>
    <n v="0"/>
    <n v="7.881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4"/>
    <x v="14"/>
    <x v="19"/>
    <n v="0"/>
    <m/>
    <m/>
    <n v="0"/>
    <n v="0"/>
    <n v="0"/>
    <n v="0"/>
    <n v="7.8810000000000002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5"/>
    <x v="14"/>
    <x v="0"/>
    <n v="1.8000479999999981"/>
    <m/>
    <m/>
    <n v="0"/>
    <n v="151.77204966276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5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6"/>
    <x v="14"/>
    <x v="0"/>
    <n v="5.3907600002899709"/>
    <m/>
    <m/>
    <n v="0"/>
    <n v="453.23074800422017"/>
    <n v="0"/>
    <n v="0"/>
    <n v="0.61499999999999999"/>
    <n v="0.61499999999999999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61499999999999999"/>
    <n v="0"/>
    <s v=""/>
    <s v="Oregon"/>
    <s v="QF"/>
  </r>
  <r>
    <s v="Generator"/>
    <x v="536"/>
    <x v="14"/>
    <x v="1"/>
    <n v="5.3907600002899709"/>
    <m/>
    <m/>
    <n v="0"/>
    <n v="479.77644000813223"/>
    <n v="0"/>
    <n v="0"/>
    <n v="0.61499999999999999"/>
    <n v="0.61499999999999999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61499999999999999"/>
    <n v="0"/>
    <s v=""/>
    <s v="Oregon"/>
    <s v="QF"/>
  </r>
  <r>
    <s v="Generator"/>
    <x v="536"/>
    <x v="14"/>
    <x v="2"/>
    <n v="5.3907600002899709"/>
    <m/>
    <m/>
    <n v="0"/>
    <n v="451.12186801735112"/>
    <n v="0"/>
    <n v="0"/>
    <n v="0.61499999999999999"/>
    <n v="0.61499999999999999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61499999999999999"/>
    <n v="0"/>
    <s v=""/>
    <s v="Oregon"/>
    <s v="QF"/>
  </r>
  <r>
    <s v="Generator"/>
    <x v="536"/>
    <x v="14"/>
    <x v="3"/>
    <n v="5.4056400002899707"/>
    <m/>
    <m/>
    <n v="0"/>
    <n v="435.45046801700812"/>
    <n v="0"/>
    <n v="0"/>
    <n v="0.61499999999999999"/>
    <n v="0.61499999999999999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61499999999999999"/>
    <n v="0"/>
    <s v=""/>
    <s v="Oregon"/>
    <s v="QF"/>
  </r>
  <r>
    <s v="Generator"/>
    <x v="536"/>
    <x v="14"/>
    <x v="4"/>
    <n v="5.3907600002899709"/>
    <m/>
    <m/>
    <n v="0"/>
    <n v="457.22587201332072"/>
    <n v="0"/>
    <n v="0"/>
    <n v="0.61499999999999999"/>
    <n v="0.61499999999999999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61499999999999999"/>
    <n v="0"/>
    <s v=""/>
    <s v="Oregon"/>
    <s v="QF"/>
  </r>
  <r>
    <s v="Generator"/>
    <x v="536"/>
    <x v="14"/>
    <x v="5"/>
    <n v="5.3907600002899709"/>
    <m/>
    <m/>
    <n v="0"/>
    <n v="467.33407201308648"/>
    <n v="0"/>
    <n v="0"/>
    <n v="0.61499999999999999"/>
    <n v="0.61499999999999999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61499999999999999"/>
    <n v="0"/>
    <s v=""/>
    <s v="Oregon"/>
    <s v="QF"/>
  </r>
  <r>
    <s v="Generator"/>
    <x v="536"/>
    <x v="14"/>
    <x v="6"/>
    <n v="4.0322249999899888"/>
    <m/>
    <m/>
    <n v="0"/>
    <n v="350.06292149318972"/>
    <n v="0"/>
    <n v="0"/>
    <n v="0.61499999999999999"/>
    <n v="0.61499999999999999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61499999999999999"/>
    <n v="0"/>
    <s v=""/>
    <s v="Oregon"/>
    <s v="QF"/>
  </r>
  <r>
    <s v="Generator"/>
    <x v="536"/>
    <x v="14"/>
    <x v="7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6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0"/>
    <n v="23.918939249890141"/>
    <m/>
    <m/>
    <n v="0"/>
    <n v="1868.150093955843"/>
    <n v="0"/>
    <n v="0"/>
    <n v="2.7315"/>
    <n v="2.7315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2.7315"/>
    <n v="0"/>
    <s v=""/>
    <s v="Oregon"/>
    <s v="QF"/>
  </r>
  <r>
    <s v="Generator"/>
    <x v="537"/>
    <x v="14"/>
    <x v="1"/>
    <n v="7.8667227400900002"/>
    <m/>
    <m/>
    <n v="0"/>
    <n v="632.73780446428964"/>
    <n v="0"/>
    <n v="0"/>
    <n v="2.7315"/>
    <n v="2.7315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2.7315"/>
    <n v="0"/>
    <s v=""/>
    <s v="Oregon"/>
    <s v="QF"/>
  </r>
  <r>
    <s v="Generator"/>
    <x v="537"/>
    <x v="14"/>
    <x v="2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8"/>
    <x v="14"/>
    <x v="0"/>
    <n v="3.910637520319999"/>
    <m/>
    <m/>
    <n v="0"/>
    <n v="68.251917513499777"/>
    <n v="0"/>
    <n v="0"/>
    <n v="0.31853999999999999"/>
    <n v="0.31853999999999999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31853999999999999"/>
    <n v="0"/>
    <s v=""/>
    <s v="Wyoming"/>
    <s v="QF"/>
  </r>
  <r>
    <s v="Generator"/>
    <x v="538"/>
    <x v="14"/>
    <x v="1"/>
    <n v="3.910637520319999"/>
    <m/>
    <m/>
    <n v="0"/>
    <n v="68.249216342759681"/>
    <n v="0"/>
    <n v="0"/>
    <n v="0.74153000000000002"/>
    <n v="0.74153000000000002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74153000000000002"/>
    <n v="0"/>
    <s v=""/>
    <s v="Wyoming"/>
    <s v="QF"/>
  </r>
  <r>
    <s v="Generator"/>
    <x v="538"/>
    <x v="14"/>
    <x v="2"/>
    <n v="3.910637520319999"/>
    <m/>
    <m/>
    <n v="0"/>
    <n v="68.207777171309942"/>
    <n v="0"/>
    <n v="0"/>
    <n v="0.74153000000000002"/>
    <n v="0.74153000000000002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74153000000000002"/>
    <n v="0"/>
    <s v=""/>
    <s v="Wyoming"/>
    <s v="QF"/>
  </r>
  <r>
    <s v="Generator"/>
    <x v="538"/>
    <x v="14"/>
    <x v="3"/>
    <n v="3.9239805603199991"/>
    <m/>
    <m/>
    <n v="0"/>
    <n v="68.517289070170023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4"/>
    <n v="3.910637520319999"/>
    <m/>
    <m/>
    <n v="0"/>
    <n v="68.251201739499919"/>
    <n v="0"/>
    <n v="0"/>
    <n v="0.74153000000000002"/>
    <n v="0.74153000000000002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74153000000000002"/>
    <n v="0"/>
    <s v=""/>
    <s v="Wyoming"/>
    <s v="QF"/>
  </r>
  <r>
    <s v="Generator"/>
    <x v="538"/>
    <x v="14"/>
    <x v="5"/>
    <n v="3.910637520319999"/>
    <m/>
    <m/>
    <n v="0"/>
    <n v="68.432155173589933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6"/>
    <n v="3.910637520319999"/>
    <m/>
    <m/>
    <n v="0"/>
    <n v="68.433282300150026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7"/>
    <n v="3.9239805603199991"/>
    <m/>
    <m/>
    <n v="0"/>
    <n v="68.640257960109949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8"/>
    <n v="3.910637520319999"/>
    <m/>
    <m/>
    <n v="0"/>
    <n v="68.394899001829799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9"/>
    <n v="3.910637520319999"/>
    <m/>
    <m/>
    <n v="0"/>
    <n v="68.447537839439789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10"/>
    <n v="3.910637520319999"/>
    <m/>
    <m/>
    <n v="0"/>
    <n v="68.432566527579993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11"/>
    <n v="3.9239805603199991"/>
    <m/>
    <m/>
    <n v="0"/>
    <n v="68.680266817420048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12"/>
    <n v="3.910637520319999"/>
    <m/>
    <m/>
    <n v="0"/>
    <n v="68.43058112910002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13"/>
    <n v="3.910637520319999"/>
    <m/>
    <m/>
    <n v="0"/>
    <n v="68.389141949589927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14"/>
    <n v="3.910637520319999"/>
    <m/>
    <m/>
    <n v="0"/>
    <n v="68.394899001829799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15"/>
    <n v="3.9239805603199991"/>
    <m/>
    <m/>
    <n v="0"/>
    <n v="68.68368253810003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16"/>
    <n v="3.910637520319999"/>
    <m/>
    <m/>
    <n v="0"/>
    <n v="68.432155173589933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17"/>
    <n v="3.910637520319999"/>
    <m/>
    <m/>
    <n v="0"/>
    <n v="68.433282300150026"/>
    <n v="0"/>
    <n v="0"/>
    <n v="0.16977"/>
    <n v="0.16977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6977"/>
    <n v="0"/>
    <s v=""/>
    <s v="Wyoming"/>
    <s v="QF"/>
  </r>
  <r>
    <s v="Generator"/>
    <x v="538"/>
    <x v="14"/>
    <x v="18"/>
    <n v="0"/>
    <m/>
    <m/>
    <n v="0"/>
    <n v="0"/>
    <n v="0"/>
    <n v="0"/>
    <n v="0"/>
    <n v="0"/>
    <n v="0"/>
    <n v="0"/>
    <n v="0"/>
    <n v="0"/>
    <n v="0"/>
    <n v="0"/>
    <n v="1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yoming"/>
    <s v="QF"/>
  </r>
  <r>
    <s v="Generator"/>
    <x v="538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yoming"/>
    <s v="QF"/>
  </r>
  <r>
    <s v="Generator"/>
    <x v="539"/>
    <x v="14"/>
    <x v="0"/>
    <n v="14.185979999950041"/>
    <m/>
    <m/>
    <n v="0"/>
    <n v="854.46640438721897"/>
    <n v="0"/>
    <n v="0"/>
    <n v="1.339"/>
    <n v="1.339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1.339"/>
    <n v="0"/>
    <s v=""/>
    <s v="Utah"/>
    <s v="QF"/>
  </r>
  <r>
    <s v="Generator"/>
    <x v="539"/>
    <x v="14"/>
    <x v="1"/>
    <n v="14.185979999950041"/>
    <m/>
    <m/>
    <n v="0"/>
    <n v="879.39492077624254"/>
    <n v="0"/>
    <n v="0"/>
    <n v="1.339"/>
    <n v="1.339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1.339"/>
    <n v="0"/>
    <s v=""/>
    <s v="Utah"/>
    <s v="QF"/>
  </r>
  <r>
    <s v="Generator"/>
    <x v="539"/>
    <x v="14"/>
    <x v="2"/>
    <n v="14.185979999950041"/>
    <m/>
    <m/>
    <n v="0"/>
    <n v="903.52457000407821"/>
    <n v="0"/>
    <n v="0"/>
    <n v="1.339"/>
    <n v="1.339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1.339"/>
    <n v="0"/>
    <s v=""/>
    <s v="Utah"/>
    <s v="QF"/>
  </r>
  <r>
    <s v="Generator"/>
    <x v="539"/>
    <x v="14"/>
    <x v="3"/>
    <n v="14.18598000020004"/>
    <m/>
    <m/>
    <n v="0"/>
    <n v="930.43734841995081"/>
    <n v="0"/>
    <n v="0"/>
    <n v="1.339"/>
    <n v="1.339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1.339"/>
    <n v="0"/>
    <s v=""/>
    <s v="Utah"/>
    <s v="QF"/>
  </r>
  <r>
    <s v="Generator"/>
    <x v="539"/>
    <x v="14"/>
    <x v="4"/>
    <n v="0.10685729025"/>
    <m/>
    <m/>
    <n v="0"/>
    <n v="6.8566761235799989"/>
    <n v="0"/>
    <n v="0"/>
    <n v="0"/>
    <n v="0"/>
    <n v="0"/>
    <n v="0"/>
    <n v="0"/>
    <n v="0"/>
    <n v="0"/>
    <n v="0"/>
    <n v="1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39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0"/>
    <n v="2.9029573969900002"/>
    <m/>
    <m/>
    <n v="0"/>
    <n v="174.74379191135009"/>
    <n v="0"/>
    <n v="0"/>
    <n v="0.42975034000000001"/>
    <n v="0.42975034000000001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42975034000000001"/>
    <n v="0"/>
    <s v=""/>
    <s v="Utah"/>
    <s v="QF"/>
  </r>
  <r>
    <s v="Generator"/>
    <x v="540"/>
    <x v="14"/>
    <x v="1"/>
    <n v="2.9029573969900002"/>
    <m/>
    <m/>
    <n v="0"/>
    <n v="179.7539040648806"/>
    <n v="0"/>
    <n v="0"/>
    <n v="0.42975034000000001"/>
    <n v="0.42975034000000001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42975034000000001"/>
    <n v="0"/>
    <s v=""/>
    <s v="Utah"/>
    <s v="QF"/>
  </r>
  <r>
    <s v="Generator"/>
    <x v="540"/>
    <x v="14"/>
    <x v="2"/>
    <n v="2.7984181036199969"/>
    <m/>
    <m/>
    <n v="0"/>
    <n v="178.18602850332999"/>
    <n v="0"/>
    <n v="0"/>
    <n v="0.42975034000000001"/>
    <n v="0.42975034000000001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42975034000000001"/>
    <n v="0"/>
    <s v=""/>
    <s v="Utah"/>
    <s v="QF"/>
  </r>
  <r>
    <s v="Generator"/>
    <x v="540"/>
    <x v="14"/>
    <x v="3"/>
    <n v="0"/>
    <m/>
    <m/>
    <n v="0"/>
    <n v="0"/>
    <n v="0"/>
    <n v="0"/>
    <n v="0"/>
    <n v="0"/>
    <n v="0"/>
    <n v="0"/>
    <n v="0"/>
    <n v="0"/>
    <n v="0"/>
    <n v="0"/>
    <n v="1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1"/>
    <x v="14"/>
    <x v="0"/>
    <n v="1.100691999790002"/>
    <m/>
    <m/>
    <n v="0"/>
    <n v="92.544927590380411"/>
    <n v="0"/>
    <n v="0"/>
    <n v="0.121"/>
    <n v="0.121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21"/>
    <n v="0"/>
    <s v=""/>
    <s v="Oregon"/>
    <s v="QF"/>
  </r>
  <r>
    <s v="Generator"/>
    <x v="541"/>
    <x v="14"/>
    <x v="1"/>
    <n v="1.100691999790002"/>
    <m/>
    <m/>
    <n v="0"/>
    <n v="97.965130390930113"/>
    <n v="0"/>
    <n v="0"/>
    <n v="0.121"/>
    <n v="0.121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21"/>
    <n v="0"/>
    <s v=""/>
    <s v="Oregon"/>
    <s v="QF"/>
  </r>
  <r>
    <s v="Generator"/>
    <x v="541"/>
    <x v="14"/>
    <x v="2"/>
    <n v="1.100691999790002"/>
    <m/>
    <m/>
    <n v="0"/>
    <n v="92.115721192600006"/>
    <n v="0"/>
    <n v="0"/>
    <n v="0.121"/>
    <n v="0.121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21"/>
    <n v="0"/>
    <s v=""/>
    <s v="Oregon"/>
    <s v="QF"/>
  </r>
  <r>
    <s v="Generator"/>
    <x v="541"/>
    <x v="14"/>
    <x v="3"/>
    <n v="1.1039799997900019"/>
    <m/>
    <m/>
    <n v="0"/>
    <n v="88.934381993520205"/>
    <n v="0"/>
    <n v="0"/>
    <n v="0.121"/>
    <n v="0.121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21"/>
    <n v="0"/>
    <s v=""/>
    <s v="Oregon"/>
    <s v="QF"/>
  </r>
  <r>
    <s v="Generator"/>
    <x v="541"/>
    <x v="14"/>
    <x v="4"/>
    <n v="1.100691999790002"/>
    <m/>
    <m/>
    <n v="0"/>
    <n v="93.356962391479868"/>
    <n v="0"/>
    <n v="0"/>
    <n v="0.121"/>
    <n v="0.121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21"/>
    <n v="0"/>
    <s v=""/>
    <s v="Oregon"/>
    <s v="QF"/>
  </r>
  <r>
    <s v="Generator"/>
    <x v="541"/>
    <x v="14"/>
    <x v="5"/>
    <n v="1.010667999790001"/>
    <m/>
    <m/>
    <n v="0"/>
    <n v="87.596449592799985"/>
    <n v="0"/>
    <n v="0"/>
    <n v="0.121"/>
    <n v="0.121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21"/>
    <n v="0"/>
    <s v=""/>
    <s v="Oregon"/>
    <s v="QF"/>
  </r>
  <r>
    <s v="Generator"/>
    <x v="541"/>
    <x v="14"/>
    <x v="6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1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0"/>
    <n v="0.43476000023999961"/>
    <m/>
    <m/>
    <n v="0"/>
    <n v="10.566476935050019"/>
    <n v="0"/>
    <n v="0"/>
    <n v="0.12"/>
    <n v="0.12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.12"/>
    <n v="0"/>
    <s v=""/>
    <s v="Oregon"/>
    <s v="QF"/>
  </r>
  <r>
    <s v="Generator"/>
    <x v="542"/>
    <x v="14"/>
    <x v="1"/>
    <n v="0"/>
    <m/>
    <m/>
    <n v="0"/>
    <n v="0"/>
    <n v="0"/>
    <n v="0"/>
    <n v="0"/>
    <n v="0"/>
    <n v="0"/>
    <n v="0"/>
    <n v="0"/>
    <n v="0"/>
    <n v="0"/>
    <n v="0"/>
    <n v="1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3"/>
    <x v="14"/>
    <x v="0"/>
    <n v="37.225679999409813"/>
    <m/>
    <m/>
    <n v="0"/>
    <n v="2977.1591519037688"/>
    <n v="0"/>
    <n v="0"/>
    <n v="4.2380000000000004"/>
    <n v="4.2380000000000004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4.2380000000000004"/>
    <n v="0"/>
    <s v=""/>
    <s v="Washington"/>
    <s v="QF"/>
  </r>
  <r>
    <s v="Generator"/>
    <x v="543"/>
    <x v="14"/>
    <x v="1"/>
    <n v="37.225679999409813"/>
    <m/>
    <m/>
    <n v="0"/>
    <n v="3160.4697103216608"/>
    <n v="0"/>
    <n v="0"/>
    <n v="4.2380000000000004"/>
    <n v="4.2380000000000004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4.2380000000000004"/>
    <n v="0"/>
    <s v=""/>
    <s v="Washington"/>
    <s v="QF"/>
  </r>
  <r>
    <s v="Generator"/>
    <x v="543"/>
    <x v="14"/>
    <x v="2"/>
    <n v="12.302001999609971"/>
    <m/>
    <m/>
    <n v="0"/>
    <n v="979.71026917975041"/>
    <n v="0"/>
    <n v="0"/>
    <n v="4.2380000000000004"/>
    <n v="4.2380000000000004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4.2380000000000004"/>
    <n v="0"/>
    <s v=""/>
    <s v="Washington"/>
    <s v="QF"/>
  </r>
  <r>
    <s v="Generator"/>
    <x v="543"/>
    <x v="14"/>
    <x v="3"/>
    <n v="0"/>
    <m/>
    <m/>
    <n v="0"/>
    <n v="0"/>
    <n v="0"/>
    <n v="0"/>
    <n v="0"/>
    <n v="0"/>
    <n v="0"/>
    <n v="0"/>
    <n v="0"/>
    <n v="0"/>
    <n v="0"/>
    <n v="0"/>
    <n v="1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4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5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6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7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8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9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0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1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2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3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4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5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6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7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8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3"/>
    <x v="14"/>
    <x v="19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4"/>
    <x v="14"/>
    <x v="0"/>
    <n v="32.935332369989979"/>
    <m/>
    <m/>
    <n v="0"/>
    <n v="2157.69242956073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"/>
    <n v="32.935332370189968"/>
    <m/>
    <m/>
    <n v="0"/>
    <n v="2157.6924295607892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2"/>
    <n v="32.935332370070022"/>
    <m/>
    <m/>
    <n v="0"/>
    <n v="2157.69242956065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3"/>
    <n v="33.133293236"/>
    <m/>
    <m/>
    <n v="0"/>
    <n v="2170.6614397724402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4"/>
    <n v="32.935332370040008"/>
    <m/>
    <m/>
    <n v="0"/>
    <n v="2157.69242956067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5"/>
    <n v="32.93533237007"/>
    <m/>
    <m/>
    <n v="0"/>
    <n v="2157.6924295606632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6"/>
    <n v="32.935332370030011"/>
    <m/>
    <m/>
    <n v="0"/>
    <n v="2157.6924295606791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7"/>
    <n v="33.133293236079993"/>
    <m/>
    <m/>
    <n v="0"/>
    <n v="2170.661439772422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8"/>
    <n v="32.935332370190018"/>
    <m/>
    <m/>
    <n v="0"/>
    <n v="2157.6924295605309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9"/>
    <n v="32.935332370019992"/>
    <m/>
    <m/>
    <n v="0"/>
    <n v="2157.69242956062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0"/>
    <n v="32.935332370000033"/>
    <m/>
    <m/>
    <n v="0"/>
    <n v="2157.6924295606509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1"/>
    <n v="33.133293236160007"/>
    <m/>
    <m/>
    <n v="0"/>
    <n v="2170.661439772322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2"/>
    <n v="32.93533237010999"/>
    <m/>
    <m/>
    <n v="0"/>
    <n v="2157.692429560881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3"/>
    <n v="32.935332370070007"/>
    <m/>
    <m/>
    <n v="0"/>
    <n v="2157.6924295604708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4"/>
    <n v="32.935332370089959"/>
    <m/>
    <m/>
    <n v="0"/>
    <n v="2157.692429560791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5"/>
    <n v="33.133293236039982"/>
    <m/>
    <m/>
    <n v="0"/>
    <n v="2170.6614397723511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6"/>
    <n v="32.935332370060017"/>
    <m/>
    <m/>
    <n v="0"/>
    <n v="2157.6924295606791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7"/>
    <n v="32.935332369960008"/>
    <m/>
    <m/>
    <n v="0"/>
    <n v="2157.6924295606118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8"/>
    <n v="32.935332370100006"/>
    <m/>
    <m/>
    <n v="0"/>
    <n v="2157.6924295606791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4"/>
    <x v="14"/>
    <x v="19"/>
    <n v="33.133293235939988"/>
    <m/>
    <m/>
    <n v="0"/>
    <n v="2170.6614397722692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0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2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3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4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5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6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7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8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9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0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1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2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3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4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5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6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7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8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5"/>
    <x v="14"/>
    <x v="19"/>
    <n v="0"/>
    <m/>
    <m/>
    <n v="0"/>
    <n v="0"/>
    <n v="0"/>
    <n v="0"/>
    <n v="10"/>
    <n v="1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Oregon"/>
    <s v="QF"/>
  </r>
  <r>
    <s v="Generator"/>
    <x v="546"/>
    <x v="14"/>
    <x v="0"/>
    <n v="3.8903654238500041"/>
    <m/>
    <m/>
    <n v="0"/>
    <n v="415.06746509711002"/>
    <n v="0"/>
    <n v="0"/>
    <n v="1.65"/>
    <n v="1.6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.65"/>
    <n v="0"/>
    <s v=""/>
    <s v="Washington"/>
    <s v="QF"/>
  </r>
  <r>
    <s v="Generator"/>
    <x v="546"/>
    <x v="14"/>
    <x v="1"/>
    <n v="3.8903654237100032"/>
    <m/>
    <m/>
    <n v="0"/>
    <n v="415.06746509695949"/>
    <n v="0"/>
    <n v="0"/>
    <n v="1.65"/>
    <n v="1.6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.65"/>
    <n v="0"/>
    <s v=""/>
    <s v="Washington"/>
    <s v="QF"/>
  </r>
  <r>
    <s v="Generator"/>
    <x v="546"/>
    <x v="14"/>
    <x v="2"/>
    <n v="3.8903654237100018"/>
    <m/>
    <m/>
    <n v="0"/>
    <n v="415.06746509706022"/>
    <n v="0"/>
    <n v="0"/>
    <n v="1.65"/>
    <n v="1.6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.65"/>
    <n v="0"/>
    <s v=""/>
    <s v="Washington"/>
    <s v="QF"/>
  </r>
  <r>
    <s v="Generator"/>
    <x v="546"/>
    <x v="14"/>
    <x v="3"/>
    <n v="3.8903654238499992"/>
    <m/>
    <m/>
    <n v="0"/>
    <n v="415.06746509692999"/>
    <n v="0"/>
    <n v="0"/>
    <n v="1.65"/>
    <n v="1.6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.65"/>
    <n v="0"/>
    <s v=""/>
    <s v="Washington"/>
    <s v="QF"/>
  </r>
  <r>
    <s v="Generator"/>
    <x v="546"/>
    <x v="14"/>
    <x v="4"/>
    <n v="3.8903654238100049"/>
    <m/>
    <m/>
    <n v="0"/>
    <n v="415.06746509690009"/>
    <n v="0"/>
    <n v="0"/>
    <n v="1.65"/>
    <n v="1.6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.65"/>
    <n v="0"/>
    <s v=""/>
    <s v="Washington"/>
    <s v="QF"/>
  </r>
  <r>
    <s v="Generator"/>
    <x v="546"/>
    <x v="14"/>
    <x v="5"/>
    <n v="3.890365423890001"/>
    <m/>
    <m/>
    <n v="0"/>
    <n v="415.06746509710013"/>
    <n v="0"/>
    <n v="0"/>
    <n v="1.65"/>
    <n v="1.6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.65"/>
    <n v="0"/>
    <s v=""/>
    <s v="Washington"/>
    <s v="QF"/>
  </r>
  <r>
    <s v="Generator"/>
    <x v="546"/>
    <x v="14"/>
    <x v="6"/>
    <n v="3.8903654238000001"/>
    <m/>
    <m/>
    <n v="0"/>
    <n v="415.06746509697979"/>
    <n v="0"/>
    <n v="0"/>
    <n v="1.65"/>
    <n v="1.6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.65"/>
    <n v="0"/>
    <s v=""/>
    <s v="Washington"/>
    <s v="QF"/>
  </r>
  <r>
    <s v="Generator"/>
    <x v="546"/>
    <x v="14"/>
    <x v="7"/>
    <n v="3.8903654238600058"/>
    <m/>
    <m/>
    <n v="0"/>
    <n v="415.06746509704959"/>
    <n v="0"/>
    <n v="0"/>
    <n v="1.65"/>
    <n v="1.6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.65"/>
    <n v="0"/>
    <s v=""/>
    <s v="Washington"/>
    <s v="QF"/>
  </r>
  <r>
    <s v="Generator"/>
    <x v="546"/>
    <x v="14"/>
    <x v="8"/>
    <n v="0.22675687584000001"/>
    <m/>
    <m/>
    <n v="0"/>
    <n v="24.97953744522"/>
    <n v="0"/>
    <n v="0"/>
    <n v="1.65"/>
    <n v="0"/>
    <n v="0"/>
    <n v="0"/>
    <n v="0"/>
    <n v="0"/>
    <n v="0"/>
    <n v="-1.65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9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0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1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2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3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4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5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6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7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8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6"/>
    <x v="14"/>
    <x v="19"/>
    <n v="0"/>
    <m/>
    <m/>
    <n v="0"/>
    <n v="0"/>
    <n v="0"/>
    <n v="0"/>
    <n v="1.6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0"/>
    <n v="11.671096271629979"/>
    <m/>
    <m/>
    <n v="0"/>
    <n v="1245.202395291089"/>
    <n v="0"/>
    <n v="0"/>
    <n v="4.95"/>
    <n v="4.9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.95"/>
    <n v="0"/>
    <s v=""/>
    <s v="Washington"/>
    <s v="QF"/>
  </r>
  <r>
    <s v="Generator"/>
    <x v="547"/>
    <x v="14"/>
    <x v="1"/>
    <n v="11.67109627151001"/>
    <m/>
    <m/>
    <n v="0"/>
    <n v="1245.2023952910599"/>
    <n v="0"/>
    <n v="0"/>
    <n v="4.95"/>
    <n v="4.9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.95"/>
    <n v="0"/>
    <s v=""/>
    <s v="Washington"/>
    <s v="QF"/>
  </r>
  <r>
    <s v="Generator"/>
    <x v="547"/>
    <x v="14"/>
    <x v="2"/>
    <n v="11.671096271439991"/>
    <m/>
    <m/>
    <n v="0"/>
    <n v="1245.2023952912409"/>
    <n v="0"/>
    <n v="0"/>
    <n v="4.95"/>
    <n v="4.9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.95"/>
    <n v="0"/>
    <s v=""/>
    <s v="Washington"/>
    <s v="QF"/>
  </r>
  <r>
    <s v="Generator"/>
    <x v="547"/>
    <x v="14"/>
    <x v="3"/>
    <n v="11.671096271370009"/>
    <m/>
    <m/>
    <n v="0"/>
    <n v="1245.20239529111"/>
    <n v="0"/>
    <n v="0"/>
    <n v="4.95"/>
    <n v="4.9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.95"/>
    <n v="0"/>
    <s v=""/>
    <s v="Washington"/>
    <s v="QF"/>
  </r>
  <r>
    <s v="Generator"/>
    <x v="547"/>
    <x v="14"/>
    <x v="4"/>
    <n v="11.67109627146"/>
    <m/>
    <m/>
    <n v="0"/>
    <n v="1245.2023952910599"/>
    <n v="0"/>
    <n v="0"/>
    <n v="4.95"/>
    <n v="4.9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.95"/>
    <n v="0"/>
    <s v=""/>
    <s v="Washington"/>
    <s v="QF"/>
  </r>
  <r>
    <s v="Generator"/>
    <x v="547"/>
    <x v="14"/>
    <x v="5"/>
    <n v="11.67109627148001"/>
    <m/>
    <m/>
    <n v="0"/>
    <n v="1245.20239529127"/>
    <n v="0"/>
    <n v="0"/>
    <n v="4.95"/>
    <n v="4.9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.95"/>
    <n v="0"/>
    <s v=""/>
    <s v="Washington"/>
    <s v="QF"/>
  </r>
  <r>
    <s v="Generator"/>
    <x v="547"/>
    <x v="14"/>
    <x v="6"/>
    <n v="11.67109627153001"/>
    <m/>
    <m/>
    <n v="0"/>
    <n v="1245.2023952910511"/>
    <n v="0"/>
    <n v="0"/>
    <n v="4.95"/>
    <n v="4.9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.95"/>
    <n v="0"/>
    <s v=""/>
    <s v="Washington"/>
    <s v="QF"/>
  </r>
  <r>
    <s v="Generator"/>
    <x v="547"/>
    <x v="14"/>
    <x v="7"/>
    <n v="11.671096271330009"/>
    <m/>
    <m/>
    <n v="0"/>
    <n v="1245.202395291351"/>
    <n v="0"/>
    <n v="0"/>
    <n v="4.95"/>
    <n v="4.9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4.95"/>
    <n v="0"/>
    <s v=""/>
    <s v="Washington"/>
    <s v="QF"/>
  </r>
  <r>
    <s v="Generator"/>
    <x v="547"/>
    <x v="14"/>
    <x v="8"/>
    <n v="0.68027062760000012"/>
    <m/>
    <m/>
    <n v="0"/>
    <n v="74.938612335580032"/>
    <n v="0"/>
    <n v="0"/>
    <n v="4.95"/>
    <n v="0"/>
    <n v="0"/>
    <n v="0"/>
    <n v="0"/>
    <n v="0"/>
    <n v="0"/>
    <n v="-4.95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9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0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1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2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3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4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5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6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7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8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19"/>
    <n v="0"/>
    <m/>
    <m/>
    <n v="0"/>
    <n v="0"/>
    <n v="0"/>
    <n v="0"/>
    <n v="4.9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8"/>
    <x v="14"/>
    <x v="0"/>
    <n v="33.48670983789998"/>
    <m/>
    <m/>
    <n v="0"/>
    <n v="2215.4807228656091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"/>
    <n v="33.486709837750027"/>
    <m/>
    <m/>
    <n v="0"/>
    <n v="2215.4807228655532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2"/>
    <n v="33.486709837799971"/>
    <m/>
    <m/>
    <n v="0"/>
    <n v="2215.4807228654781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3"/>
    <n v="33.527806656850032"/>
    <m/>
    <m/>
    <n v="0"/>
    <n v="2218.1996884178889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4"/>
    <n v="33.486709837890011"/>
    <m/>
    <m/>
    <n v="0"/>
    <n v="2215.4807228654809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5"/>
    <n v="33.486709837820008"/>
    <m/>
    <m/>
    <n v="0"/>
    <n v="2215.4807228656409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6"/>
    <n v="33.486709837630002"/>
    <m/>
    <m/>
    <n v="0"/>
    <n v="2215.48072286559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7"/>
    <n v="33.527806656689989"/>
    <m/>
    <m/>
    <n v="0"/>
    <n v="2218.1996884181372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8"/>
    <n v="33.486709837549988"/>
    <m/>
    <m/>
    <n v="0"/>
    <n v="2215.48072286569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9"/>
    <n v="33.486709837710002"/>
    <m/>
    <m/>
    <n v="0"/>
    <n v="2215.48072286556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0"/>
    <n v="33.486709837640007"/>
    <m/>
    <m/>
    <n v="0"/>
    <n v="2215.4807228654699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1"/>
    <n v="33.527806656859973"/>
    <m/>
    <m/>
    <n v="0"/>
    <n v="2218.1996884180389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2"/>
    <n v="33.486709837889983"/>
    <m/>
    <m/>
    <n v="0"/>
    <n v="2215.4807228656009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3"/>
    <n v="33.486709837649997"/>
    <m/>
    <m/>
    <n v="0"/>
    <n v="2215.4807228655091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4"/>
    <n v="33.48670983781998"/>
    <m/>
    <m/>
    <n v="0"/>
    <n v="2215.48072286556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5"/>
    <n v="33.527806656970007"/>
    <m/>
    <m/>
    <n v="0"/>
    <n v="2218.1996884179612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6"/>
    <n v="33.48670983767996"/>
    <m/>
    <m/>
    <n v="0"/>
    <n v="2215.480722865439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7"/>
    <n v="33.486709837690029"/>
    <m/>
    <m/>
    <n v="0"/>
    <n v="2215.4807228656018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8"/>
    <n v="33.486709837719992"/>
    <m/>
    <m/>
    <n v="0"/>
    <n v="2215.48072286567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8"/>
    <x v="14"/>
    <x v="19"/>
    <n v="33.527806656819969"/>
    <m/>
    <m/>
    <n v="0"/>
    <n v="2218.1996884180298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9"/>
    <x v="14"/>
    <x v="0"/>
    <n v="23.577972265669999"/>
    <m/>
    <m/>
    <n v="0"/>
    <n v="2515.5603945276612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9"/>
    <x v="14"/>
    <x v="1"/>
    <n v="23.577972265570011"/>
    <m/>
    <m/>
    <n v="0"/>
    <n v="2515.5603945277908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9"/>
    <x v="14"/>
    <x v="2"/>
    <n v="23.577972265669981"/>
    <m/>
    <m/>
    <n v="0"/>
    <n v="2515.560394527713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9"/>
    <x v="14"/>
    <x v="3"/>
    <n v="23.577972265550009"/>
    <m/>
    <m/>
    <n v="0"/>
    <n v="2515.560394527578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9"/>
    <x v="14"/>
    <x v="4"/>
    <n v="23.577972265749999"/>
    <m/>
    <m/>
    <n v="0"/>
    <n v="2515.5603945276598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9"/>
    <x v="14"/>
    <x v="5"/>
    <n v="23.577972265790031"/>
    <m/>
    <m/>
    <n v="0"/>
    <n v="2515.560394527673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9"/>
    <x v="14"/>
    <x v="6"/>
    <n v="23.577972265690001"/>
    <m/>
    <m/>
    <n v="0"/>
    <n v="2515.560394527502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9"/>
    <x v="14"/>
    <x v="7"/>
    <n v="23.577972265650001"/>
    <m/>
    <m/>
    <n v="0"/>
    <n v="2515.5603945276521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49"/>
    <x v="14"/>
    <x v="8"/>
    <n v="12.670715417249999"/>
    <m/>
    <m/>
    <n v="0"/>
    <n v="1353.8495683009201"/>
    <n v="0"/>
    <n v="0"/>
    <n v="10"/>
    <n v="0"/>
    <n v="0"/>
    <n v="0"/>
    <n v="0"/>
    <n v="0"/>
    <n v="0"/>
    <n v="-10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9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0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1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2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3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4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5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6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7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8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19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0"/>
    <n v="23.577972265669999"/>
    <m/>
    <m/>
    <n v="0"/>
    <n v="2515.5603945276612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50"/>
    <x v="14"/>
    <x v="1"/>
    <n v="23.577972265570011"/>
    <m/>
    <m/>
    <n v="0"/>
    <n v="2515.5603945277908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50"/>
    <x v="14"/>
    <x v="2"/>
    <n v="23.577972265669981"/>
    <m/>
    <m/>
    <n v="0"/>
    <n v="2515.560394527713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50"/>
    <x v="14"/>
    <x v="3"/>
    <n v="23.577972265550009"/>
    <m/>
    <m/>
    <n v="0"/>
    <n v="2515.560394527578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50"/>
    <x v="14"/>
    <x v="4"/>
    <n v="23.577972265749999"/>
    <m/>
    <m/>
    <n v="0"/>
    <n v="2515.5603945276598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50"/>
    <x v="14"/>
    <x v="5"/>
    <n v="23.577972265790031"/>
    <m/>
    <m/>
    <n v="0"/>
    <n v="2515.560394527673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50"/>
    <x v="14"/>
    <x v="6"/>
    <n v="23.577972265690001"/>
    <m/>
    <m/>
    <n v="0"/>
    <n v="2515.560394527502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50"/>
    <x v="14"/>
    <x v="7"/>
    <n v="23.577972265650001"/>
    <m/>
    <m/>
    <n v="0"/>
    <n v="2515.5603945276521"/>
    <n v="0"/>
    <n v="0"/>
    <n v="10"/>
    <n v="1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10"/>
    <n v="0"/>
    <s v=""/>
    <s v="Washington"/>
    <s v="QF"/>
  </r>
  <r>
    <s v="Generator"/>
    <x v="550"/>
    <x v="14"/>
    <x v="8"/>
    <n v="12.670715417249999"/>
    <m/>
    <m/>
    <n v="0"/>
    <n v="1353.8495683009201"/>
    <n v="0"/>
    <n v="0"/>
    <n v="10"/>
    <n v="0"/>
    <n v="0"/>
    <n v="0"/>
    <n v="0"/>
    <n v="0"/>
    <n v="0"/>
    <n v="-10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9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0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1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2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3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4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5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6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7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8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19"/>
    <n v="0"/>
    <m/>
    <m/>
    <n v="0"/>
    <n v="0"/>
    <n v="0"/>
    <n v="0"/>
    <n v="1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0"/>
    <n v="23.34219254306997"/>
    <m/>
    <m/>
    <n v="0"/>
    <n v="0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1"/>
    <x v="14"/>
    <x v="1"/>
    <n v="23.342192542980008"/>
    <m/>
    <m/>
    <n v="0"/>
    <n v="0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1"/>
    <x v="14"/>
    <x v="2"/>
    <n v="23.342192542980001"/>
    <m/>
    <m/>
    <n v="0"/>
    <n v="0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1"/>
    <x v="14"/>
    <x v="3"/>
    <n v="23.342192542989999"/>
    <m/>
    <m/>
    <n v="0"/>
    <n v="0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1"/>
    <x v="14"/>
    <x v="4"/>
    <n v="23.342192543279989"/>
    <m/>
    <m/>
    <n v="0"/>
    <n v="0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1"/>
    <x v="14"/>
    <x v="5"/>
    <n v="23.342192543019991"/>
    <m/>
    <m/>
    <n v="0"/>
    <n v="0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1"/>
    <x v="14"/>
    <x v="6"/>
    <n v="23.342192543020001"/>
    <m/>
    <m/>
    <n v="0"/>
    <n v="0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1"/>
    <x v="14"/>
    <x v="7"/>
    <n v="23.342192543090022"/>
    <m/>
    <m/>
    <n v="0"/>
    <n v="0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1"/>
    <x v="14"/>
    <x v="8"/>
    <n v="0.71871521852999987"/>
    <m/>
    <m/>
    <n v="0"/>
    <n v="0"/>
    <n v="0"/>
    <n v="0"/>
    <n v="9.9"/>
    <n v="0"/>
    <n v="0"/>
    <n v="0"/>
    <n v="0"/>
    <n v="0"/>
    <n v="0"/>
    <n v="-9.9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9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0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1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2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3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4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5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6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7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8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19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0"/>
    <n v="19.451827119120001"/>
    <m/>
    <m/>
    <n v="0"/>
    <n v="2075.3373254851172"/>
    <n v="0"/>
    <n v="0"/>
    <n v="8.25"/>
    <n v="8.2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.25"/>
    <n v="0"/>
    <s v=""/>
    <s v="Washington"/>
    <s v="QF"/>
  </r>
  <r>
    <s v="Generator"/>
    <x v="552"/>
    <x v="14"/>
    <x v="1"/>
    <n v="19.451827119149989"/>
    <m/>
    <m/>
    <n v="0"/>
    <n v="2075.3373254853082"/>
    <n v="0"/>
    <n v="0"/>
    <n v="8.25"/>
    <n v="8.2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.25"/>
    <n v="0"/>
    <s v=""/>
    <s v="Washington"/>
    <s v="QF"/>
  </r>
  <r>
    <s v="Generator"/>
    <x v="552"/>
    <x v="14"/>
    <x v="2"/>
    <n v="19.451827119160001"/>
    <m/>
    <m/>
    <n v="0"/>
    <n v="2075.3373254852681"/>
    <n v="0"/>
    <n v="0"/>
    <n v="8.25"/>
    <n v="8.2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.25"/>
    <n v="0"/>
    <s v=""/>
    <s v="Washington"/>
    <s v="QF"/>
  </r>
  <r>
    <s v="Generator"/>
    <x v="552"/>
    <x v="14"/>
    <x v="3"/>
    <n v="19.451827119280019"/>
    <m/>
    <m/>
    <n v="0"/>
    <n v="2075.3373254853791"/>
    <n v="0"/>
    <n v="0"/>
    <n v="8.25"/>
    <n v="8.2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.25"/>
    <n v="0"/>
    <s v=""/>
    <s v="Washington"/>
    <s v="QF"/>
  </r>
  <r>
    <s v="Generator"/>
    <x v="552"/>
    <x v="14"/>
    <x v="4"/>
    <n v="19.451827119250009"/>
    <m/>
    <m/>
    <n v="0"/>
    <n v="2075.3373254853518"/>
    <n v="0"/>
    <n v="0"/>
    <n v="8.25"/>
    <n v="8.2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.25"/>
    <n v="0"/>
    <s v=""/>
    <s v="Washington"/>
    <s v="QF"/>
  </r>
  <r>
    <s v="Generator"/>
    <x v="552"/>
    <x v="14"/>
    <x v="5"/>
    <n v="19.45182711916998"/>
    <m/>
    <m/>
    <n v="0"/>
    <n v="2075.3373254853082"/>
    <n v="0"/>
    <n v="0"/>
    <n v="8.25"/>
    <n v="8.2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.25"/>
    <n v="0"/>
    <s v=""/>
    <s v="Washington"/>
    <s v="QF"/>
  </r>
  <r>
    <s v="Generator"/>
    <x v="552"/>
    <x v="14"/>
    <x v="6"/>
    <n v="19.45182711914001"/>
    <m/>
    <m/>
    <n v="0"/>
    <n v="2075.3373254850621"/>
    <n v="0"/>
    <n v="0"/>
    <n v="8.25"/>
    <n v="8.2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.25"/>
    <n v="0"/>
    <s v=""/>
    <s v="Washington"/>
    <s v="QF"/>
  </r>
  <r>
    <s v="Generator"/>
    <x v="552"/>
    <x v="14"/>
    <x v="7"/>
    <n v="19.451827119130019"/>
    <m/>
    <m/>
    <n v="0"/>
    <n v="2075.33732548526"/>
    <n v="0"/>
    <n v="0"/>
    <n v="8.25"/>
    <n v="8.25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8.25"/>
    <n v="0"/>
    <s v=""/>
    <s v="Washington"/>
    <s v="QF"/>
  </r>
  <r>
    <s v="Generator"/>
    <x v="552"/>
    <x v="14"/>
    <x v="8"/>
    <n v="0.87197258990000037"/>
    <m/>
    <m/>
    <n v="0"/>
    <n v="96.056500508649975"/>
    <n v="0"/>
    <n v="0"/>
    <n v="8.25"/>
    <n v="0"/>
    <n v="0"/>
    <n v="0"/>
    <n v="0"/>
    <n v="0"/>
    <n v="0"/>
    <n v="-8.25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9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0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1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2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3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4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5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6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7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8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19"/>
    <n v="0"/>
    <m/>
    <m/>
    <n v="0"/>
    <n v="0"/>
    <n v="0"/>
    <n v="0"/>
    <n v="8.25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0"/>
    <n v="23.34219254306997"/>
    <m/>
    <m/>
    <n v="0"/>
    <n v="2490.40479058224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3"/>
    <x v="14"/>
    <x v="1"/>
    <n v="23.342192542980008"/>
    <m/>
    <m/>
    <n v="0"/>
    <n v="2490.40479058248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3"/>
    <x v="14"/>
    <x v="2"/>
    <n v="23.342192542980001"/>
    <m/>
    <m/>
    <n v="0"/>
    <n v="2490.404790582521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3"/>
    <x v="14"/>
    <x v="3"/>
    <n v="23.342192542989999"/>
    <m/>
    <m/>
    <n v="0"/>
    <n v="2490.4047905824091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3"/>
    <x v="14"/>
    <x v="4"/>
    <n v="23.342192543279989"/>
    <m/>
    <m/>
    <n v="0"/>
    <n v="2490.40479058232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3"/>
    <x v="14"/>
    <x v="5"/>
    <n v="23.342192543019991"/>
    <m/>
    <m/>
    <n v="0"/>
    <n v="2490.40479058248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3"/>
    <x v="14"/>
    <x v="6"/>
    <n v="23.342192543020001"/>
    <m/>
    <m/>
    <n v="0"/>
    <n v="2490.4047905824018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3"/>
    <x v="14"/>
    <x v="7"/>
    <n v="23.342192543090022"/>
    <m/>
    <m/>
    <n v="0"/>
    <n v="2490.4047905824118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3"/>
    <x v="14"/>
    <x v="8"/>
    <n v="0.71871521852999987"/>
    <m/>
    <m/>
    <n v="0"/>
    <n v="79.173668471760053"/>
    <n v="0"/>
    <n v="0"/>
    <n v="9.9"/>
    <n v="0"/>
    <n v="0"/>
    <n v="0"/>
    <n v="0"/>
    <n v="0"/>
    <n v="0"/>
    <n v="-9.9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9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0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1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2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3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4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5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6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7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8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19"/>
    <n v="0"/>
    <m/>
    <m/>
    <n v="0"/>
    <n v="0"/>
    <n v="0"/>
    <n v="0"/>
    <n v="9.9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4"/>
    <x v="14"/>
    <x v="0"/>
    <n v="20.892668119130011"/>
    <m/>
    <m/>
    <n v="0"/>
    <n v="1519.10589893899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"/>
    <n v="20.892668119180001"/>
    <m/>
    <m/>
    <n v="0"/>
    <n v="1519.105898939079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2"/>
    <n v="20.892668119060001"/>
    <m/>
    <m/>
    <n v="0"/>
    <n v="1519.105898939069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3"/>
    <n v="20.89695511923998"/>
    <m/>
    <m/>
    <n v="0"/>
    <n v="1519.417606731000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4"/>
    <n v="20.89266811904001"/>
    <m/>
    <m/>
    <n v="0"/>
    <n v="1519.105898939091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5"/>
    <n v="20.89266811904999"/>
    <m/>
    <m/>
    <n v="0"/>
    <n v="1519.10589893900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6"/>
    <n v="20.892668119100001"/>
    <m/>
    <m/>
    <n v="0"/>
    <n v="1519.105898939119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7"/>
    <n v="20.896955119380021"/>
    <m/>
    <m/>
    <n v="0"/>
    <n v="1519.41760673103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8"/>
    <n v="20.892668119179991"/>
    <m/>
    <m/>
    <n v="0"/>
    <n v="1519.10589893918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9"/>
    <n v="20.892668119110041"/>
    <m/>
    <m/>
    <n v="0"/>
    <n v="1519.1058989391311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0"/>
    <n v="20.89266811912999"/>
    <m/>
    <m/>
    <n v="0"/>
    <n v="1519.10589893904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1"/>
    <n v="20.89695511945002"/>
    <m/>
    <m/>
    <n v="0"/>
    <n v="1519.417606730899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2"/>
    <n v="20.892668119119971"/>
    <m/>
    <m/>
    <n v="0"/>
    <n v="1519.105898938991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3"/>
    <n v="20.892668119140001"/>
    <m/>
    <m/>
    <n v="0"/>
    <n v="1519.105898939152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4"/>
    <n v="20.892668119090011"/>
    <m/>
    <m/>
    <n v="0"/>
    <n v="1519.1058989390481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5"/>
    <n v="20.896955119489981"/>
    <m/>
    <m/>
    <n v="0"/>
    <n v="1519.41760673090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6"/>
    <n v="20.892668118970029"/>
    <m/>
    <m/>
    <n v="0"/>
    <n v="1519.10589893907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7"/>
    <n v="20.892668119110009"/>
    <m/>
    <m/>
    <n v="0"/>
    <n v="1519.1058989390481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8"/>
    <n v="20.892668119119971"/>
    <m/>
    <m/>
    <n v="0"/>
    <n v="1519.10589893909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4"/>
    <x v="14"/>
    <x v="19"/>
    <n v="20.896955119339999"/>
    <m/>
    <m/>
    <n v="0"/>
    <n v="1519.417606730839"/>
    <n v="0"/>
    <n v="0"/>
    <n v="9.9"/>
    <n v="9.9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9.9"/>
    <n v="0"/>
    <s v=""/>
    <s v="Washington"/>
    <s v="QF"/>
  </r>
  <r>
    <s v="Generator"/>
    <x v="555"/>
    <x v="14"/>
    <x v="0"/>
    <n v="7.7807308476600063"/>
    <m/>
    <m/>
    <n v="0"/>
    <n v="830.13493019402995"/>
    <n v="0"/>
    <n v="0"/>
    <n v="3.3"/>
    <n v="3.3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.3"/>
    <n v="0"/>
    <s v=""/>
    <s v="Washington"/>
    <s v="QF"/>
  </r>
  <r>
    <s v="Generator"/>
    <x v="555"/>
    <x v="14"/>
    <x v="1"/>
    <n v="7.7807308476900046"/>
    <m/>
    <m/>
    <n v="0"/>
    <n v="830.1349301942289"/>
    <n v="0"/>
    <n v="0"/>
    <n v="3.3"/>
    <n v="3.3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.3"/>
    <n v="0"/>
    <s v=""/>
    <s v="Washington"/>
    <s v="QF"/>
  </r>
  <r>
    <s v="Generator"/>
    <x v="555"/>
    <x v="14"/>
    <x v="2"/>
    <n v="7.7807308476600037"/>
    <m/>
    <m/>
    <n v="0"/>
    <n v="830.13493019418047"/>
    <n v="0"/>
    <n v="0"/>
    <n v="3.3"/>
    <n v="3.3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.3"/>
    <n v="0"/>
    <s v=""/>
    <s v="Washington"/>
    <s v="QF"/>
  </r>
  <r>
    <s v="Generator"/>
    <x v="555"/>
    <x v="14"/>
    <x v="3"/>
    <n v="7.7807308476199992"/>
    <m/>
    <m/>
    <n v="0"/>
    <n v="830.13493019432929"/>
    <n v="0"/>
    <n v="0"/>
    <n v="3.3"/>
    <n v="3.3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.3"/>
    <n v="0"/>
    <s v=""/>
    <s v="Washington"/>
    <s v="QF"/>
  </r>
  <r>
    <s v="Generator"/>
    <x v="555"/>
    <x v="14"/>
    <x v="4"/>
    <n v="7.7807308476400108"/>
    <m/>
    <m/>
    <n v="0"/>
    <n v="830.13493019421958"/>
    <n v="0"/>
    <n v="0"/>
    <n v="3.3"/>
    <n v="3.3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.3"/>
    <n v="0"/>
    <s v=""/>
    <s v="Washington"/>
    <s v="QF"/>
  </r>
  <r>
    <s v="Generator"/>
    <x v="555"/>
    <x v="14"/>
    <x v="5"/>
    <n v="7.7807308476500028"/>
    <m/>
    <m/>
    <n v="0"/>
    <n v="830.13493019418013"/>
    <n v="0"/>
    <n v="0"/>
    <n v="3.3"/>
    <n v="3.3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.3"/>
    <n v="0"/>
    <s v=""/>
    <s v="Washington"/>
    <s v="QF"/>
  </r>
  <r>
    <s v="Generator"/>
    <x v="555"/>
    <x v="14"/>
    <x v="6"/>
    <n v="7.7807308477500001"/>
    <m/>
    <m/>
    <n v="0"/>
    <n v="830.13493019409975"/>
    <n v="0"/>
    <n v="0"/>
    <n v="3.3"/>
    <n v="3.3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.3"/>
    <n v="0"/>
    <s v=""/>
    <s v="Washington"/>
    <s v="QF"/>
  </r>
  <r>
    <s v="Generator"/>
    <x v="555"/>
    <x v="14"/>
    <x v="7"/>
    <n v="7.7807308475900134"/>
    <m/>
    <m/>
    <n v="0"/>
    <n v="830.1349301942389"/>
    <n v="0"/>
    <n v="0"/>
    <n v="3.3"/>
    <n v="3.3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3.3"/>
    <n v="0"/>
    <s v=""/>
    <s v="Washington"/>
    <s v="QF"/>
  </r>
  <r>
    <s v="Generator"/>
    <x v="555"/>
    <x v="14"/>
    <x v="8"/>
    <n v="0.45351375166000002"/>
    <m/>
    <m/>
    <n v="0"/>
    <n v="49.959074890350031"/>
    <n v="0"/>
    <n v="0"/>
    <n v="3.3"/>
    <n v="0"/>
    <n v="0"/>
    <n v="0"/>
    <n v="0"/>
    <n v="0"/>
    <n v="0"/>
    <n v="-3.3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9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0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1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2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3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4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5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6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7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8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19"/>
    <n v="0"/>
    <m/>
    <m/>
    <n v="0"/>
    <n v="0"/>
    <n v="0"/>
    <n v="0"/>
    <n v="3.3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0"/>
    <n v="15.561461695399981"/>
    <m/>
    <m/>
    <n v="0"/>
    <n v="1660.2698603883"/>
    <n v="0"/>
    <n v="0"/>
    <n v="6.6"/>
    <n v="6.6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.6"/>
    <n v="0"/>
    <s v=""/>
    <s v="Washington"/>
    <s v="QF"/>
  </r>
  <r>
    <s v="Generator"/>
    <x v="556"/>
    <x v="14"/>
    <x v="1"/>
    <n v="15.561461695439981"/>
    <m/>
    <m/>
    <n v="0"/>
    <n v="1660.2698603882479"/>
    <n v="0"/>
    <n v="0"/>
    <n v="6.6"/>
    <n v="6.6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.6"/>
    <n v="0"/>
    <s v=""/>
    <s v="Washington"/>
    <s v="QF"/>
  </r>
  <r>
    <s v="Generator"/>
    <x v="556"/>
    <x v="14"/>
    <x v="2"/>
    <n v="15.561461695289999"/>
    <m/>
    <m/>
    <n v="0"/>
    <n v="1660.2698603881611"/>
    <n v="0"/>
    <n v="0"/>
    <n v="6.6"/>
    <n v="6.6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.6"/>
    <n v="0"/>
    <s v=""/>
    <s v="Washington"/>
    <s v="QF"/>
  </r>
  <r>
    <s v="Generator"/>
    <x v="556"/>
    <x v="14"/>
    <x v="3"/>
    <n v="15.561461695389999"/>
    <m/>
    <m/>
    <n v="0"/>
    <n v="1660.269860388149"/>
    <n v="0"/>
    <n v="0"/>
    <n v="6.6"/>
    <n v="6.6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.6"/>
    <n v="0"/>
    <s v=""/>
    <s v="Washington"/>
    <s v="QF"/>
  </r>
  <r>
    <s v="Generator"/>
    <x v="556"/>
    <x v="14"/>
    <x v="4"/>
    <n v="15.561461695400009"/>
    <m/>
    <m/>
    <n v="0"/>
    <n v="1660.2698603882391"/>
    <n v="0"/>
    <n v="0"/>
    <n v="6.6"/>
    <n v="6.6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.6"/>
    <n v="0"/>
    <s v=""/>
    <s v="Washington"/>
    <s v="QF"/>
  </r>
  <r>
    <s v="Generator"/>
    <x v="556"/>
    <x v="14"/>
    <x v="5"/>
    <n v="15.561461695329999"/>
    <m/>
    <m/>
    <n v="0"/>
    <n v="1660.2698603880699"/>
    <n v="0"/>
    <n v="0"/>
    <n v="6.6"/>
    <n v="6.6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.6"/>
    <n v="0"/>
    <s v=""/>
    <s v="Washington"/>
    <s v="QF"/>
  </r>
  <r>
    <s v="Generator"/>
    <x v="556"/>
    <x v="14"/>
    <x v="6"/>
    <n v="15.561461695390021"/>
    <m/>
    <m/>
    <n v="0"/>
    <n v="1660.2698603883"/>
    <n v="0"/>
    <n v="0"/>
    <n v="6.6"/>
    <n v="6.6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.6"/>
    <n v="0"/>
    <s v=""/>
    <s v="Washington"/>
    <s v="QF"/>
  </r>
  <r>
    <s v="Generator"/>
    <x v="556"/>
    <x v="14"/>
    <x v="7"/>
    <n v="15.56146169546"/>
    <m/>
    <m/>
    <n v="0"/>
    <n v="1660.2698603882279"/>
    <n v="0"/>
    <n v="0"/>
    <n v="6.6"/>
    <n v="6.6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6.6"/>
    <n v="0"/>
    <s v=""/>
    <s v="Washington"/>
    <s v="QF"/>
  </r>
  <r>
    <s v="Generator"/>
    <x v="556"/>
    <x v="14"/>
    <x v="8"/>
    <n v="0.47914347900999982"/>
    <m/>
    <m/>
    <n v="0"/>
    <n v="52.782445647859987"/>
    <n v="0"/>
    <n v="0"/>
    <n v="6.6"/>
    <n v="0"/>
    <n v="0"/>
    <n v="0"/>
    <n v="0"/>
    <n v="0"/>
    <n v="0"/>
    <n v="-6.6"/>
    <n v="1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9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0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1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2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3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4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5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6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7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8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19"/>
    <n v="0"/>
    <m/>
    <m/>
    <n v="0"/>
    <n v="0"/>
    <n v="0"/>
    <n v="0"/>
    <n v="6.6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7"/>
    <x v="14"/>
    <x v="0"/>
    <n v="0.16778399999000079"/>
    <m/>
    <m/>
    <n v="0"/>
    <n v="11.895885586339981"/>
    <n v="0"/>
    <n v="0"/>
    <n v="1.9E-2"/>
    <n v="1.9E-2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1.9E-2"/>
    <n v="0"/>
    <s v=""/>
    <s v="Wyoming"/>
    <s v="QF"/>
  </r>
  <r>
    <s v="Generator"/>
    <x v="557"/>
    <x v="14"/>
    <x v="1"/>
    <n v="0.1121329997899998"/>
    <m/>
    <m/>
    <n v="0"/>
    <n v="8.4211882796100355"/>
    <n v="0"/>
    <n v="0"/>
    <n v="0"/>
    <n v="0"/>
    <n v="0"/>
    <n v="0"/>
    <n v="0"/>
    <n v="0"/>
    <n v="0"/>
    <n v="0"/>
    <n v="1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2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3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4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5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6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7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8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9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0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1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2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3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4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5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6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7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8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7"/>
    <x v="14"/>
    <x v="19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8"/>
    <x v="15"/>
    <x v="0"/>
    <n v="37.868077093070013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2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3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4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5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6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7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8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9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0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1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2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3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4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5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6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7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8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8"/>
    <x v="15"/>
    <x v="19"/>
    <n v="0"/>
    <m/>
    <m/>
    <n v="0"/>
    <n v="0"/>
    <n v="0"/>
    <n v="0"/>
    <n v="385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9"/>
    <x v="15"/>
    <x v="0"/>
    <n v="-384.85812800015009"/>
    <m/>
    <m/>
    <n v="0"/>
    <n v="6315.5218804798806"/>
    <n v="0"/>
    <n v="0"/>
    <n v="175"/>
    <n v="175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175"/>
    <n v="0"/>
    <s v=""/>
    <s v="Washington"/>
    <s v="Sale"/>
  </r>
  <r>
    <s v="Generator"/>
    <x v="559"/>
    <x v="15"/>
    <x v="1"/>
    <n v="-62.246224000010002"/>
    <m/>
    <m/>
    <n v="0"/>
    <n v="1042.0017897600401"/>
    <n v="0"/>
    <n v="0"/>
    <n v="175"/>
    <n v="0"/>
    <n v="0"/>
    <n v="0"/>
    <n v="0"/>
    <n v="0"/>
    <n v="0"/>
    <n v="175"/>
    <n v="1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2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3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4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5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6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7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8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9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0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1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2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3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4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5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6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7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8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59"/>
    <x v="15"/>
    <x v="19"/>
    <n v="0"/>
    <m/>
    <m/>
    <n v="0"/>
    <n v="0"/>
    <n v="0"/>
    <n v="0"/>
    <n v="175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60"/>
    <x v="16"/>
    <x v="0"/>
    <n v="1.200000014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"/>
    <n v="1.20000000199999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2"/>
    <n v="1.199999997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3"/>
    <n v="1.2000000029999991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4"/>
    <n v="1.19999999399999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5"/>
    <n v="1.199999988000000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6"/>
    <n v="1.200000006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7"/>
    <n v="1.200000004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8"/>
    <n v="1.2000000049999991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9"/>
    <n v="1.200000002999999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0"/>
    <n v="1.20000000799999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1"/>
    <n v="1.20000000799999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2"/>
    <n v="1.19999999199999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3"/>
    <n v="1.200000006999998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4"/>
    <n v="1.200000016000002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5"/>
    <n v="1.199999997999998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6"/>
    <n v="1.20000000399999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7"/>
    <n v="1.2000000049999991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8"/>
    <n v="1.199999998999999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0"/>
    <x v="16"/>
    <x v="19"/>
    <n v="1.199999995999999E-2"/>
    <m/>
    <m/>
    <n v="0"/>
    <n v="0"/>
    <n v="0"/>
    <n v="0"/>
    <n v="108"/>
    <n v="108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108"/>
    <n v="0"/>
    <s v=""/>
    <s v="Utah"/>
    <s v="Contracts"/>
  </r>
  <r>
    <s v="Generator"/>
    <x v="561"/>
    <x v="16"/>
    <x v="0"/>
    <n v="1.200000014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"/>
    <n v="1.20000000199999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2"/>
    <n v="1.199999997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3"/>
    <n v="1.2000000029999991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4"/>
    <n v="1.19999999399999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5"/>
    <n v="1.199999988000000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6"/>
    <n v="1.200000006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7"/>
    <n v="1.200000004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8"/>
    <n v="1.2000000049999991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9"/>
    <n v="1.200000002999999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0"/>
    <n v="1.20000000799999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1"/>
    <n v="1.20000000799999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2"/>
    <n v="1.19999999199999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3"/>
    <n v="1.200000006999998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4"/>
    <n v="1.200000016000002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5"/>
    <n v="1.199999997999998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6"/>
    <n v="1.20000000399999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7"/>
    <n v="1.2000000049999991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8"/>
    <n v="1.199999998999999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1"/>
    <x v="16"/>
    <x v="19"/>
    <n v="1.199999995999999E-2"/>
    <m/>
    <m/>
    <n v="0"/>
    <n v="0"/>
    <n v="0"/>
    <n v="0"/>
    <n v="67"/>
    <n v="67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67"/>
    <n v="0"/>
    <s v=""/>
    <s v="Utah"/>
    <s v="Contracts"/>
  </r>
  <r>
    <s v="Generator"/>
    <x v="562"/>
    <x v="16"/>
    <x v="0"/>
    <n v="1.200000014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1"/>
    <n v="1.200000001999999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2"/>
    <n v="1.199999997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3"/>
    <n v="1.2000000029999991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4"/>
    <n v="1.199999993999999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5"/>
    <n v="1.1999999880000009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6"/>
    <n v="1.200000006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7"/>
    <n v="1.200000004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8"/>
    <n v="1.2000000049999991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9"/>
    <n v="1.2000000029999999E-2"/>
    <m/>
    <m/>
    <n v="0"/>
    <n v="0"/>
    <n v="0"/>
    <n v="0"/>
    <n v="66.84375"/>
    <n v="66.84375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6.84375"/>
    <n v="0"/>
    <s v=""/>
    <s v="Utah"/>
    <s v="Contracts"/>
  </r>
  <r>
    <s v="Generator"/>
    <x v="562"/>
    <x v="16"/>
    <x v="10"/>
    <n v="1.200000007999999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11"/>
    <n v="1.200000007999999E-2"/>
    <m/>
    <m/>
    <n v="0"/>
    <n v="0"/>
    <n v="0"/>
    <n v="0"/>
    <n v="69"/>
    <n v="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9"/>
    <n v="0"/>
    <s v=""/>
    <s v="Utah"/>
    <s v="Contracts"/>
  </r>
  <r>
    <s v="Generator"/>
    <x v="562"/>
    <x v="16"/>
    <x v="12"/>
    <n v="1.1999999969999991E-2"/>
    <m/>
    <m/>
    <n v="0"/>
    <n v="0"/>
    <n v="0"/>
    <n v="0"/>
    <n v="67.02857143"/>
    <n v="67.02857143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7.02857143"/>
    <n v="0"/>
    <s v=""/>
    <s v="Utah"/>
    <s v="Contracts"/>
  </r>
  <r>
    <s v="Generator"/>
    <x v="562"/>
    <x v="16"/>
    <x v="13"/>
    <n v="1.200000006999998E-2"/>
    <m/>
    <m/>
    <n v="0"/>
    <n v="0"/>
    <n v="0"/>
    <n v="0"/>
    <n v="65.368421049999995"/>
    <n v="65.368421049999995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5.368421049999995"/>
    <n v="0"/>
    <s v=""/>
    <s v="Utah"/>
    <s v="Contracts"/>
  </r>
  <r>
    <s v="Generator"/>
    <x v="562"/>
    <x v="16"/>
    <x v="14"/>
    <n v="1.200000016000002E-2"/>
    <m/>
    <m/>
    <n v="0"/>
    <n v="0"/>
    <n v="0"/>
    <n v="0"/>
    <n v="64.548387099999999"/>
    <n v="64.54838709999999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4.548387099999999"/>
    <n v="0"/>
    <s v=""/>
    <s v="Utah"/>
    <s v="Contracts"/>
  </r>
  <r>
    <s v="Generator"/>
    <x v="562"/>
    <x v="16"/>
    <x v="15"/>
    <n v="1.199999997999998E-2"/>
    <m/>
    <m/>
    <n v="0"/>
    <n v="0"/>
    <n v="0"/>
    <n v="0"/>
    <n v="63.69230769"/>
    <n v="63.69230769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3.69230769"/>
    <n v="0"/>
    <s v=""/>
    <s v="Utah"/>
    <s v="Contracts"/>
  </r>
  <r>
    <s v="Generator"/>
    <x v="562"/>
    <x v="16"/>
    <x v="16"/>
    <n v="1.200000003999999E-2"/>
    <m/>
    <m/>
    <n v="0"/>
    <n v="0"/>
    <n v="0"/>
    <n v="0"/>
    <n v="66.909090910000003"/>
    <n v="66.909090910000003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6.909090910000003"/>
    <n v="0"/>
    <s v=""/>
    <s v="Utah"/>
    <s v="Contracts"/>
  </r>
  <r>
    <s v="Generator"/>
    <x v="562"/>
    <x v="16"/>
    <x v="17"/>
    <n v="1.2000000049999991E-2"/>
    <m/>
    <m/>
    <n v="0"/>
    <n v="0"/>
    <n v="0"/>
    <n v="0"/>
    <n v="65.270270269999997"/>
    <n v="65.270270269999997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5.270270269999997"/>
    <n v="0"/>
    <s v=""/>
    <s v="Utah"/>
    <s v="Contracts"/>
  </r>
  <r>
    <s v="Generator"/>
    <x v="562"/>
    <x v="16"/>
    <x v="18"/>
    <n v="1.1999999989999999E-2"/>
    <m/>
    <m/>
    <n v="0"/>
    <n v="0"/>
    <n v="0"/>
    <n v="0"/>
    <n v="64.941176470000002"/>
    <n v="64.941176470000002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4.941176470000002"/>
    <n v="0"/>
    <s v=""/>
    <s v="Utah"/>
    <s v="Contracts"/>
  </r>
  <r>
    <s v="Generator"/>
    <x v="562"/>
    <x v="16"/>
    <x v="19"/>
    <n v="1.199999995999999E-2"/>
    <m/>
    <m/>
    <n v="0"/>
    <n v="0"/>
    <n v="0"/>
    <n v="0"/>
    <n v="64.071428569999995"/>
    <n v="64.071428569999995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64.071428569999995"/>
    <n v="0"/>
    <s v=""/>
    <s v="Utah"/>
    <s v="Contracts"/>
  </r>
  <r>
    <s v="Generator"/>
    <x v="563"/>
    <x v="16"/>
    <x v="0"/>
    <n v="1.200000014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"/>
    <n v="1.200000001999999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2"/>
    <n v="1.199999997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3"/>
    <n v="1.2000000029999991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4"/>
    <n v="1.199999993999999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5"/>
    <n v="1.1999999880000009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6"/>
    <n v="1.200000006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7"/>
    <n v="1.200000004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8"/>
    <n v="1.2000000049999991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9"/>
    <n v="1.2000000029999999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0"/>
    <n v="1.200000007999999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1"/>
    <n v="1.200000007999999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2"/>
    <n v="1.1999999969999991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3"/>
    <n v="1.200000006999998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4"/>
    <n v="1.200000016000002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5"/>
    <n v="1.199999997999998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6"/>
    <n v="1.200000003999999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7"/>
    <n v="1.2000000049999991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8"/>
    <n v="1.1999999989999999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3"/>
    <x v="16"/>
    <x v="19"/>
    <n v="1.199999995999999E-2"/>
    <m/>
    <m/>
    <n v="0"/>
    <n v="0"/>
    <n v="0"/>
    <n v="0"/>
    <n v="47.5"/>
    <n v="47.5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47.5"/>
    <n v="0"/>
    <s v=""/>
    <s v="Utah"/>
    <s v="Contracts"/>
  </r>
  <r>
    <s v="Generator"/>
    <x v="564"/>
    <x v="17"/>
    <x v="0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2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3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4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5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6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7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8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9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0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1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2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3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4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5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6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7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8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4"/>
    <x v="17"/>
    <x v="19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0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2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3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4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5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6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7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8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9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0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1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2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3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4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5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6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7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8"/>
    <n v="-63.947999999999432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5"/>
    <x v="17"/>
    <x v="19"/>
    <n v="-64.123199999999429"/>
    <m/>
    <m/>
    <n v="0"/>
    <n v="0"/>
    <n v="0"/>
    <n v="0"/>
    <n v="7.3"/>
    <n v="7.3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7.3"/>
    <n v="0"/>
    <s v=""/>
    <s v="Idaho"/>
    <s v="Non-owned reserves"/>
  </r>
  <r>
    <s v="Generator"/>
    <x v="566"/>
    <x v="17"/>
    <x v="0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2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3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4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5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6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7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8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9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0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1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2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3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4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5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6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7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8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6"/>
    <x v="17"/>
    <x v="19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0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2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3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4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5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6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7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8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9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0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1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2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3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4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5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6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7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8"/>
    <n v="-3.5039999999999818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7"/>
    <x v="17"/>
    <x v="19"/>
    <n v="-3.5135999999999821"/>
    <m/>
    <m/>
    <n v="0"/>
    <n v="0"/>
    <n v="0"/>
    <n v="0"/>
    <n v="0.4"/>
    <n v="0.4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.4"/>
    <n v="0"/>
    <s v=""/>
    <s v="Oregon"/>
    <s v="Non-owned reserves"/>
  </r>
  <r>
    <s v="Generator"/>
    <x v="568"/>
    <x v="17"/>
    <x v="0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2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3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4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5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6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7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8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9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0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1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2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3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4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5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6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7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8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8"/>
    <x v="17"/>
    <x v="19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0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2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3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4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5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6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7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8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9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0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1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2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3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4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5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6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7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8"/>
    <n v="-252.2880000000012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69"/>
    <x v="17"/>
    <x v="19"/>
    <n v="-252.97920000000121"/>
    <m/>
    <m/>
    <n v="0"/>
    <n v="0"/>
    <n v="0"/>
    <n v="0"/>
    <n v="28.8"/>
    <n v="28.8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8.8"/>
    <n v="0"/>
    <s v=""/>
    <s v="Utah"/>
    <s v="Non-owned reserves"/>
  </r>
  <r>
    <s v="Generator"/>
    <x v="570"/>
    <x v="17"/>
    <x v="0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2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3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4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5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6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7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8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9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0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1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2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3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4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5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6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7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8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0"/>
    <x v="17"/>
    <x v="19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0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2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3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4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5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6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7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8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9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0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1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2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3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4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5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6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7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8"/>
    <n v="-21.024000000000161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1"/>
    <x v="17"/>
    <x v="19"/>
    <n v="-21.081600000000162"/>
    <m/>
    <m/>
    <n v="0"/>
    <n v="0"/>
    <n v="0"/>
    <n v="0"/>
    <n v="2.4"/>
    <n v="2.4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2.4"/>
    <n v="0"/>
    <s v=""/>
    <s v="Washington"/>
    <s v="Non-owned reserves"/>
  </r>
  <r>
    <s v="Generator"/>
    <x v="572"/>
    <x v="18"/>
    <x v="0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2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3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4"/>
    <n v="631.45140418367941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5"/>
    <n v="573.10247863064967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6"/>
    <n v="624.5228142578504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7"/>
    <n v="699.58540974843129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8"/>
    <n v="710.7706734221714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9"/>
    <n v="691.05000000000109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0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1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2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3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4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5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6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7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8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2"/>
    <x v="18"/>
    <x v="19"/>
    <n v="750.72000000000173"/>
    <m/>
    <m/>
    <n v="0"/>
    <n v="0"/>
    <n v="0"/>
    <n v="0"/>
    <n v="170"/>
    <n v="17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70"/>
    <n v="0"/>
    <s v=""/>
    <s v="Idaho"/>
    <s v="Demand Response"/>
  </r>
  <r>
    <s v="Generator"/>
    <x v="573"/>
    <x v="18"/>
    <x v="0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2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3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4"/>
    <n v="421.73542349493982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5"/>
    <n v="393.51359327660941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6"/>
    <n v="457.44659975695947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7"/>
    <n v="473.14255624478898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8"/>
    <n v="478.39999999999901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9"/>
    <n v="470.44244475615898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0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1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2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3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4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5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6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7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8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3"/>
    <x v="18"/>
    <x v="19"/>
    <n v="507.83999999999889"/>
    <m/>
    <m/>
    <n v="0"/>
    <n v="0"/>
    <n v="0"/>
    <n v="0"/>
    <n v="115"/>
    <n v="115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115"/>
    <n v="0"/>
    <s v=""/>
    <s v="Utah"/>
    <s v="Demand Response"/>
  </r>
  <r>
    <s v="Generator"/>
    <x v="574"/>
    <x v="18"/>
    <x v="0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2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3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4"/>
    <n v="75.519999999999911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5"/>
    <n v="55.979999999999869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6"/>
    <n v="71.55999999999986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7"/>
    <n v="81.279999999999959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8"/>
    <n v="81.299999999999955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9"/>
    <n v="81.299999999999955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0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1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2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3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4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5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6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7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8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4"/>
    <x v="18"/>
    <x v="19"/>
    <n v="88.320000000000022"/>
    <m/>
    <m/>
    <n v="0"/>
    <n v="0"/>
    <n v="0"/>
    <n v="0"/>
    <n v="20"/>
    <n v="2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20"/>
    <n v="0"/>
    <s v=""/>
    <s v="Utah"/>
    <s v="Demand Response"/>
  </r>
  <r>
    <s v="Generator"/>
    <x v="575"/>
    <x v="18"/>
    <x v="0"/>
    <n v="17.667945000069999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"/>
    <n v="17.667944999989981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2"/>
    <n v="17.66794500001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3"/>
    <n v="17.697109262639991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4"/>
    <n v="17.66794500015002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5"/>
    <n v="17.667944999959989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6"/>
    <n v="17.667945000069992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7"/>
    <n v="17.69710926276003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8"/>
    <n v="17.667945000250018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9"/>
    <n v="17.667945000100001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0"/>
    <n v="17.66794499992001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1"/>
    <n v="17.69710926262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2"/>
    <n v="17.667945000050011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3"/>
    <n v="17.66794499997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4"/>
    <n v="17.667944999949999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5"/>
    <n v="17.697109262760002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6"/>
    <n v="17.667945000060001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7"/>
    <n v="17.667945000109999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8"/>
    <n v="17.667944999909992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5"/>
    <x v="18"/>
    <x v="19"/>
    <n v="17.697109262800002"/>
    <m/>
    <m/>
    <n v="0"/>
    <n v="0"/>
    <n v="0"/>
    <n v="0"/>
    <n v="6.31"/>
    <n v="6.31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.31"/>
    <n v="0"/>
    <s v=""/>
    <s v="Idaho"/>
    <s v="Energy Efficiency"/>
  </r>
  <r>
    <s v="Generator"/>
    <x v="576"/>
    <x v="18"/>
    <x v="0"/>
    <n v="5.0744989999100083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"/>
    <n v="5.0744990000499968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2"/>
    <n v="5.074498999910003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3"/>
    <n v="5.0846325914400072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4"/>
    <n v="5.0744990000100021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5"/>
    <n v="5.0744990000599959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6"/>
    <n v="5.0744989998600047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7"/>
    <n v="5.084632591520001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8"/>
    <n v="5.0744989999600021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9"/>
    <n v="5.0744989999999994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0"/>
    <n v="5.0744989999499994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1"/>
    <n v="5.0846325915400046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2"/>
    <n v="5.0744989999600092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3"/>
    <n v="5.0744989998699976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4"/>
    <n v="5.0744989999099968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5"/>
    <n v="5.0846325914500046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6"/>
    <n v="5.0744989997899976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7"/>
    <n v="5.0744989998700003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8"/>
    <n v="5.0744989999699923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6"/>
    <x v="18"/>
    <x v="19"/>
    <n v="5.0846325914700037"/>
    <m/>
    <m/>
    <n v="0"/>
    <n v="0"/>
    <n v="0"/>
    <n v="0"/>
    <n v="1.44"/>
    <n v="1.44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.44"/>
    <n v="0"/>
    <s v=""/>
    <s v="California"/>
    <s v="Energy Efficiency"/>
  </r>
  <r>
    <s v="Generator"/>
    <x v="577"/>
    <x v="18"/>
    <x v="0"/>
    <n v="157.95886820293001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"/>
    <n v="157.95886820274001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2"/>
    <n v="157.95886820278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3"/>
    <n v="158.3659616638298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4"/>
    <n v="157.9588682029298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5"/>
    <n v="157.9588682027400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6"/>
    <n v="157.95886820278011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7"/>
    <n v="158.365961663839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8"/>
    <n v="157.95886820301001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9"/>
    <n v="157.9588682029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0"/>
    <n v="157.9588682029298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1"/>
    <n v="158.3659616638202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2"/>
    <n v="157.958868202819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3"/>
    <n v="157.9588682028600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4"/>
    <n v="157.9588682028301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5"/>
    <n v="158.3659616638798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6"/>
    <n v="157.9588682029098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7"/>
    <n v="157.95886820291011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8"/>
    <n v="157.95886820269001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7"/>
    <x v="18"/>
    <x v="19"/>
    <n v="158.3659616637899"/>
    <m/>
    <m/>
    <n v="0"/>
    <n v="0"/>
    <n v="0"/>
    <n v="0"/>
    <n v="33.869999999999997"/>
    <n v="33.869999999999997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33.869999999999997"/>
    <n v="0"/>
    <s v=""/>
    <s v="Oregon"/>
    <s v="Energy Efficiency"/>
  </r>
  <r>
    <s v="Generator"/>
    <x v="578"/>
    <x v="18"/>
    <x v="0"/>
    <n v="246.90737500007009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"/>
    <n v="246.90737500001021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2"/>
    <n v="246.90737500000989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3"/>
    <n v="247.44717027569021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4"/>
    <n v="246.9073750000901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5"/>
    <n v="246.9073749998096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6"/>
    <n v="246.9073750000895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7"/>
    <n v="247.44717027566981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8"/>
    <n v="246.9073750000899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9"/>
    <n v="246.90737500003991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0"/>
    <n v="246.9073749999599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1"/>
    <n v="247.44717027564971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2"/>
    <n v="246.90737499997991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3"/>
    <n v="246.90737500000989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4"/>
    <n v="246.90737500003999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5"/>
    <n v="247.44717027559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6"/>
    <n v="246.90737500003999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7"/>
    <n v="246.90737500013029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8"/>
    <n v="246.9073750000602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8"/>
    <x v="18"/>
    <x v="19"/>
    <n v="247.44717027549001"/>
    <m/>
    <m/>
    <n v="0"/>
    <n v="0"/>
    <n v="0"/>
    <n v="0"/>
    <n v="64.37"/>
    <n v="64.37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64.37"/>
    <n v="0"/>
    <s v=""/>
    <s v="Utah"/>
    <s v="Energy Efficiency"/>
  </r>
  <r>
    <s v="Generator"/>
    <x v="579"/>
    <x v="18"/>
    <x v="0"/>
    <n v="49.989726000089988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"/>
    <n v="49.989725999950053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2"/>
    <n v="49.98972600011998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3"/>
    <n v="50.1151177713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4"/>
    <n v="49.989726000150007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5"/>
    <n v="49.989726000049991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6"/>
    <n v="49.98972600007005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7"/>
    <n v="50.115117771160051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8"/>
    <n v="49.989726000079919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9"/>
    <n v="49.989726000080033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0"/>
    <n v="49.989726000070007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1"/>
    <n v="50.115117771319959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2"/>
    <n v="49.989725999970069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3"/>
    <n v="49.98972600007999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4"/>
    <n v="49.989726000070092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5"/>
    <n v="50.11511777148003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6"/>
    <n v="49.989726000220067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7"/>
    <n v="49.989726000080033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8"/>
    <n v="49.989726000039958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79"/>
    <x v="18"/>
    <x v="19"/>
    <n v="50.115117771269993"/>
    <m/>
    <m/>
    <n v="0"/>
    <n v="0"/>
    <n v="0"/>
    <n v="0"/>
    <n v="9.64"/>
    <n v="9.64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9.64"/>
    <n v="0"/>
    <s v=""/>
    <s v="Wyoming"/>
    <s v="Energy Efficiency"/>
  </r>
  <r>
    <s v="Generator"/>
    <x v="580"/>
    <x v="18"/>
    <x v="0"/>
    <n v="43.834146000019999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"/>
    <n v="43.834146000060016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2"/>
    <n v="43.834146000010023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3"/>
    <n v="43.927815053120007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4"/>
    <n v="43.834146000020027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5"/>
    <n v="43.834145999990056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6"/>
    <n v="43.834145999930001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7"/>
    <n v="43.927815053030031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8"/>
    <n v="43.834145999960029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9"/>
    <n v="43.83414600001997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0"/>
    <n v="43.834146000030039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1"/>
    <n v="43.927815052980023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2"/>
    <n v="43.834145999939992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3"/>
    <n v="43.834146000060038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4"/>
    <n v="43.834146000010023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5"/>
    <n v="43.927815053000053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6"/>
    <n v="43.83414599999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7"/>
    <n v="43.834146000019992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8"/>
    <n v="43.834145999899981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0"/>
    <x v="18"/>
    <x v="19"/>
    <n v="43.927815053049997"/>
    <m/>
    <m/>
    <n v="0"/>
    <n v="0"/>
    <n v="0"/>
    <n v="0"/>
    <n v="10.88"/>
    <n v="10.88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10.88"/>
    <n v="0"/>
    <s v=""/>
    <s v="Washington"/>
    <s v="Energy Efficiency"/>
  </r>
  <r>
    <s v="Generator"/>
    <x v="581"/>
    <x v="18"/>
    <x v="0"/>
    <n v="17.589999999970011"/>
    <m/>
    <m/>
    <n v="0"/>
    <n v="309.93579999963998"/>
    <n v="0"/>
    <n v="0"/>
    <n v="6.28"/>
    <n v="6.28"/>
    <n v="1"/>
    <n v="0"/>
    <n v="6.28"/>
    <n v="0"/>
    <n v="0"/>
    <n v="6.28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17.589999999970011"/>
    <s v=""/>
    <s v="Idaho"/>
    <s v="Energy Efficiency"/>
  </r>
  <r>
    <s v="Generator"/>
    <x v="581"/>
    <x v="18"/>
    <x v="1"/>
    <n v="17.58999999995001"/>
    <m/>
    <m/>
    <n v="0"/>
    <n v="309.93579999961992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2"/>
    <n v="17.590000000029999"/>
    <m/>
    <m/>
    <n v="0"/>
    <n v="309.93579999967989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3"/>
    <n v="17.619035599759989"/>
    <m/>
    <m/>
    <n v="0"/>
    <n v="310.4474072688601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4"/>
    <n v="17.590000000120011"/>
    <m/>
    <m/>
    <n v="0"/>
    <n v="309.93579999952038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5"/>
    <n v="17.590000000060002"/>
    <m/>
    <m/>
    <n v="0"/>
    <n v="309.93579999965999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6"/>
    <n v="17.58999999988"/>
    <m/>
    <m/>
    <n v="0"/>
    <n v="309.93579999954949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7"/>
    <n v="17.619035599770012"/>
    <m/>
    <m/>
    <n v="0"/>
    <n v="310.44740726878979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8"/>
    <n v="17.590000000029999"/>
    <m/>
    <m/>
    <n v="0"/>
    <n v="309.93579999971001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9"/>
    <n v="17.590000000100019"/>
    <m/>
    <m/>
    <n v="0"/>
    <n v="309.93579999957029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0"/>
    <n v="17.589999999940009"/>
    <m/>
    <m/>
    <n v="0"/>
    <n v="309.93579999960048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1"/>
    <n v="17.61903559973004"/>
    <m/>
    <m/>
    <n v="0"/>
    <n v="310.44740726885982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2"/>
    <n v="17.590000000090019"/>
    <m/>
    <m/>
    <n v="0"/>
    <n v="309.93579999968989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3"/>
    <n v="17.589999999829999"/>
    <m/>
    <m/>
    <n v="0"/>
    <n v="309.93579999973019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4"/>
    <n v="17.590000000039979"/>
    <m/>
    <m/>
    <n v="0"/>
    <n v="309.93579999987043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5"/>
    <n v="17.61903559980999"/>
    <m/>
    <m/>
    <n v="0"/>
    <n v="310.44740726881992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6"/>
    <n v="17.590000000009979"/>
    <m/>
    <m/>
    <n v="0"/>
    <n v="309.93579999965982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7"/>
    <n v="17.589999999939991"/>
    <m/>
    <m/>
    <n v="0"/>
    <n v="309.93579999977032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8"/>
    <n v="17.59000000003001"/>
    <m/>
    <m/>
    <n v="0"/>
    <n v="309.93579999968972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1"/>
    <x v="18"/>
    <x v="19"/>
    <n v="17.619035599639989"/>
    <m/>
    <m/>
    <n v="0"/>
    <n v="310.44740726884999"/>
    <n v="0"/>
    <n v="0"/>
    <n v="6.28"/>
    <n v="6.2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6.28"/>
    <n v="0"/>
    <s v=""/>
    <s v="Idaho"/>
    <s v="Energy Efficiency"/>
  </r>
  <r>
    <s v="Generator"/>
    <x v="582"/>
    <x v="18"/>
    <x v="0"/>
    <n v="2.2718820000100011"/>
    <m/>
    <m/>
    <n v="0"/>
    <n v="40.030560839640032"/>
    <n v="0"/>
    <n v="0"/>
    <n v="0.64"/>
    <n v="0.64"/>
    <n v="1"/>
    <n v="0"/>
    <n v="0.64"/>
    <n v="0"/>
    <n v="0"/>
    <n v="0.64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2.2718820000100011"/>
    <s v=""/>
    <s v="California"/>
    <s v="Energy Efficiency"/>
  </r>
  <r>
    <s v="Generator"/>
    <x v="582"/>
    <x v="18"/>
    <x v="1"/>
    <n v="2.271881999960002"/>
    <m/>
    <m/>
    <n v="0"/>
    <n v="40.030560839649993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2"/>
    <n v="2.271881999970002"/>
    <m/>
    <m/>
    <n v="0"/>
    <n v="40.030560839780058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3"/>
    <n v="2.2764188663099998"/>
    <m/>
    <m/>
    <n v="0"/>
    <n v="40.110500426339947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4"/>
    <n v="2.2718819998900011"/>
    <m/>
    <m/>
    <n v="0"/>
    <n v="40.030560839819977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5"/>
    <n v="2.2718820001099989"/>
    <m/>
    <m/>
    <n v="0"/>
    <n v="40.030560839869949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6"/>
    <n v="2.2718819998900011"/>
    <m/>
    <m/>
    <n v="0"/>
    <n v="40.030560839760049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7"/>
    <n v="2.2764188664599998"/>
    <m/>
    <m/>
    <n v="0"/>
    <n v="40.110500426580003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8"/>
    <n v="2.2718820000500011"/>
    <m/>
    <m/>
    <n v="0"/>
    <n v="40.030560839649993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9"/>
    <n v="2.2718819999800002"/>
    <m/>
    <m/>
    <n v="0"/>
    <n v="40.030560839610011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0"/>
    <n v="2.2718819999600028"/>
    <m/>
    <m/>
    <n v="0"/>
    <n v="40.030560839680049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1"/>
    <n v="2.276418866380002"/>
    <m/>
    <m/>
    <n v="0"/>
    <n v="40.110500426460007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2"/>
    <n v="2.2718819999400011"/>
    <m/>
    <m/>
    <n v="0"/>
    <n v="40.030560839550027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3"/>
    <n v="2.271882000180002"/>
    <m/>
    <m/>
    <n v="0"/>
    <n v="40.030560839670002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4"/>
    <n v="2.271881999929998"/>
    <m/>
    <m/>
    <n v="0"/>
    <n v="40.030560839659948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5"/>
    <n v="2.2764188664500011"/>
    <m/>
    <m/>
    <n v="0"/>
    <n v="40.110500426490027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6"/>
    <n v="2.2718820000499962"/>
    <m/>
    <m/>
    <n v="0"/>
    <n v="40.030560839650008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7"/>
    <n v="2.271882000020002"/>
    <m/>
    <m/>
    <n v="0"/>
    <n v="40.030560839550013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8"/>
    <n v="2.2718820000600002"/>
    <m/>
    <m/>
    <n v="0"/>
    <n v="40.030560839719932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2"/>
    <x v="18"/>
    <x v="19"/>
    <n v="2.2764188664599998"/>
    <m/>
    <m/>
    <n v="0"/>
    <n v="40.110500426400002"/>
    <n v="0"/>
    <n v="0"/>
    <n v="0.64"/>
    <n v="0.6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.64"/>
    <n v="0"/>
    <s v=""/>
    <s v="California"/>
    <s v="Energy Efficiency"/>
  </r>
  <r>
    <s v="Generator"/>
    <x v="583"/>
    <x v="18"/>
    <x v="0"/>
    <n v="174.3211259180998"/>
    <m/>
    <m/>
    <n v="0"/>
    <n v="3071.5382386797219"/>
    <n v="0"/>
    <n v="0"/>
    <n v="37.369999999999997"/>
    <n v="37.369999999999997"/>
    <n v="1"/>
    <n v="0"/>
    <n v="37.369999999999997"/>
    <n v="0"/>
    <n v="0"/>
    <n v="37.369999999999997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174.3211259180998"/>
    <s v=""/>
    <s v="Oregon"/>
    <s v="Energy Efficiency"/>
  </r>
  <r>
    <s v="Generator"/>
    <x v="583"/>
    <x v="18"/>
    <x v="1"/>
    <n v="174.32112591841999"/>
    <m/>
    <m/>
    <n v="0"/>
    <n v="3071.538238679791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2"/>
    <n v="174.3211259183"/>
    <m/>
    <m/>
    <n v="0"/>
    <n v="3071.5382386797078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3"/>
    <n v="174.77038838292"/>
    <m/>
    <m/>
    <n v="0"/>
    <n v="3079.4542433066781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4"/>
    <n v="174.32112591831"/>
    <m/>
    <m/>
    <n v="0"/>
    <n v="3071.5382386797291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5"/>
    <n v="174.32112591827999"/>
    <m/>
    <m/>
    <n v="0"/>
    <n v="3071.5382386797778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6"/>
    <n v="174.32112591840999"/>
    <m/>
    <m/>
    <n v="0"/>
    <n v="3071.538238679685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7"/>
    <n v="174.77038838283011"/>
    <m/>
    <m/>
    <n v="0"/>
    <n v="3079.45424330679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8"/>
    <n v="174.32112591801001"/>
    <m/>
    <m/>
    <n v="0"/>
    <n v="3071.5382386797478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9"/>
    <n v="174.3211259181501"/>
    <m/>
    <m/>
    <n v="0"/>
    <n v="3071.53823867969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0"/>
    <n v="174.32112591842011"/>
    <m/>
    <m/>
    <n v="0"/>
    <n v="3071.5382386798678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1"/>
    <n v="174.7703883830099"/>
    <m/>
    <m/>
    <n v="0"/>
    <n v="3079.4542433066831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2"/>
    <n v="174.32112591818009"/>
    <m/>
    <m/>
    <n v="0"/>
    <n v="3071.538238679575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3"/>
    <n v="174.32112591827021"/>
    <m/>
    <m/>
    <n v="0"/>
    <n v="3071.5382386796582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4"/>
    <n v="174.3211259183802"/>
    <m/>
    <m/>
    <n v="0"/>
    <n v="3071.5382386798051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5"/>
    <n v="174.77038838285"/>
    <m/>
    <m/>
    <n v="0"/>
    <n v="3079.4542433067281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6"/>
    <n v="174.32112591818009"/>
    <m/>
    <m/>
    <n v="0"/>
    <n v="3071.5382386797269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7"/>
    <n v="174.32112591825"/>
    <m/>
    <m/>
    <n v="0"/>
    <n v="3071.5382386798569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8"/>
    <n v="174.32112591826021"/>
    <m/>
    <m/>
    <n v="0"/>
    <n v="3071.5382386797141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3"/>
    <x v="18"/>
    <x v="19"/>
    <n v="174.77038838286009"/>
    <m/>
    <m/>
    <n v="0"/>
    <n v="3079.4542433066372"/>
    <n v="0"/>
    <n v="0"/>
    <n v="37.369999999999997"/>
    <n v="37.369999999999997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37.369999999999997"/>
    <n v="0"/>
    <s v=""/>
    <s v="Oregon"/>
    <s v="Energy Efficiency"/>
  </r>
  <r>
    <s v="Generator"/>
    <x v="584"/>
    <x v="18"/>
    <x v="0"/>
    <n v="230.78999999992021"/>
    <m/>
    <m/>
    <n v="0"/>
    <n v="4066.519799998578"/>
    <n v="0"/>
    <n v="0"/>
    <n v="60.17"/>
    <n v="60.17"/>
    <n v="1"/>
    <n v="0"/>
    <n v="60.17"/>
    <n v="0"/>
    <n v="0"/>
    <n v="60.17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230.78999999992021"/>
    <s v=""/>
    <s v="Utah"/>
    <s v="Energy Efficiency"/>
  </r>
  <r>
    <s v="Generator"/>
    <x v="584"/>
    <x v="18"/>
    <x v="1"/>
    <n v="230.78999999995011"/>
    <m/>
    <m/>
    <n v="0"/>
    <n v="4066.5197999985999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2"/>
    <n v="230.7899999999203"/>
    <m/>
    <m/>
    <n v="0"/>
    <n v="4066.5197999986171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3"/>
    <n v="231.29455905415981"/>
    <m/>
    <m/>
    <n v="0"/>
    <n v="4075.4101305356821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4"/>
    <n v="230.7900000000401"/>
    <m/>
    <m/>
    <n v="0"/>
    <n v="4066.5197999985221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5"/>
    <n v="230.7899999997899"/>
    <m/>
    <m/>
    <n v="0"/>
    <n v="4066.5197999985448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6"/>
    <n v="230.7899999999301"/>
    <m/>
    <m/>
    <n v="0"/>
    <n v="4066.5197999985012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7"/>
    <n v="231.2945590541398"/>
    <m/>
    <m/>
    <n v="0"/>
    <n v="4075.4101305357399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8"/>
    <n v="230.78999999992021"/>
    <m/>
    <m/>
    <n v="0"/>
    <n v="4066.519799998588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9"/>
    <n v="230.78999999998021"/>
    <m/>
    <m/>
    <n v="0"/>
    <n v="4066.5197999987099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0"/>
    <n v="230.78999999998001"/>
    <m/>
    <m/>
    <n v="0"/>
    <n v="4066.5197999986781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1"/>
    <n v="231.29455905436981"/>
    <m/>
    <m/>
    <n v="0"/>
    <n v="4075.4101305357649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2"/>
    <n v="230.78999999997001"/>
    <m/>
    <m/>
    <n v="0"/>
    <n v="4066.519799998563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3"/>
    <n v="230.7899999999502"/>
    <m/>
    <m/>
    <n v="0"/>
    <n v="4066.5197999985699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4"/>
    <n v="230.78999999996009"/>
    <m/>
    <m/>
    <n v="0"/>
    <n v="4066.5197999987172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5"/>
    <n v="231.2945590542098"/>
    <m/>
    <m/>
    <n v="0"/>
    <n v="4075.4101305358031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6"/>
    <n v="230.7899999998601"/>
    <m/>
    <m/>
    <n v="0"/>
    <n v="4066.5197999985921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7"/>
    <n v="230.78999999991979"/>
    <m/>
    <m/>
    <n v="0"/>
    <n v="4066.5197999986108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8"/>
    <n v="230.78999999983981"/>
    <m/>
    <m/>
    <n v="0"/>
    <n v="4066.5197999986081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4"/>
    <x v="18"/>
    <x v="19"/>
    <n v="231.2945590541398"/>
    <m/>
    <m/>
    <n v="0"/>
    <n v="4075.4101305357999"/>
    <n v="0"/>
    <n v="0"/>
    <n v="60.17"/>
    <n v="60.17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60.17"/>
    <n v="0"/>
    <s v=""/>
    <s v="Utah"/>
    <s v="Energy Efficiency"/>
  </r>
  <r>
    <s v="Generator"/>
    <x v="585"/>
    <x v="18"/>
    <x v="0"/>
    <n v="43.876999999909998"/>
    <m/>
    <m/>
    <n v="0"/>
    <n v="773.11273999976015"/>
    <n v="0"/>
    <n v="0"/>
    <n v="8.4700000000000006"/>
    <n v="8.4700000000000006"/>
    <n v="1"/>
    <n v="0"/>
    <n v="8.4700000000000006"/>
    <n v="0"/>
    <n v="0"/>
    <n v="8.4700000000000006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43.876999999909998"/>
    <s v=""/>
    <s v="Wyoming"/>
    <s v="Energy Efficiency"/>
  </r>
  <r>
    <s v="Generator"/>
    <x v="585"/>
    <x v="18"/>
    <x v="1"/>
    <n v="43.876999999939947"/>
    <m/>
    <m/>
    <n v="0"/>
    <n v="773.11273999976083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2"/>
    <n v="43.877000000100033"/>
    <m/>
    <m/>
    <n v="0"/>
    <n v="773.11273999954994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3"/>
    <n v="43.987058909920023"/>
    <m/>
    <m/>
    <n v="0"/>
    <n v="775.05197799280984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4"/>
    <n v="43.876999999990012"/>
    <m/>
    <m/>
    <n v="0"/>
    <n v="773.11273999974014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5"/>
    <n v="43.877000000130053"/>
    <m/>
    <m/>
    <n v="0"/>
    <n v="773.11273999985019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6"/>
    <n v="43.876999999840073"/>
    <m/>
    <m/>
    <n v="0"/>
    <n v="773.11273999979994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7"/>
    <n v="43.987058910000023"/>
    <m/>
    <m/>
    <n v="0"/>
    <n v="775.05197799270979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8"/>
    <n v="43.876999999859983"/>
    <m/>
    <m/>
    <n v="0"/>
    <n v="773.1127399996999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9"/>
    <n v="43.876999999869952"/>
    <m/>
    <m/>
    <n v="0"/>
    <n v="773.11273999976015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0"/>
    <n v="43.876999999999988"/>
    <m/>
    <m/>
    <n v="0"/>
    <n v="773.11273999955085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1"/>
    <n v="43.987058909890017"/>
    <m/>
    <m/>
    <n v="0"/>
    <n v="775.05197799265954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2"/>
    <n v="43.877000000020047"/>
    <m/>
    <m/>
    <n v="0"/>
    <n v="773.1127399998004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3"/>
    <n v="43.876999999910034"/>
    <m/>
    <m/>
    <n v="0"/>
    <n v="773.11273999968944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4"/>
    <n v="43.876999999889946"/>
    <m/>
    <m/>
    <n v="0"/>
    <n v="773.1127399997406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5"/>
    <n v="43.987058909860018"/>
    <m/>
    <m/>
    <n v="0"/>
    <n v="775.0519779928195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6"/>
    <n v="43.876999999960063"/>
    <m/>
    <m/>
    <n v="0"/>
    <n v="773.11273999973071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7"/>
    <n v="43.877000000000002"/>
    <m/>
    <m/>
    <n v="0"/>
    <n v="773.11273999977959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8"/>
    <n v="43.876999999950051"/>
    <m/>
    <m/>
    <n v="0"/>
    <n v="773.11273999963964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5"/>
    <x v="18"/>
    <x v="19"/>
    <n v="43.987058909980057"/>
    <m/>
    <m/>
    <n v="0"/>
    <n v="775.05197799299003"/>
    <n v="0"/>
    <n v="0"/>
    <n v="8.4700000000000006"/>
    <n v="8.4700000000000006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8.4700000000000006"/>
    <n v="0"/>
    <s v=""/>
    <s v="Wyoming"/>
    <s v="Energy Efficiency"/>
  </r>
  <r>
    <s v="Generator"/>
    <x v="586"/>
    <x v="18"/>
    <x v="0"/>
    <n v="41.184475000060033"/>
    <m/>
    <m/>
    <n v="0"/>
    <n v="725.67044950048944"/>
    <n v="0"/>
    <n v="0"/>
    <n v="10.220000000000001"/>
    <n v="10.220000000000001"/>
    <n v="1"/>
    <n v="0"/>
    <n v="10.220000000000001"/>
    <n v="0"/>
    <n v="0"/>
    <n v="10.220000000000001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41.184475000060033"/>
    <s v=""/>
    <s v="Washington"/>
    <s v="Energy Efficiency"/>
  </r>
  <r>
    <s v="Generator"/>
    <x v="586"/>
    <x v="18"/>
    <x v="1"/>
    <n v="41.184474999929947"/>
    <m/>
    <m/>
    <n v="0"/>
    <n v="725.67044950031936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2"/>
    <n v="41.18447500005999"/>
    <m/>
    <m/>
    <n v="0"/>
    <n v="725.67044950028014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3"/>
    <n v="41.272481979190061"/>
    <m/>
    <m/>
    <n v="0"/>
    <n v="727.22113247271955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4"/>
    <n v="41.184475000170032"/>
    <m/>
    <m/>
    <n v="0"/>
    <n v="725.67044950034062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5"/>
    <n v="41.184475000070023"/>
    <m/>
    <m/>
    <n v="0"/>
    <n v="725.67044950044988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6"/>
    <n v="41.184475000049929"/>
    <m/>
    <m/>
    <n v="0"/>
    <n v="725.67044950042077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7"/>
    <n v="41.27248197916996"/>
    <m/>
    <m/>
    <n v="0"/>
    <n v="727.22113247279958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8"/>
    <n v="41.184474999980033"/>
    <m/>
    <m/>
    <n v="0"/>
    <n v="725.67044950038985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9"/>
    <n v="41.184474999999978"/>
    <m/>
    <m/>
    <n v="0"/>
    <n v="725.67044950034926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0"/>
    <n v="41.184475000170004"/>
    <m/>
    <m/>
    <n v="0"/>
    <n v="725.67044950046989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1"/>
    <n v="41.272481979170003"/>
    <m/>
    <m/>
    <n v="0"/>
    <n v="727.22113247295079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2"/>
    <n v="41.18447499992994"/>
    <m/>
    <m/>
    <n v="0"/>
    <n v="725.67044950050945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3"/>
    <n v="41.18447499997999"/>
    <m/>
    <m/>
    <n v="0"/>
    <n v="725.67044950033005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4"/>
    <n v="41.184475000039967"/>
    <m/>
    <m/>
    <n v="0"/>
    <n v="725.67044950019022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5"/>
    <n v="41.272481979170038"/>
    <m/>
    <m/>
    <n v="0"/>
    <n v="727.22113247279935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6"/>
    <n v="41.184474999970007"/>
    <m/>
    <m/>
    <n v="0"/>
    <n v="725.6704495004202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7"/>
    <n v="41.184475000090053"/>
    <m/>
    <m/>
    <n v="0"/>
    <n v="725.67044950044078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8"/>
    <n v="41.184475000110027"/>
    <m/>
    <m/>
    <n v="0"/>
    <n v="725.67044950049967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6"/>
    <x v="18"/>
    <x v="19"/>
    <n v="41.272481979140032"/>
    <m/>
    <m/>
    <n v="0"/>
    <n v="727.22113247278878"/>
    <n v="0"/>
    <n v="0"/>
    <n v="10.220000000000001"/>
    <n v="10.22000000000000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10.220000000000001"/>
    <n v="0"/>
    <s v=""/>
    <s v="Washington"/>
    <s v="Energy Efficiency"/>
  </r>
  <r>
    <s v="Generator"/>
    <x v="587"/>
    <x v="19"/>
    <x v="0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2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3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4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5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6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7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8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9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0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1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2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3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4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5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6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7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8"/>
    <n v="0"/>
    <m/>
    <m/>
    <n v="0"/>
    <n v="0"/>
    <n v="0"/>
    <n v="0"/>
    <n v="50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87"/>
    <x v="19"/>
    <x v="19"/>
    <n v="7.8296641031700007"/>
    <m/>
    <m/>
    <n v="0"/>
    <n v="8.94070619799"/>
    <n v="0"/>
    <n v="45609.850154330437"/>
    <n v="500"/>
    <n v="500"/>
    <n v="1"/>
    <n v="0"/>
    <n v="500"/>
    <n v="2094830.3619027101"/>
    <n v="0"/>
    <n v="50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500"/>
    <n v="0"/>
    <n v="2040"/>
    <s v="Washington"/>
    <s v="Hydro Storage"/>
  </r>
  <r>
    <s v="Generator"/>
    <x v="588"/>
    <x v="20"/>
    <x v="0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1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2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3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4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5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6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7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8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9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10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11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12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13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14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15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16"/>
    <n v="0"/>
    <m/>
    <m/>
    <n v="0"/>
    <n v="0"/>
    <n v="0"/>
    <n v="0"/>
    <n v="206.10992340000001"/>
    <n v="0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88"/>
    <x v="20"/>
    <x v="17"/>
    <n v="0"/>
    <m/>
    <m/>
    <n v="0"/>
    <n v="0"/>
    <n v="0"/>
    <n v="0"/>
    <n v="206.10992340000001"/>
    <n v="206.10992340000001"/>
    <n v="1"/>
    <n v="0"/>
    <n v="206.10992340000001"/>
    <n v="291778.14110198"/>
    <n v="0"/>
    <n v="206.10992340000001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88"/>
    <x v="20"/>
    <x v="18"/>
    <n v="0"/>
    <m/>
    <m/>
    <n v="0"/>
    <n v="0"/>
    <n v="0"/>
    <n v="0"/>
    <n v="206.10992340000001"/>
    <n v="206.10992340000001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88"/>
    <x v="20"/>
    <x v="19"/>
    <n v="0"/>
    <m/>
    <m/>
    <n v="0"/>
    <n v="0"/>
    <n v="0"/>
    <n v="0"/>
    <n v="206.10992340000001"/>
    <n v="206.10992340000001"/>
    <n v="0"/>
    <n v="0"/>
    <n v="0"/>
    <n v="0"/>
    <n v="0"/>
    <n v="0"/>
    <n v="0"/>
    <s v="West"/>
    <s v="WY"/>
    <s v=""/>
    <s v="NonEmitting Peaker - Bridger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89"/>
    <x v="20"/>
    <x v="0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1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2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3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4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5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6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7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8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9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10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11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12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13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14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15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16"/>
    <n v="0"/>
    <m/>
    <m/>
    <n v="0"/>
    <n v="0"/>
    <n v="0"/>
    <n v="0"/>
    <n v="206.10992340000001"/>
    <n v="0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89"/>
    <x v="20"/>
    <x v="17"/>
    <n v="0"/>
    <m/>
    <m/>
    <n v="0"/>
    <n v="0"/>
    <n v="0"/>
    <n v="0"/>
    <n v="206.10992340000001"/>
    <n v="206.10992340000001"/>
    <n v="1"/>
    <n v="0"/>
    <n v="206.10992340000001"/>
    <n v="302654.68181973998"/>
    <n v="0"/>
    <n v="206.10992340000001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Oregon"/>
    <s v="Non-Emitting Peaker"/>
  </r>
  <r>
    <s v="Generator"/>
    <x v="589"/>
    <x v="20"/>
    <x v="18"/>
    <n v="0"/>
    <m/>
    <m/>
    <n v="0"/>
    <n v="0"/>
    <n v="0"/>
    <n v="0"/>
    <n v="206.10992340000001"/>
    <n v="206.10992340000001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Oregon"/>
    <s v="Non-Emitting Peaker"/>
  </r>
  <r>
    <s v="Generator"/>
    <x v="589"/>
    <x v="20"/>
    <x v="19"/>
    <n v="0"/>
    <m/>
    <m/>
    <n v="0"/>
    <n v="0"/>
    <n v="0"/>
    <n v="0"/>
    <n v="206.10992340000001"/>
    <n v="206.10992340000001"/>
    <n v="0"/>
    <n v="0"/>
    <n v="0"/>
    <n v="0"/>
    <n v="0"/>
    <n v="0"/>
    <n v="0"/>
    <s v="West"/>
    <s v="OR"/>
    <s v=""/>
    <s v="NonEmitting Peaker - Hermi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Oregon"/>
    <s v="Non-Emitting Peaker"/>
  </r>
  <r>
    <s v="Generator"/>
    <x v="590"/>
    <x v="20"/>
    <x v="0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1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2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3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4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5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6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7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8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9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10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11"/>
    <n v="0"/>
    <m/>
    <m/>
    <n v="0"/>
    <n v="0"/>
    <n v="0"/>
    <n v="0"/>
    <n v="206.10992340000001"/>
    <n v="0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0"/>
    <x v="20"/>
    <x v="12"/>
    <n v="0"/>
    <m/>
    <m/>
    <n v="0"/>
    <n v="0"/>
    <n v="0"/>
    <n v="0"/>
    <n v="206.10992340000001"/>
    <n v="206.10992340000001"/>
    <n v="1"/>
    <n v="0"/>
    <n v="206.10992340000001"/>
    <n v="272050.31613629003"/>
    <n v="0"/>
    <n v="206.10992340000001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Utah"/>
    <s v="Non-Emitting Peaker"/>
  </r>
  <r>
    <s v="Generator"/>
    <x v="590"/>
    <x v="20"/>
    <x v="13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Utah"/>
    <s v="Non-Emitting Peaker"/>
  </r>
  <r>
    <s v="Generator"/>
    <x v="590"/>
    <x v="20"/>
    <x v="14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Utah"/>
    <s v="Non-Emitting Peaker"/>
  </r>
  <r>
    <s v="Generator"/>
    <x v="590"/>
    <x v="20"/>
    <x v="15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Utah"/>
    <s v="Non-Emitting Peaker"/>
  </r>
  <r>
    <s v="Generator"/>
    <x v="590"/>
    <x v="20"/>
    <x v="16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Utah"/>
    <s v="Non-Emitting Peaker"/>
  </r>
  <r>
    <s v="Generator"/>
    <x v="590"/>
    <x v="20"/>
    <x v="17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Utah"/>
    <s v="Non-Emitting Peaker"/>
  </r>
  <r>
    <s v="Generator"/>
    <x v="590"/>
    <x v="20"/>
    <x v="18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Utah"/>
    <s v="Non-Emitting Peaker"/>
  </r>
  <r>
    <s v="Generator"/>
    <x v="590"/>
    <x v="20"/>
    <x v="19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UT"/>
    <s v=""/>
    <s v="NonEmitting Peaker - Utah North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Utah"/>
    <s v="Non-Emitting Peaker"/>
  </r>
  <r>
    <s v="Generator"/>
    <x v="591"/>
    <x v="20"/>
    <x v="0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1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2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3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4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5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6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7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8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9"/>
    <n v="0"/>
    <m/>
    <m/>
    <n v="0"/>
    <n v="0"/>
    <n v="0"/>
    <n v="0"/>
    <n v="195.5964123"/>
    <n v="0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Utah"/>
    <s v="Non-Emitting Peaker"/>
  </r>
  <r>
    <s v="Generator"/>
    <x v="591"/>
    <x v="20"/>
    <x v="10"/>
    <n v="0"/>
    <m/>
    <m/>
    <n v="0"/>
    <n v="0"/>
    <n v="0"/>
    <n v="0"/>
    <n v="195.5964123"/>
    <n v="195.5964123"/>
    <n v="1"/>
    <n v="0"/>
    <n v="195.5964123"/>
    <n v="251324.91945767001"/>
    <n v="0"/>
    <n v="195.5964123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1"/>
    <x v="20"/>
    <x v="11"/>
    <n v="0"/>
    <m/>
    <m/>
    <n v="0"/>
    <n v="0"/>
    <n v="0"/>
    <n v="0"/>
    <n v="195.5964123"/>
    <n v="195.5964123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1"/>
    <x v="20"/>
    <x v="12"/>
    <n v="0"/>
    <m/>
    <m/>
    <n v="0"/>
    <n v="0"/>
    <n v="0"/>
    <n v="0"/>
    <n v="195.5964123"/>
    <n v="195.5964123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1"/>
    <x v="20"/>
    <x v="13"/>
    <n v="0"/>
    <m/>
    <m/>
    <n v="0"/>
    <n v="0"/>
    <n v="0"/>
    <n v="0"/>
    <n v="195.5964123"/>
    <n v="195.5964123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1"/>
    <x v="20"/>
    <x v="14"/>
    <n v="0"/>
    <m/>
    <m/>
    <n v="0"/>
    <n v="0"/>
    <n v="0"/>
    <n v="0"/>
    <n v="195.5964123"/>
    <n v="195.5964123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1"/>
    <x v="20"/>
    <x v="15"/>
    <n v="0"/>
    <m/>
    <m/>
    <n v="0"/>
    <n v="0"/>
    <n v="0"/>
    <n v="0"/>
    <n v="195.5964123"/>
    <n v="195.5964123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1"/>
    <x v="20"/>
    <x v="16"/>
    <n v="0"/>
    <m/>
    <m/>
    <n v="0"/>
    <n v="0"/>
    <n v="0"/>
    <n v="0"/>
    <n v="195.5964123"/>
    <n v="195.5964123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1"/>
    <x v="20"/>
    <x v="17"/>
    <n v="0"/>
    <m/>
    <m/>
    <n v="0"/>
    <n v="0"/>
    <n v="0"/>
    <n v="0"/>
    <n v="195.5964123"/>
    <n v="195.5964123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1"/>
    <x v="20"/>
    <x v="18"/>
    <n v="0"/>
    <m/>
    <m/>
    <n v="0"/>
    <n v="0"/>
    <n v="0"/>
    <n v="0"/>
    <n v="195.5964123"/>
    <n v="195.5964123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1"/>
    <x v="20"/>
    <x v="19"/>
    <n v="0"/>
    <m/>
    <m/>
    <n v="0"/>
    <n v="0"/>
    <n v="0"/>
    <n v="0"/>
    <n v="195.5964123"/>
    <n v="195.5964123"/>
    <n v="0"/>
    <n v="0"/>
    <n v="0"/>
    <n v="0"/>
    <n v="0"/>
    <n v="0"/>
    <n v="0"/>
    <s v="East"/>
    <s v="UT"/>
    <s v=""/>
    <s v="NonEmitting Peaker - Naughton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Utah"/>
    <s v="Non-Emitting Peaker"/>
  </r>
  <r>
    <s v="Generator"/>
    <x v="592"/>
    <x v="20"/>
    <x v="0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1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2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3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4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5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6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7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8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9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10"/>
    <n v="0"/>
    <m/>
    <m/>
    <n v="0"/>
    <n v="0"/>
    <n v="0"/>
    <n v="0"/>
    <n v="195.5964123"/>
    <n v="0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Oregon"/>
    <s v="Non-Emitting Peaker"/>
  </r>
  <r>
    <s v="Generator"/>
    <x v="592"/>
    <x v="20"/>
    <x v="11"/>
    <n v="0"/>
    <m/>
    <m/>
    <n v="0"/>
    <n v="0"/>
    <n v="0"/>
    <n v="0"/>
    <n v="195.5964123"/>
    <n v="195.5964123"/>
    <n v="1"/>
    <n v="0"/>
    <n v="195.5964123"/>
    <n v="266311.32495580002"/>
    <n v="0"/>
    <n v="195.5964123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Oregon"/>
    <s v="Non-Emitting Peaker"/>
  </r>
  <r>
    <s v="Generator"/>
    <x v="592"/>
    <x v="20"/>
    <x v="12"/>
    <n v="0"/>
    <m/>
    <m/>
    <n v="0"/>
    <n v="0"/>
    <n v="0"/>
    <n v="0"/>
    <n v="195.5964123"/>
    <n v="195.5964123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Oregon"/>
    <s v="Non-Emitting Peaker"/>
  </r>
  <r>
    <s v="Generator"/>
    <x v="592"/>
    <x v="20"/>
    <x v="13"/>
    <n v="0"/>
    <m/>
    <m/>
    <n v="0"/>
    <n v="0"/>
    <n v="0"/>
    <n v="0"/>
    <n v="195.5964123"/>
    <n v="195.5964123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Oregon"/>
    <s v="Non-Emitting Peaker"/>
  </r>
  <r>
    <s v="Generator"/>
    <x v="592"/>
    <x v="20"/>
    <x v="14"/>
    <n v="0"/>
    <m/>
    <m/>
    <n v="0"/>
    <n v="0"/>
    <n v="0"/>
    <n v="0"/>
    <n v="195.5964123"/>
    <n v="195.5964123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Oregon"/>
    <s v="Non-Emitting Peaker"/>
  </r>
  <r>
    <s v="Generator"/>
    <x v="592"/>
    <x v="20"/>
    <x v="15"/>
    <n v="0"/>
    <m/>
    <m/>
    <n v="0"/>
    <n v="0"/>
    <n v="0"/>
    <n v="0"/>
    <n v="195.5964123"/>
    <n v="195.5964123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Oregon"/>
    <s v="Non-Emitting Peaker"/>
  </r>
  <r>
    <s v="Generator"/>
    <x v="592"/>
    <x v="20"/>
    <x v="16"/>
    <n v="0"/>
    <m/>
    <m/>
    <n v="0"/>
    <n v="0"/>
    <n v="0"/>
    <n v="0"/>
    <n v="195.5964123"/>
    <n v="195.5964123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Oregon"/>
    <s v="Non-Emitting Peaker"/>
  </r>
  <r>
    <s v="Generator"/>
    <x v="592"/>
    <x v="20"/>
    <x v="17"/>
    <n v="0"/>
    <m/>
    <m/>
    <n v="0"/>
    <n v="0"/>
    <n v="0"/>
    <n v="0"/>
    <n v="195.5964123"/>
    <n v="195.5964123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Oregon"/>
    <s v="Non-Emitting Peaker"/>
  </r>
  <r>
    <s v="Generator"/>
    <x v="592"/>
    <x v="20"/>
    <x v="18"/>
    <n v="0"/>
    <m/>
    <m/>
    <n v="0"/>
    <n v="0"/>
    <n v="0"/>
    <n v="0"/>
    <n v="195.5964123"/>
    <n v="195.5964123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Oregon"/>
    <s v="Non-Emitting Peaker"/>
  </r>
  <r>
    <s v="Generator"/>
    <x v="592"/>
    <x v="20"/>
    <x v="19"/>
    <n v="0"/>
    <m/>
    <m/>
    <n v="0"/>
    <n v="0"/>
    <n v="0"/>
    <n v="0"/>
    <n v="195.5964123"/>
    <n v="195.5964123"/>
    <n v="0"/>
    <n v="0"/>
    <n v="0"/>
    <n v="0"/>
    <n v="0"/>
    <n v="0"/>
    <n v="0"/>
    <s v="West"/>
    <s v="OR"/>
    <s v=""/>
    <s v="NonEmitting Peaker - Willamette Valley "/>
    <s v="Expansion Resources"/>
    <s v="NonEmitting Peaker"/>
    <s v="NonEmitting Peaker"/>
    <s v="PX"/>
    <s v="XSC"/>
    <s v="___"/>
    <s v="PX"/>
    <s v=" "/>
    <s v=" "/>
    <s v=""/>
    <s v=""/>
    <n v="195.5964123"/>
    <n v="0"/>
    <s v=""/>
    <s v="Oregon"/>
    <s v="Non-Emitting Peaker"/>
  </r>
  <r>
    <s v="Generator"/>
    <x v="593"/>
    <x v="20"/>
    <x v="0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3"/>
    <x v="20"/>
    <x v="1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3"/>
    <x v="20"/>
    <x v="2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3"/>
    <x v="20"/>
    <x v="3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3"/>
    <x v="20"/>
    <x v="4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3"/>
    <x v="20"/>
    <x v="5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3"/>
    <x v="20"/>
    <x v="6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3"/>
    <x v="20"/>
    <x v="7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3"/>
    <x v="20"/>
    <x v="8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3"/>
    <x v="20"/>
    <x v="9"/>
    <n v="0"/>
    <m/>
    <m/>
    <n v="0"/>
    <n v="0"/>
    <n v="0"/>
    <n v="0"/>
    <n v="206.10992340000001"/>
    <n v="206.10992340000001"/>
    <n v="1"/>
    <n v="0"/>
    <n v="206.10992340000001"/>
    <n v="246022.99586768"/>
    <n v="0"/>
    <n v="206.10992340000001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0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1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2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3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4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5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6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7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8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3"/>
    <x v="20"/>
    <x v="19"/>
    <n v="0"/>
    <m/>
    <m/>
    <n v="0"/>
    <n v="0"/>
    <n v="0"/>
    <n v="0"/>
    <n v="206.10992340000001"/>
    <n v="206.10992340000001"/>
    <n v="0"/>
    <n v="0"/>
    <n v="0"/>
    <n v="0"/>
    <n v="0"/>
    <n v="0"/>
    <n v="0"/>
    <s v="East"/>
    <s v="WY"/>
    <s v=""/>
    <s v="NonEmitting Peaker - Dave Johnston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4"/>
    <x v="20"/>
    <x v="0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2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3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4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5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6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7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8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9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0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1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2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3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4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5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6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7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8"/>
    <n v="0"/>
    <m/>
    <m/>
    <n v="0"/>
    <n v="0"/>
    <n v="0"/>
    <n v="0"/>
    <n v="206.10992340000001"/>
    <n v="0"/>
    <n v="0"/>
    <n v="0"/>
    <n v="0"/>
    <n v="0"/>
    <n v="0"/>
    <n v="0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0"/>
    <n v="0"/>
    <s v=""/>
    <s v="Wyoming"/>
    <s v="Non-Emitting Peaker"/>
  </r>
  <r>
    <s v="Generator"/>
    <x v="594"/>
    <x v="20"/>
    <x v="19"/>
    <n v="0"/>
    <m/>
    <m/>
    <n v="0"/>
    <n v="0"/>
    <n v="0"/>
    <n v="0"/>
    <n v="206.10992340000001"/>
    <n v="206.10992340000001"/>
    <n v="1"/>
    <n v="0"/>
    <n v="206.10992340000001"/>
    <n v="304489.28251995001"/>
    <n v="0"/>
    <n v="206.10992340000001"/>
    <n v="0"/>
    <s v="East"/>
    <s v="WY"/>
    <s v=""/>
    <s v="NonEmitting Peaker - Wyodak "/>
    <s v="Expansion Resources"/>
    <s v="NonEmitting Peaker"/>
    <s v="NonEmitting Peaker"/>
    <s v="PX"/>
    <s v="XSC"/>
    <s v="___"/>
    <s v="PX"/>
    <s v=" "/>
    <s v=" "/>
    <s v=""/>
    <s v=""/>
    <n v="206.10992340000001"/>
    <n v="0"/>
    <s v=""/>
    <s v="Wyoming"/>
    <s v="Non-Emitting Peaker"/>
  </r>
  <r>
    <s v="Generator"/>
    <x v="595"/>
    <x v="21"/>
    <x v="0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1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2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3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4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5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6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7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8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9"/>
    <n v="0"/>
    <m/>
    <m/>
    <n v="0"/>
    <n v="0"/>
    <n v="0"/>
    <n v="0"/>
    <n v="345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595"/>
    <x v="21"/>
    <x v="10"/>
    <n v="2795.535000000024"/>
    <m/>
    <m/>
    <n v="0"/>
    <n v="-36341.954999999878"/>
    <n v="0"/>
    <n v="81281.99999999837"/>
    <n v="345"/>
    <n v="345"/>
    <n v="1"/>
    <n v="0"/>
    <n v="345"/>
    <n v="1397438.2935047201"/>
    <n v="0"/>
    <n v="345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345"/>
    <n v="0"/>
    <n v="2031"/>
    <s v="Wyoming"/>
    <s v="Nuclear"/>
  </r>
  <r>
    <s v="Generator"/>
    <x v="595"/>
    <x v="21"/>
    <x v="11"/>
    <n v="2803.1940000000241"/>
    <m/>
    <m/>
    <n v="0"/>
    <n v="-36441.521999999881"/>
    <n v="0"/>
    <n v="83134.09232876607"/>
    <n v="345"/>
    <n v="345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345"/>
    <n v="0"/>
    <s v=""/>
    <s v="Wyoming"/>
    <s v="Nuclear"/>
  </r>
  <r>
    <s v="Generator"/>
    <x v="595"/>
    <x v="21"/>
    <x v="12"/>
    <n v="2795.535000000024"/>
    <m/>
    <m/>
    <n v="0"/>
    <n v="-36341.954999999878"/>
    <n v="0"/>
    <n v="84562.949999999386"/>
    <n v="345"/>
    <n v="345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345"/>
    <n v="0"/>
    <s v=""/>
    <s v="Wyoming"/>
    <s v="Nuclear"/>
  </r>
  <r>
    <s v="Generator"/>
    <x v="595"/>
    <x v="21"/>
    <x v="13"/>
    <n v="2795.535000000024"/>
    <m/>
    <m/>
    <n v="0"/>
    <n v="13977.675000000019"/>
    <n v="0"/>
    <n v="86256.899999998263"/>
    <n v="345"/>
    <n v="345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345"/>
    <n v="0"/>
    <s v=""/>
    <s v="Wyoming"/>
    <s v="Nuclear"/>
  </r>
  <r>
    <s v="Generator"/>
    <x v="595"/>
    <x v="21"/>
    <x v="14"/>
    <n v="2795.535000000024"/>
    <m/>
    <m/>
    <n v="0"/>
    <n v="13977.675000000019"/>
    <n v="0"/>
    <n v="87981.899999999194"/>
    <n v="345"/>
    <n v="345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345"/>
    <n v="0"/>
    <s v=""/>
    <s v="Wyoming"/>
    <s v="Nuclear"/>
  </r>
  <r>
    <s v="Generator"/>
    <x v="595"/>
    <x v="21"/>
    <x v="15"/>
    <n v="2803.1940000000241"/>
    <m/>
    <m/>
    <n v="0"/>
    <n v="14015.970000000019"/>
    <n v="0"/>
    <n v="89987.26684931606"/>
    <n v="345"/>
    <n v="345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345"/>
    <n v="0"/>
    <s v=""/>
    <s v="Wyoming"/>
    <s v="Nuclear"/>
  </r>
  <r>
    <s v="Generator"/>
    <x v="595"/>
    <x v="21"/>
    <x v="16"/>
    <n v="2795.535000000024"/>
    <m/>
    <m/>
    <n v="0"/>
    <n v="13977.675000000019"/>
    <n v="0"/>
    <n v="91535.399999999849"/>
    <n v="345"/>
    <n v="345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345"/>
    <n v="0"/>
    <s v=""/>
    <s v="Wyoming"/>
    <s v="Nuclear"/>
  </r>
  <r>
    <s v="Generator"/>
    <x v="595"/>
    <x v="21"/>
    <x v="17"/>
    <n v="5410.3234803342939"/>
    <m/>
    <m/>
    <n v="0"/>
    <n v="27051.617401671341"/>
    <n v="0"/>
    <n v="186734.69999999891"/>
    <n v="345"/>
    <n v="690"/>
    <n v="1"/>
    <n v="0"/>
    <n v="345"/>
    <n v="1622370.5243289501"/>
    <n v="0"/>
    <n v="345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690"/>
    <n v="0"/>
    <n v="2038"/>
    <s v="Wyoming"/>
    <s v="Nuclear"/>
  </r>
  <r>
    <s v="Generator"/>
    <x v="595"/>
    <x v="21"/>
    <x v="18"/>
    <n v="5395.2076380941044"/>
    <m/>
    <m/>
    <n v="0"/>
    <n v="26976.03819047023"/>
    <n v="0"/>
    <n v="190467.59999999899"/>
    <n v="345"/>
    <n v="69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690"/>
    <n v="0"/>
    <s v=""/>
    <s v="Wyoming"/>
    <s v="Nuclear"/>
  </r>
  <r>
    <s v="Generator"/>
    <x v="595"/>
    <x v="21"/>
    <x v="19"/>
    <n v="5345.0195046847666"/>
    <m/>
    <m/>
    <n v="0"/>
    <n v="26725.097523423919"/>
    <n v="0"/>
    <n v="194808.6641095895"/>
    <n v="345"/>
    <n v="69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690"/>
    <n v="0"/>
    <s v=""/>
    <s v="Wyoming"/>
    <s v="Nuclear"/>
  </r>
  <r>
    <s v="Generator"/>
    <x v="596"/>
    <x v="21"/>
    <x v="0"/>
    <n v="0"/>
    <m/>
    <m/>
    <n v="0"/>
    <n v="0"/>
    <n v="0"/>
    <n v="0"/>
    <n v="345"/>
    <n v="0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596"/>
    <x v="21"/>
    <x v="1"/>
    <n v="0"/>
    <m/>
    <m/>
    <n v="0"/>
    <n v="0"/>
    <n v="0"/>
    <n v="0"/>
    <n v="345"/>
    <n v="0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596"/>
    <x v="21"/>
    <x v="2"/>
    <n v="0"/>
    <m/>
    <m/>
    <n v="0"/>
    <n v="0"/>
    <n v="0"/>
    <n v="0"/>
    <n v="345"/>
    <n v="0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596"/>
    <x v="21"/>
    <x v="3"/>
    <n v="0"/>
    <m/>
    <m/>
    <n v="0"/>
    <n v="0"/>
    <n v="0"/>
    <n v="0"/>
    <n v="345"/>
    <n v="0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596"/>
    <x v="21"/>
    <x v="4"/>
    <n v="0"/>
    <m/>
    <m/>
    <n v="0"/>
    <n v="0"/>
    <n v="0"/>
    <n v="0"/>
    <n v="345"/>
    <n v="0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596"/>
    <x v="21"/>
    <x v="5"/>
    <n v="0"/>
    <m/>
    <m/>
    <n v="0"/>
    <n v="0"/>
    <n v="0"/>
    <n v="0"/>
    <n v="345"/>
    <n v="0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596"/>
    <x v="21"/>
    <x v="6"/>
    <n v="0"/>
    <m/>
    <m/>
    <n v="0"/>
    <n v="0"/>
    <n v="0"/>
    <n v="0"/>
    <n v="345"/>
    <n v="0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596"/>
    <x v="21"/>
    <x v="7"/>
    <n v="2803.1940000000241"/>
    <m/>
    <m/>
    <n v="0"/>
    <n v="-36441.521999999881"/>
    <n v="0"/>
    <n v="76803.29506849288"/>
    <n v="345"/>
    <n v="345"/>
    <n v="1"/>
    <n v="0"/>
    <n v="345"/>
    <n v="1310852.2385895301"/>
    <n v="0"/>
    <n v="345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n v="2028"/>
    <s v="Utah"/>
    <s v="Nuclear"/>
  </r>
  <r>
    <s v="Generator"/>
    <x v="596"/>
    <x v="21"/>
    <x v="8"/>
    <n v="2795.535000000024"/>
    <m/>
    <m/>
    <n v="0"/>
    <n v="-36341.954999999878"/>
    <n v="0"/>
    <n v="78125.250000001062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9"/>
    <n v="2795.535000000024"/>
    <m/>
    <m/>
    <n v="0"/>
    <n v="-36341.954999999878"/>
    <n v="0"/>
    <n v="79688.100000001956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0"/>
    <n v="2795.535000000024"/>
    <m/>
    <m/>
    <n v="0"/>
    <n v="-36341.954999999878"/>
    <n v="0"/>
    <n v="81281.99999999837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1"/>
    <n v="2803.1940000000241"/>
    <m/>
    <m/>
    <n v="0"/>
    <n v="-36441.521999999881"/>
    <n v="0"/>
    <n v="83134.09232876607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2"/>
    <n v="2795.535000000024"/>
    <m/>
    <m/>
    <n v="0"/>
    <n v="-36341.954999999878"/>
    <n v="0"/>
    <n v="84562.949999999386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3"/>
    <n v="2795.535000000024"/>
    <m/>
    <m/>
    <n v="0"/>
    <n v="13977.675000000019"/>
    <n v="0"/>
    <n v="86256.899999998263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4"/>
    <n v="2795.535000000024"/>
    <m/>
    <m/>
    <n v="0"/>
    <n v="13977.675000000019"/>
    <n v="0"/>
    <n v="87981.899999999194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5"/>
    <n v="2803.1940000000241"/>
    <m/>
    <m/>
    <n v="0"/>
    <n v="14015.970000000019"/>
    <n v="0"/>
    <n v="89987.26684931606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6"/>
    <n v="2795.535000000024"/>
    <m/>
    <m/>
    <n v="0"/>
    <n v="13977.675000000019"/>
    <n v="0"/>
    <n v="91535.399999999849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7"/>
    <n v="2795.535000000024"/>
    <m/>
    <m/>
    <n v="0"/>
    <n v="13977.675000000019"/>
    <n v="0"/>
    <n v="93367.349999999467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8"/>
    <n v="2795.535000000024"/>
    <m/>
    <m/>
    <n v="0"/>
    <n v="13977.675000000019"/>
    <n v="0"/>
    <n v="95233.800000001196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6"/>
    <x v="21"/>
    <x v="19"/>
    <n v="2803.1940000000241"/>
    <m/>
    <m/>
    <n v="0"/>
    <n v="14015.970000000019"/>
    <n v="0"/>
    <n v="97404.332054794766"/>
    <n v="345"/>
    <n v="345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345"/>
    <n v="0"/>
    <s v=""/>
    <s v="Utah"/>
    <s v="Nuclear"/>
  </r>
  <r>
    <s v="Generator"/>
    <x v="597"/>
    <x v="22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597"/>
    <x v="22"/>
    <x v="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597"/>
    <x v="22"/>
    <x v="2"/>
    <n v="0"/>
    <m/>
    <m/>
    <n v="0"/>
    <n v="0"/>
    <n v="0"/>
    <n v="0"/>
    <n v="95"/>
    <n v="0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597"/>
    <x v="22"/>
    <x v="3"/>
    <n v="267.10033430128988"/>
    <m/>
    <m/>
    <n v="0"/>
    <n v="0"/>
    <n v="0"/>
    <n v="7223.5865753440503"/>
    <n v="95"/>
    <n v="95"/>
    <n v="1"/>
    <n v="0"/>
    <n v="95"/>
    <n v="0"/>
    <n v="0"/>
    <n v="95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5"/>
    <n v="0"/>
    <s v=""/>
    <s v="Utah"/>
    <s v="Solar"/>
  </r>
  <r>
    <s v="Generator"/>
    <x v="597"/>
    <x v="22"/>
    <x v="4"/>
    <n v="233.1289731687497"/>
    <m/>
    <m/>
    <n v="0"/>
    <n v="0"/>
    <n v="0"/>
    <n v="7509.7500000012606"/>
    <n v="95"/>
    <n v="95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5"/>
    <n v="0"/>
    <s v=""/>
    <s v="Utah"/>
    <s v="Solar"/>
  </r>
  <r>
    <s v="Generator"/>
    <x v="597"/>
    <x v="22"/>
    <x v="5"/>
    <n v="235.41688660245009"/>
    <m/>
    <m/>
    <n v="0"/>
    <n v="0"/>
    <n v="0"/>
    <n v="7766.5521000010922"/>
    <n v="94.525000000000006"/>
    <n v="94.525000000000006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4.525000000000006"/>
    <n v="0"/>
    <s v=""/>
    <s v="Utah"/>
    <s v="Solar"/>
  </r>
  <r>
    <s v="Generator"/>
    <x v="597"/>
    <x v="22"/>
    <x v="6"/>
    <n v="230.73572036265011"/>
    <m/>
    <m/>
    <n v="0"/>
    <n v="0"/>
    <n v="0"/>
    <n v="8056.8085996247009"/>
    <n v="94.052374999999998"/>
    <n v="94.052374999999998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4.052374999999998"/>
    <n v="0"/>
    <s v=""/>
    <s v="Utah"/>
    <s v="Solar"/>
  </r>
  <r>
    <s v="Generator"/>
    <x v="597"/>
    <x v="22"/>
    <x v="7"/>
    <n v="258.81342820488021"/>
    <m/>
    <m/>
    <n v="0"/>
    <n v="0"/>
    <n v="0"/>
    <n v="8250.4688151398132"/>
    <n v="93.582113129999996"/>
    <n v="93.582113129999996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3.582113129999996"/>
    <n v="0"/>
    <s v=""/>
    <s v="Utah"/>
    <s v="Solar"/>
  </r>
  <r>
    <s v="Generator"/>
    <x v="597"/>
    <x v="22"/>
    <x v="8"/>
    <n v="257.6695873066497"/>
    <m/>
    <m/>
    <n v="0"/>
    <n v="0"/>
    <n v="0"/>
    <n v="8445.4581721922223"/>
    <n v="93.114202559999995"/>
    <n v="93.114202559999995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3.114202559999995"/>
    <n v="0"/>
    <s v=""/>
    <s v="Utah"/>
    <s v="Solar"/>
  </r>
  <r>
    <s v="Generator"/>
    <x v="597"/>
    <x v="22"/>
    <x v="9"/>
    <n v="253.99654073906021"/>
    <m/>
    <m/>
    <n v="0"/>
    <n v="0"/>
    <n v="0"/>
    <n v="8750.7558985289743"/>
    <n v="92.648631550000005"/>
    <n v="92.648631550000005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2.648631550000005"/>
    <n v="0"/>
    <s v=""/>
    <s v="Utah"/>
    <s v="Solar"/>
  </r>
  <r>
    <s v="Generator"/>
    <x v="597"/>
    <x v="22"/>
    <x v="10"/>
    <n v="259.1868216490501"/>
    <m/>
    <m/>
    <n v="0"/>
    <n v="0"/>
    <n v="0"/>
    <n v="9006.1437041500831"/>
    <n v="92.18538839"/>
    <n v="92.18538839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2.18538839"/>
    <n v="0"/>
    <s v=""/>
    <s v="Utah"/>
    <s v="Solar"/>
  </r>
  <r>
    <s v="Generator"/>
    <x v="597"/>
    <x v="22"/>
    <x v="11"/>
    <n v="257.89088754640011"/>
    <m/>
    <m/>
    <n v="0"/>
    <n v="0"/>
    <n v="0"/>
    <n v="9271.1567435126963"/>
    <n v="91.724461450000007"/>
    <n v="91.724461450000007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1.724461450000007"/>
    <n v="0"/>
    <s v=""/>
    <s v="Utah"/>
    <s v="Solar"/>
  </r>
  <r>
    <s v="Generator"/>
    <x v="597"/>
    <x v="22"/>
    <x v="12"/>
    <n v="256.60143310102012"/>
    <m/>
    <m/>
    <n v="0"/>
    <n v="0"/>
    <n v="0"/>
    <n v="9463.354860427622"/>
    <n v="91.265839139999997"/>
    <n v="91.265839139999997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1.265839139999997"/>
    <n v="0"/>
    <s v=""/>
    <s v="Utah"/>
    <s v="Solar"/>
  </r>
  <r>
    <s v="Generator"/>
    <x v="597"/>
    <x v="22"/>
    <x v="13"/>
    <n v="255.3184259233"/>
    <m/>
    <m/>
    <n v="0"/>
    <n v="0"/>
    <n v="0"/>
    <n v="9619.1789594145012"/>
    <n v="90.809509939999998"/>
    <n v="90.809509939999998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0.809509939999998"/>
    <n v="0"/>
    <s v=""/>
    <s v="Utah"/>
    <s v="Solar"/>
  </r>
  <r>
    <s v="Generator"/>
    <x v="597"/>
    <x v="22"/>
    <x v="14"/>
    <n v="254.04183379268969"/>
    <m/>
    <m/>
    <n v="0"/>
    <n v="0"/>
    <n v="0"/>
    <n v="9810.9768172313998"/>
    <n v="90.35546239"/>
    <n v="90.35546239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90.35546239"/>
    <n v="0"/>
    <s v=""/>
    <s v="Utah"/>
    <s v="Solar"/>
  </r>
  <r>
    <s v="Generator"/>
    <x v="597"/>
    <x v="22"/>
    <x v="15"/>
    <n v="252.7716246293198"/>
    <m/>
    <m/>
    <n v="0"/>
    <n v="0"/>
    <n v="0"/>
    <n v="9932.4561694443655"/>
    <n v="89.903685080000002"/>
    <n v="89.903685080000002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89.903685080000002"/>
    <n v="0"/>
    <s v=""/>
    <s v="Utah"/>
    <s v="Solar"/>
  </r>
  <r>
    <s v="Generator"/>
    <x v="597"/>
    <x v="22"/>
    <x v="16"/>
    <n v="251.50776652126021"/>
    <m/>
    <m/>
    <n v="0"/>
    <n v="0"/>
    <n v="0"/>
    <n v="9752.1143409409906"/>
    <n v="89.454166659999999"/>
    <n v="89.454166659999999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89.454166659999999"/>
    <n v="0"/>
    <s v=""/>
    <s v="Utah"/>
    <s v="Solar"/>
  </r>
  <r>
    <s v="Generator"/>
    <x v="597"/>
    <x v="22"/>
    <x v="17"/>
    <n v="250.2502276697401"/>
    <m/>
    <m/>
    <n v="0"/>
    <n v="0"/>
    <n v="0"/>
    <n v="9943.8504010093893"/>
    <n v="89.006895819999997"/>
    <n v="89.006895819999997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89.006895819999997"/>
    <n v="0"/>
    <s v=""/>
    <s v="Utah"/>
    <s v="Solar"/>
  </r>
  <r>
    <s v="Generator"/>
    <x v="597"/>
    <x v="22"/>
    <x v="18"/>
    <n v="248.99897652901009"/>
    <m/>
    <m/>
    <n v="0"/>
    <n v="0"/>
    <n v="0"/>
    <n v="10055.13661282071"/>
    <n v="88.561861339999993"/>
    <n v="88.561861339999993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88.561861339999993"/>
    <n v="0"/>
    <s v=""/>
    <s v="Utah"/>
    <s v="Solar"/>
  </r>
  <r>
    <s v="Generator"/>
    <x v="597"/>
    <x v="22"/>
    <x v="19"/>
    <n v="247.7539816652299"/>
    <m/>
    <m/>
    <n v="0"/>
    <n v="0"/>
    <n v="0"/>
    <n v="10213.23375936535"/>
    <n v="88.11905204"/>
    <n v="88.11905204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88.11905204"/>
    <n v="0"/>
    <s v=""/>
    <s v="Utah"/>
    <s v="Solar"/>
  </r>
  <r>
    <s v="Generator"/>
    <x v="598"/>
    <x v="22"/>
    <x v="0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1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2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3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4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5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6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7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8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9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10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11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12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13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14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15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16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598"/>
    <x v="22"/>
    <x v="17"/>
    <n v="573.08956302013121"/>
    <m/>
    <m/>
    <n v="0"/>
    <n v="0"/>
    <n v="0"/>
    <n v="10955.559999999199"/>
    <n v="200"/>
    <n v="220"/>
    <n v="1.1000000000000001"/>
    <n v="0"/>
    <n v="220"/>
    <n v="554609.43999999994"/>
    <n v="0"/>
    <n v="22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220"/>
    <n v="0"/>
    <s v=""/>
    <s v="Wyoming"/>
    <s v="Solar+Storage"/>
  </r>
  <r>
    <s v="Generator"/>
    <x v="598"/>
    <x v="22"/>
    <x v="18"/>
    <n v="573.08956302010961"/>
    <m/>
    <m/>
    <n v="0"/>
    <n v="0"/>
    <n v="0"/>
    <n v="11166.76000000052"/>
    <n v="200"/>
    <n v="22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220"/>
    <n v="0"/>
    <s v=""/>
    <s v="Wyoming"/>
    <s v="Solar+Storage"/>
  </r>
  <r>
    <s v="Generator"/>
    <x v="598"/>
    <x v="22"/>
    <x v="19"/>
    <n v="573.08956301996056"/>
    <m/>
    <m/>
    <n v="0"/>
    <n v="0"/>
    <n v="0"/>
    <n v="11413.32394520561"/>
    <n v="200"/>
    <n v="22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220"/>
    <n v="0"/>
    <s v=""/>
    <s v="Wyoming"/>
    <s v="Solar+Storage"/>
  </r>
  <r>
    <s v="Generator"/>
    <x v="599"/>
    <x v="22"/>
    <x v="0"/>
    <n v="0"/>
    <m/>
    <m/>
    <n v="0"/>
    <n v="0"/>
    <n v="0"/>
    <n v="0"/>
    <n v="200"/>
    <n v="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599"/>
    <x v="22"/>
    <x v="1"/>
    <n v="0"/>
    <m/>
    <m/>
    <n v="0"/>
    <n v="0"/>
    <n v="0"/>
    <n v="0"/>
    <n v="200"/>
    <n v="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599"/>
    <x v="22"/>
    <x v="2"/>
    <n v="0"/>
    <m/>
    <m/>
    <n v="0"/>
    <n v="0"/>
    <n v="0"/>
    <n v="0"/>
    <n v="200"/>
    <n v="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599"/>
    <x v="22"/>
    <x v="3"/>
    <n v="0"/>
    <m/>
    <m/>
    <n v="0"/>
    <n v="0"/>
    <n v="0"/>
    <n v="0"/>
    <n v="200"/>
    <n v="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599"/>
    <x v="22"/>
    <x v="4"/>
    <n v="0"/>
    <m/>
    <m/>
    <n v="0"/>
    <n v="0"/>
    <n v="0"/>
    <n v="0"/>
    <n v="200"/>
    <n v="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599"/>
    <x v="22"/>
    <x v="5"/>
    <n v="1694.8790143522911"/>
    <m/>
    <m/>
    <n v="0"/>
    <n v="0"/>
    <n v="0"/>
    <n v="22539.59999999882"/>
    <n v="200"/>
    <n v="600"/>
    <n v="3"/>
    <n v="0"/>
    <n v="600"/>
    <n v="1617453"/>
    <n v="0"/>
    <n v="60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6"/>
    <n v="1694.879014352359"/>
    <m/>
    <m/>
    <n v="0"/>
    <n v="0"/>
    <n v="0"/>
    <n v="22777.800000000319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7"/>
    <n v="1694.879014352271"/>
    <m/>
    <m/>
    <n v="0"/>
    <n v="0"/>
    <n v="0"/>
    <n v="23047.17041095746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8"/>
    <n v="1694.8790143523081"/>
    <m/>
    <m/>
    <n v="0"/>
    <n v="0"/>
    <n v="0"/>
    <n v="23192.999999998421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9"/>
    <n v="1694.87901435238"/>
    <m/>
    <m/>
    <n v="0"/>
    <n v="0"/>
    <n v="0"/>
    <n v="23484.599999998711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0"/>
    <n v="1694.879014352251"/>
    <m/>
    <m/>
    <n v="0"/>
    <n v="0"/>
    <n v="0"/>
    <n v="23872.800000000341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1"/>
    <n v="1694.8790143523511"/>
    <m/>
    <m/>
    <n v="0"/>
    <n v="0"/>
    <n v="0"/>
    <n v="24387.031232875819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2"/>
    <n v="1694.879014352269"/>
    <m/>
    <m/>
    <n v="0"/>
    <n v="0"/>
    <n v="0"/>
    <n v="24779.400000000969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3"/>
    <n v="1694.879014352161"/>
    <m/>
    <m/>
    <n v="0"/>
    <n v="0"/>
    <n v="0"/>
    <n v="25246.799999998959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4"/>
    <n v="1694.879014352269"/>
    <m/>
    <m/>
    <n v="0"/>
    <n v="0"/>
    <n v="0"/>
    <n v="25723.799999999381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5"/>
    <n v="1694.8790143522499"/>
    <m/>
    <m/>
    <n v="0"/>
    <n v="0"/>
    <n v="0"/>
    <n v="26284.014246574628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6"/>
    <n v="1694.879014352169"/>
    <m/>
    <m/>
    <n v="0"/>
    <n v="0"/>
    <n v="0"/>
    <n v="26707.799999999679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7"/>
    <n v="1694.8790143522899"/>
    <m/>
    <m/>
    <n v="0"/>
    <n v="0"/>
    <n v="0"/>
    <n v="27215.999999998421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8"/>
    <n v="1694.8790143522299"/>
    <m/>
    <m/>
    <n v="0"/>
    <n v="0"/>
    <n v="0"/>
    <n v="27734.400000001169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599"/>
    <x v="22"/>
    <x v="19"/>
    <n v="1694.879014352372"/>
    <m/>
    <m/>
    <n v="0"/>
    <n v="0"/>
    <n v="0"/>
    <n v="28341.636164382689"/>
    <n v="200"/>
    <n v="60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600"/>
    <n v="0"/>
    <s v=""/>
    <s v="Idaho"/>
    <s v="Solar+Storage"/>
  </r>
  <r>
    <s v="Generator"/>
    <x v="600"/>
    <x v="22"/>
    <x v="0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0"/>
    <x v="22"/>
    <x v="1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0"/>
    <x v="22"/>
    <x v="2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0"/>
    <x v="22"/>
    <x v="3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0"/>
    <x v="22"/>
    <x v="4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0"/>
    <x v="22"/>
    <x v="5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0"/>
    <x v="22"/>
    <x v="6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0"/>
    <x v="22"/>
    <x v="7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0"/>
    <x v="22"/>
    <x v="8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0"/>
    <x v="22"/>
    <x v="9"/>
    <n v="256.62091301023003"/>
    <m/>
    <m/>
    <n v="0"/>
    <n v="0"/>
    <n v="0"/>
    <n v="7092.3000000002057"/>
    <n v="200"/>
    <n v="100"/>
    <n v="0.5"/>
    <n v="0"/>
    <n v="100"/>
    <n v="256590.7"/>
    <n v="0"/>
    <n v="10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0"/>
    <n v="256.62091301011998"/>
    <m/>
    <m/>
    <n v="0"/>
    <n v="0"/>
    <n v="0"/>
    <n v="7225.1999999998034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1"/>
    <n v="256.62091300993018"/>
    <m/>
    <m/>
    <n v="0"/>
    <n v="0"/>
    <n v="0"/>
    <n v="7390.0915068510958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2"/>
    <n v="256.62091301022019"/>
    <m/>
    <m/>
    <n v="0"/>
    <n v="0"/>
    <n v="0"/>
    <n v="7517.8000000010752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3"/>
    <n v="256.62091301003983"/>
    <m/>
    <m/>
    <n v="0"/>
    <n v="0"/>
    <n v="0"/>
    <n v="7668.6999999994359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4"/>
    <n v="256.62091300997992"/>
    <m/>
    <m/>
    <n v="0"/>
    <n v="0"/>
    <n v="0"/>
    <n v="7822.9000000014812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5"/>
    <n v="256.62091301006978"/>
    <m/>
    <m/>
    <n v="0"/>
    <n v="0"/>
    <n v="0"/>
    <n v="8002.2641095885874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6"/>
    <n v="256.62091300994967"/>
    <m/>
    <m/>
    <n v="0"/>
    <n v="0"/>
    <n v="0"/>
    <n v="8140.9000000005744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7"/>
    <n v="256.62091301018972"/>
    <m/>
    <m/>
    <n v="0"/>
    <n v="0"/>
    <n v="0"/>
    <n v="8304.9999999984029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8"/>
    <n v="256.62091301007001"/>
    <m/>
    <m/>
    <n v="0"/>
    <n v="0"/>
    <n v="0"/>
    <n v="8472.7999999994518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0"/>
    <x v="22"/>
    <x v="19"/>
    <n v="256.62091300997008"/>
    <m/>
    <m/>
    <n v="0"/>
    <n v="0"/>
    <n v="0"/>
    <n v="8667.4816438369144"/>
    <n v="200"/>
    <n v="10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Oregon"/>
    <s v="Solar+Storage"/>
  </r>
  <r>
    <s v="Generator"/>
    <x v="601"/>
    <x v="22"/>
    <x v="0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1"/>
    <x v="22"/>
    <x v="1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1"/>
    <x v="22"/>
    <x v="2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1"/>
    <x v="22"/>
    <x v="3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1"/>
    <x v="22"/>
    <x v="4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1"/>
    <x v="22"/>
    <x v="5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1"/>
    <x v="22"/>
    <x v="6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1"/>
    <x v="22"/>
    <x v="7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1"/>
    <x v="22"/>
    <x v="8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1"/>
    <x v="22"/>
    <x v="9"/>
    <n v="482.44731645887992"/>
    <m/>
    <m/>
    <n v="0"/>
    <n v="0"/>
    <n v="0"/>
    <n v="13333.5240000015"/>
    <n v="200"/>
    <n v="188"/>
    <n v="0.94"/>
    <n v="0"/>
    <n v="188"/>
    <n v="482390.516"/>
    <n v="0"/>
    <n v="188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0"/>
    <n v="482.44731645890988"/>
    <m/>
    <m/>
    <n v="0"/>
    <n v="0"/>
    <n v="0"/>
    <n v="13583.3759999987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1"/>
    <n v="482.44731645902999"/>
    <m/>
    <m/>
    <n v="0"/>
    <n v="0"/>
    <n v="0"/>
    <n v="13893.37203287589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2"/>
    <n v="482.44731645899009"/>
    <m/>
    <m/>
    <n v="0"/>
    <n v="0"/>
    <n v="0"/>
    <n v="14133.46399999913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3"/>
    <n v="482.44731645898008"/>
    <m/>
    <m/>
    <n v="0"/>
    <n v="0"/>
    <n v="0"/>
    <n v="14417.156000001371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4"/>
    <n v="482.44731645894001"/>
    <m/>
    <m/>
    <n v="0"/>
    <n v="0"/>
    <n v="0"/>
    <n v="14707.051999998261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5"/>
    <n v="482.44731645888987"/>
    <m/>
    <m/>
    <n v="0"/>
    <n v="0"/>
    <n v="0"/>
    <n v="15044.25652602851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6"/>
    <n v="482.44731645884991"/>
    <m/>
    <m/>
    <n v="0"/>
    <n v="0"/>
    <n v="0"/>
    <n v="15304.89199999835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7"/>
    <n v="482.44731645891011"/>
    <m/>
    <m/>
    <n v="0"/>
    <n v="0"/>
    <n v="0"/>
    <n v="15613.399999998501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8"/>
    <n v="482.44731645883007"/>
    <m/>
    <m/>
    <n v="0"/>
    <n v="0"/>
    <n v="0"/>
    <n v="15928.863999999539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1"/>
    <x v="22"/>
    <x v="19"/>
    <n v="482.44731645884042"/>
    <m/>
    <m/>
    <n v="0"/>
    <n v="0"/>
    <n v="0"/>
    <n v="16294.865490411299"/>
    <n v="200"/>
    <n v="188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188"/>
    <n v="0"/>
    <s v=""/>
    <s v="Oregon"/>
    <s v="Solar+Storage"/>
  </r>
  <r>
    <s v="Generator"/>
    <x v="602"/>
    <x v="22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602"/>
    <x v="22"/>
    <x v="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602"/>
    <x v="22"/>
    <x v="2"/>
    <n v="0"/>
    <m/>
    <m/>
    <n v="0"/>
    <n v="0"/>
    <n v="0"/>
    <n v="0"/>
    <n v="49.75"/>
    <n v="0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602"/>
    <x v="22"/>
    <x v="3"/>
    <n v="139.5701516892201"/>
    <m/>
    <m/>
    <n v="0"/>
    <n v="0"/>
    <n v="0"/>
    <n v="4678.9858643829648"/>
    <n v="49.75"/>
    <n v="49.75"/>
    <n v="1"/>
    <n v="0"/>
    <n v="49.75"/>
    <n v="0"/>
    <n v="0"/>
    <n v="49.75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9.75"/>
    <n v="0"/>
    <s v=""/>
    <s v="Oregon"/>
    <s v="Solar+Storage"/>
  </r>
  <r>
    <s v="Generator"/>
    <x v="602"/>
    <x v="22"/>
    <x v="4"/>
    <n v="127.50612746937"/>
    <m/>
    <m/>
    <n v="0"/>
    <n v="0"/>
    <n v="0"/>
    <n v="4822.2177499992504"/>
    <n v="49.75"/>
    <n v="49.75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9.75"/>
    <n v="0"/>
    <s v=""/>
    <s v="Oregon"/>
    <s v="Solar+Storage"/>
  </r>
  <r>
    <s v="Generator"/>
    <x v="602"/>
    <x v="22"/>
    <x v="5"/>
    <n v="138.87230093085"/>
    <m/>
    <m/>
    <n v="0"/>
    <n v="0"/>
    <n v="0"/>
    <n v="4927.7009337482914"/>
    <n v="49.501249999999999"/>
    <n v="49.501249999999999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9.501249999999999"/>
    <n v="0"/>
    <s v=""/>
    <s v="Oregon"/>
    <s v="Solar+Storage"/>
  </r>
  <r>
    <s v="Generator"/>
    <x v="602"/>
    <x v="22"/>
    <x v="6"/>
    <n v="138.17793942634009"/>
    <m/>
    <m/>
    <n v="0"/>
    <n v="0"/>
    <n v="0"/>
    <n v="5047.1788832938664"/>
    <n v="49.253743749999998"/>
    <n v="49.253743749999998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9.253743749999998"/>
    <n v="0"/>
    <s v=""/>
    <s v="Oregon"/>
    <s v="Solar+Storage"/>
  </r>
  <r>
    <s v="Generator"/>
    <x v="602"/>
    <x v="22"/>
    <x v="7"/>
    <n v="137.4870497256598"/>
    <m/>
    <m/>
    <n v="0"/>
    <n v="0"/>
    <n v="0"/>
    <n v="5270.7466890567493"/>
    <n v="49.007475030000002"/>
    <n v="49.007475030000002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9.007475030000002"/>
    <n v="0"/>
    <s v=""/>
    <s v="Oregon"/>
    <s v="Solar+Storage"/>
  </r>
  <r>
    <s v="Generator"/>
    <x v="602"/>
    <x v="22"/>
    <x v="8"/>
    <n v="136.79961449129979"/>
    <m/>
    <m/>
    <n v="0"/>
    <n v="0"/>
    <n v="0"/>
    <n v="5330.8072098671901"/>
    <n v="48.762437660000003"/>
    <n v="48.762437660000003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8.762437660000003"/>
    <n v="0"/>
    <s v=""/>
    <s v="Oregon"/>
    <s v="Solar+Storage"/>
  </r>
  <r>
    <s v="Generator"/>
    <x v="602"/>
    <x v="22"/>
    <x v="9"/>
    <n v="136.11561641406999"/>
    <m/>
    <m/>
    <n v="0"/>
    <n v="0"/>
    <n v="0"/>
    <n v="5409.4871095266199"/>
    <n v="48.518625470000003"/>
    <n v="48.518625470000003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8.518625470000003"/>
    <n v="0"/>
    <s v=""/>
    <s v="Oregon"/>
    <s v="Solar+Storage"/>
  </r>
  <r>
    <s v="Generator"/>
    <x v="602"/>
    <x v="22"/>
    <x v="10"/>
    <n v="135.43503832456011"/>
    <m/>
    <m/>
    <n v="0"/>
    <n v="0"/>
    <n v="0"/>
    <n v="5467.9365269569089"/>
    <n v="48.27603234"/>
    <n v="48.27603234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8.27603234"/>
    <n v="0"/>
    <s v=""/>
    <s v="Oregon"/>
    <s v="Solar+Storage"/>
  </r>
  <r>
    <s v="Generator"/>
    <x v="602"/>
    <x v="22"/>
    <x v="11"/>
    <n v="134.75786313793989"/>
    <m/>
    <m/>
    <n v="0"/>
    <n v="0"/>
    <n v="0"/>
    <n v="5581.1683458938869"/>
    <n v="48.034652180000002"/>
    <n v="48.034652180000002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8.034652180000002"/>
    <n v="0"/>
    <s v=""/>
    <s v="Oregon"/>
    <s v="Solar+Storage"/>
  </r>
  <r>
    <s v="Generator"/>
    <x v="602"/>
    <x v="22"/>
    <x v="12"/>
    <n v="134.08407382457011"/>
    <m/>
    <m/>
    <n v="0"/>
    <n v="0"/>
    <n v="0"/>
    <n v="5736.4367434142323"/>
    <n v="47.794478920000003"/>
    <n v="47.794478920000003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7.794478920000003"/>
    <n v="0"/>
    <s v=""/>
    <s v="Oregon"/>
    <s v="Solar+Storage"/>
  </r>
  <r>
    <s v="Generator"/>
    <x v="602"/>
    <x v="22"/>
    <x v="13"/>
    <n v="133.41365344032019"/>
    <m/>
    <m/>
    <n v="0"/>
    <n v="0"/>
    <n v="0"/>
    <n v="5846.8544156211774"/>
    <n v="47.555506520000002"/>
    <n v="47.555506520000002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7.555506520000002"/>
    <n v="0"/>
    <s v=""/>
    <s v="Oregon"/>
    <s v="Solar+Storage"/>
  </r>
  <r>
    <s v="Generator"/>
    <x v="602"/>
    <x v="22"/>
    <x v="14"/>
    <n v="132.74658518039001"/>
    <m/>
    <m/>
    <n v="0"/>
    <n v="0"/>
    <n v="0"/>
    <n v="5907.5711466725907"/>
    <n v="47.317728989999999"/>
    <n v="47.317728989999999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7.317728989999999"/>
    <n v="0"/>
    <s v=""/>
    <s v="Oregon"/>
    <s v="Solar+Storage"/>
  </r>
  <r>
    <s v="Generator"/>
    <x v="602"/>
    <x v="22"/>
    <x v="15"/>
    <n v="132.08285226834971"/>
    <m/>
    <m/>
    <n v="0"/>
    <n v="0"/>
    <n v="0"/>
    <n v="6072.4029423871116"/>
    <n v="47.081140349999998"/>
    <n v="47.081140349999998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7.081140349999998"/>
    <n v="0"/>
    <s v=""/>
    <s v="Oregon"/>
    <s v="Solar+Storage"/>
  </r>
  <r>
    <s v="Generator"/>
    <x v="602"/>
    <x v="22"/>
    <x v="16"/>
    <n v="131.42243798397021"/>
    <m/>
    <m/>
    <n v="0"/>
    <n v="0"/>
    <n v="0"/>
    <n v="5974.6581502495555"/>
    <n v="46.845734640000003"/>
    <n v="46.845734640000003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6.845734640000003"/>
    <n v="0"/>
    <s v=""/>
    <s v="Oregon"/>
    <s v="Solar+Storage"/>
  </r>
  <r>
    <s v="Generator"/>
    <x v="602"/>
    <x v="22"/>
    <x v="17"/>
    <n v="130.76532580288989"/>
    <m/>
    <m/>
    <n v="0"/>
    <n v="0"/>
    <n v="0"/>
    <n v="5668.7515215542689"/>
    <n v="46.611505970000003"/>
    <n v="46.611505970000003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6.611505970000003"/>
    <n v="0"/>
    <s v=""/>
    <s v="Oregon"/>
    <s v="Solar+Storage"/>
  </r>
  <r>
    <s v="Generator"/>
    <x v="602"/>
    <x v="22"/>
    <x v="18"/>
    <n v="130.11149917363011"/>
    <m/>
    <m/>
    <n v="0"/>
    <n v="0"/>
    <n v="0"/>
    <n v="5748.3767918946041"/>
    <n v="46.37844844"/>
    <n v="46.37844844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6.37844844"/>
    <n v="0"/>
    <s v=""/>
    <s v="Oregon"/>
    <s v="Solar+Storage"/>
  </r>
  <r>
    <s v="Generator"/>
    <x v="602"/>
    <x v="22"/>
    <x v="19"/>
    <n v="129.46094168383999"/>
    <m/>
    <m/>
    <n v="0"/>
    <n v="0"/>
    <n v="0"/>
    <n v="5852.9773419982821"/>
    <n v="46.146556199999999"/>
    <n v="46.146556199999999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46.146556199999999"/>
    <n v="0"/>
    <s v=""/>
    <s v="Oregon"/>
    <s v="Solar+Storage"/>
  </r>
  <r>
    <s v="Generator"/>
    <x v="603"/>
    <x v="22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603"/>
    <x v="22"/>
    <x v="1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603"/>
    <x v="22"/>
    <x v="2"/>
    <n v="0"/>
    <m/>
    <m/>
    <n v="0"/>
    <n v="0"/>
    <n v="0"/>
    <n v="0"/>
    <n v="159.19999999999999"/>
    <n v="0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603"/>
    <x v="22"/>
    <x v="3"/>
    <n v="422.70171244259001"/>
    <m/>
    <m/>
    <n v="0"/>
    <n v="0"/>
    <n v="0"/>
    <n v="13485.424622464579"/>
    <n v="159.19999999999999"/>
    <n v="159.19999999999999"/>
    <n v="1"/>
    <n v="0"/>
    <n v="159.19999999999999"/>
    <n v="0"/>
    <n v="0"/>
    <n v="159.19999999999999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9.19999999999999"/>
    <n v="0"/>
    <s v=""/>
    <s v="Oregon"/>
    <s v="Solar+Storage"/>
  </r>
  <r>
    <s v="Generator"/>
    <x v="603"/>
    <x v="22"/>
    <x v="4"/>
    <n v="386.34296763659017"/>
    <m/>
    <m/>
    <n v="0"/>
    <n v="0"/>
    <n v="0"/>
    <n v="13911.85120000085"/>
    <n v="159.19999999999999"/>
    <n v="159.19999999999999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9.19999999999999"/>
    <n v="0"/>
    <s v=""/>
    <s v="Oregon"/>
    <s v="Solar+Storage"/>
  </r>
  <r>
    <s v="Generator"/>
    <x v="603"/>
    <x v="22"/>
    <x v="5"/>
    <n v="420.96695303775999"/>
    <m/>
    <m/>
    <n v="0"/>
    <n v="0"/>
    <n v="0"/>
    <n v="14211.17279999992"/>
    <n v="158.4"/>
    <n v="158.4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8.4"/>
    <n v="0"/>
    <s v=""/>
    <s v="Oregon"/>
    <s v="Solar+Storage"/>
  </r>
  <r>
    <s v="Generator"/>
    <x v="603"/>
    <x v="22"/>
    <x v="6"/>
    <n v="418.86743351172021"/>
    <m/>
    <m/>
    <n v="0"/>
    <n v="0"/>
    <n v="0"/>
    <n v="14562.53356000084"/>
    <n v="157.61000000000001"/>
    <n v="157.61000000000001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7.61000000000001"/>
    <n v="0"/>
    <s v=""/>
    <s v="Oregon"/>
    <s v="Solar+Storage"/>
  </r>
  <r>
    <s v="Generator"/>
    <x v="603"/>
    <x v="22"/>
    <x v="7"/>
    <n v="416.76791398586022"/>
    <m/>
    <m/>
    <n v="0"/>
    <n v="0"/>
    <n v="0"/>
    <n v="15213.27404252126"/>
    <n v="156.82"/>
    <n v="156.82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6.82"/>
    <n v="0"/>
    <s v=""/>
    <s v="Oregon"/>
    <s v="Solar+Storage"/>
  </r>
  <r>
    <s v="Generator"/>
    <x v="603"/>
    <x v="22"/>
    <x v="8"/>
    <n v="414.69497065647039"/>
    <m/>
    <m/>
    <n v="0"/>
    <n v="0"/>
    <n v="0"/>
    <n v="15370.87623999985"/>
    <n v="156.04"/>
    <n v="156.04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6.04"/>
    <n v="0"/>
    <s v=""/>
    <s v="Oregon"/>
    <s v="Solar+Storage"/>
  </r>
  <r>
    <s v="Generator"/>
    <x v="603"/>
    <x v="22"/>
    <x v="9"/>
    <n v="412.62202732724018"/>
    <m/>
    <m/>
    <n v="0"/>
    <n v="0"/>
    <n v="0"/>
    <n v="15595.71173999878"/>
    <n v="155.26"/>
    <n v="155.26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5.26"/>
    <n v="0"/>
    <s v=""/>
    <s v="Oregon"/>
    <s v="Solar+Storage"/>
  </r>
  <r>
    <s v="Generator"/>
    <x v="603"/>
    <x v="22"/>
    <x v="10"/>
    <n v="410.54908399786018"/>
    <m/>
    <m/>
    <n v="0"/>
    <n v="0"/>
    <n v="0"/>
    <n v="15746.918799999479"/>
    <n v="154.47999999999999"/>
    <n v="154.47999999999999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4.47999999999999"/>
    <n v="0"/>
    <s v=""/>
    <s v="Oregon"/>
    <s v="Solar+Storage"/>
  </r>
  <r>
    <s v="Generator"/>
    <x v="603"/>
    <x v="22"/>
    <x v="11"/>
    <n v="408.50271686507023"/>
    <m/>
    <m/>
    <n v="0"/>
    <n v="0"/>
    <n v="0"/>
    <n v="16057.380424109981"/>
    <n v="153.71"/>
    <n v="153.71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3.71"/>
    <n v="0"/>
    <s v=""/>
    <s v="Oregon"/>
    <s v="Solar+Storage"/>
  </r>
  <r>
    <s v="Generator"/>
    <x v="603"/>
    <x v="22"/>
    <x v="12"/>
    <n v="406.45634973217"/>
    <m/>
    <m/>
    <n v="0"/>
    <n v="0"/>
    <n v="0"/>
    <n v="16518.89645999901"/>
    <n v="152.94"/>
    <n v="152.94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2.94"/>
    <n v="0"/>
    <s v=""/>
    <s v="Oregon"/>
    <s v="Solar+Storage"/>
  </r>
  <r>
    <s v="Generator"/>
    <x v="603"/>
    <x v="22"/>
    <x v="13"/>
    <n v="404.4365587959598"/>
    <m/>
    <m/>
    <n v="0"/>
    <n v="0"/>
    <n v="0"/>
    <n v="16834.30378000062"/>
    <n v="152.18"/>
    <n v="152.18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2.18"/>
    <n v="0"/>
    <s v=""/>
    <s v="Oregon"/>
    <s v="Solar+Storage"/>
  </r>
  <r>
    <s v="Generator"/>
    <x v="603"/>
    <x v="22"/>
    <x v="14"/>
    <n v="402.41676785976011"/>
    <m/>
    <m/>
    <n v="0"/>
    <n v="0"/>
    <n v="0"/>
    <n v="16992.655240001281"/>
    <n v="151.41999999999999"/>
    <n v="151.41999999999999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1.41999999999999"/>
    <n v="0"/>
    <s v=""/>
    <s v="Oregon"/>
    <s v="Solar+Storage"/>
  </r>
  <r>
    <s v="Generator"/>
    <x v="603"/>
    <x v="22"/>
    <x v="15"/>
    <n v="400.39697692339939"/>
    <m/>
    <m/>
    <n v="0"/>
    <n v="0"/>
    <n v="0"/>
    <n v="17471.565517808482"/>
    <n v="150.66"/>
    <n v="150.66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50.66"/>
    <n v="0"/>
    <s v=""/>
    <s v="Oregon"/>
    <s v="Solar+Storage"/>
  </r>
  <r>
    <s v="Generator"/>
    <x v="603"/>
    <x v="22"/>
    <x v="16"/>
    <n v="398.40376218358028"/>
    <m/>
    <m/>
    <n v="0"/>
    <n v="0"/>
    <n v="0"/>
    <n v="17161.54688999939"/>
    <n v="149.91"/>
    <n v="149.91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49.91"/>
    <n v="0"/>
    <s v=""/>
    <s v="Oregon"/>
    <s v="Solar+Storage"/>
  </r>
  <r>
    <s v="Generator"/>
    <x v="603"/>
    <x v="22"/>
    <x v="17"/>
    <n v="396.41054744370979"/>
    <m/>
    <m/>
    <n v="0"/>
    <n v="0"/>
    <n v="0"/>
    <n v="16221.15000000177"/>
    <n v="149.16"/>
    <n v="149.16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49.16"/>
    <n v="0"/>
    <s v=""/>
    <s v="Oregon"/>
    <s v="Solar+Storage"/>
  </r>
  <r>
    <s v="Generator"/>
    <x v="603"/>
    <x v="22"/>
    <x v="18"/>
    <n v="394.41733270392967"/>
    <m/>
    <m/>
    <n v="0"/>
    <n v="0"/>
    <n v="0"/>
    <n v="16443.2343599983"/>
    <n v="148.41"/>
    <n v="148.41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48.41"/>
    <n v="0"/>
    <s v=""/>
    <s v="Oregon"/>
    <s v="Solar+Storage"/>
  </r>
  <r>
    <s v="Generator"/>
    <x v="603"/>
    <x v="22"/>
    <x v="19"/>
    <n v="392.45069416077001"/>
    <m/>
    <m/>
    <n v="0"/>
    <n v="0"/>
    <n v="0"/>
    <n v="16735.38850520565"/>
    <n v="147.66999999999999"/>
    <n v="147.66999999999999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147.66999999999999"/>
    <n v="0"/>
    <s v=""/>
    <s v="Oregon"/>
    <s v="Solar+Storage"/>
  </r>
  <r>
    <s v="Generator"/>
    <x v="604"/>
    <x v="22"/>
    <x v="0"/>
    <n v="0"/>
    <m/>
    <m/>
    <n v="0"/>
    <n v="0"/>
    <n v="0"/>
    <n v="0"/>
    <n v="83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4"/>
    <x v="22"/>
    <x v="1"/>
    <n v="0"/>
    <m/>
    <m/>
    <n v="0"/>
    <n v="0"/>
    <n v="0"/>
    <n v="0"/>
    <n v="83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4"/>
    <x v="22"/>
    <x v="2"/>
    <n v="0"/>
    <m/>
    <m/>
    <n v="0"/>
    <n v="0"/>
    <n v="0"/>
    <n v="0"/>
    <n v="83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4"/>
    <x v="22"/>
    <x v="3"/>
    <n v="0"/>
    <m/>
    <m/>
    <n v="0"/>
    <n v="0"/>
    <n v="0"/>
    <n v="0"/>
    <n v="83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4"/>
    <x v="22"/>
    <x v="4"/>
    <n v="0"/>
    <m/>
    <m/>
    <n v="0"/>
    <n v="0"/>
    <n v="0"/>
    <n v="0"/>
    <n v="83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4"/>
    <x v="22"/>
    <x v="5"/>
    <n v="0"/>
    <m/>
    <m/>
    <n v="0"/>
    <n v="0"/>
    <n v="0"/>
    <n v="0"/>
    <n v="83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4"/>
    <x v="22"/>
    <x v="6"/>
    <n v="0"/>
    <m/>
    <m/>
    <n v="0"/>
    <n v="0"/>
    <n v="0"/>
    <n v="0"/>
    <n v="83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604"/>
    <x v="22"/>
    <x v="7"/>
    <n v="212.99535779821011"/>
    <m/>
    <m/>
    <n v="0"/>
    <n v="0"/>
    <n v="0"/>
    <n v="5722.7158356170657"/>
    <n v="83"/>
    <n v="83"/>
    <n v="1"/>
    <n v="0"/>
    <n v="83"/>
    <n v="221123.288"/>
    <n v="0"/>
    <n v="83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8"/>
    <n v="212.99535779845999"/>
    <m/>
    <m/>
    <n v="0"/>
    <n v="0"/>
    <n v="0"/>
    <n v="5790.4119999987233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9"/>
    <n v="212.9953577983498"/>
    <m/>
    <m/>
    <n v="0"/>
    <n v="0"/>
    <n v="0"/>
    <n v="5886.6089999996493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0"/>
    <n v="212.99535779844999"/>
    <m/>
    <m/>
    <n v="0"/>
    <n v="0"/>
    <n v="0"/>
    <n v="5996.916000001831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1"/>
    <n v="212.9953577983201"/>
    <m/>
    <m/>
    <n v="0"/>
    <n v="0"/>
    <n v="0"/>
    <n v="6133.7759506843558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2"/>
    <n v="212.99535779836981"/>
    <m/>
    <m/>
    <n v="0"/>
    <n v="0"/>
    <n v="0"/>
    <n v="6239.774000001169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3"/>
    <n v="212.99535779836"/>
    <m/>
    <m/>
    <n v="0"/>
    <n v="0"/>
    <n v="0"/>
    <n v="6365.0209999999597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4"/>
    <n v="212.9953577983502"/>
    <m/>
    <m/>
    <n v="0"/>
    <n v="0"/>
    <n v="0"/>
    <n v="6493.0069999990264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5"/>
    <n v="212.99535779842"/>
    <m/>
    <m/>
    <n v="0"/>
    <n v="0"/>
    <n v="0"/>
    <n v="6641.8792109574351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6"/>
    <n v="212.99535779832991"/>
    <m/>
    <m/>
    <n v="0"/>
    <n v="0"/>
    <n v="0"/>
    <n v="6756.946999998625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7"/>
    <n v="212.99535779828989"/>
    <m/>
    <m/>
    <n v="0"/>
    <n v="0"/>
    <n v="0"/>
    <n v="6893.14999999875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8"/>
    <n v="212.9953577983801"/>
    <m/>
    <m/>
    <n v="0"/>
    <n v="0"/>
    <n v="0"/>
    <n v="7032.423999998814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4"/>
    <x v="22"/>
    <x v="19"/>
    <n v="212.99535779829989"/>
    <m/>
    <m/>
    <n v="0"/>
    <n v="0"/>
    <n v="0"/>
    <n v="7194.0097643830086"/>
    <n v="83"/>
    <n v="83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83"/>
    <n v="0"/>
    <s v=""/>
    <s v="Oregon"/>
    <s v="Solar+Storage"/>
  </r>
  <r>
    <s v="Generator"/>
    <x v="605"/>
    <x v="22"/>
    <x v="0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1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2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3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4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5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6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7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8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9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5"/>
    <x v="22"/>
    <x v="10"/>
    <n v="564.95967145081022"/>
    <m/>
    <m/>
    <n v="0"/>
    <n v="0"/>
    <n v="0"/>
    <n v="8722.0000000004748"/>
    <n v="200"/>
    <n v="200"/>
    <n v="1"/>
    <n v="0"/>
    <n v="200"/>
    <n v="495611.6"/>
    <n v="0"/>
    <n v="20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5"/>
    <x v="22"/>
    <x v="11"/>
    <n v="564.95967145070017"/>
    <m/>
    <m/>
    <n v="0"/>
    <n v="0"/>
    <n v="0"/>
    <n v="8912.3506849326659"/>
    <n v="200"/>
    <n v="20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5"/>
    <x v="22"/>
    <x v="12"/>
    <n v="564.95967145075019"/>
    <m/>
    <m/>
    <n v="0"/>
    <n v="0"/>
    <n v="0"/>
    <n v="9057.800000000354"/>
    <n v="200"/>
    <n v="20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5"/>
    <x v="22"/>
    <x v="13"/>
    <n v="564.95967145071029"/>
    <m/>
    <m/>
    <n v="0"/>
    <n v="0"/>
    <n v="0"/>
    <n v="9230.8000000004831"/>
    <n v="200"/>
    <n v="20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5"/>
    <x v="22"/>
    <x v="14"/>
    <n v="564.95967145077009"/>
    <m/>
    <m/>
    <n v="0"/>
    <n v="0"/>
    <n v="0"/>
    <n v="9407.4000000011001"/>
    <n v="200"/>
    <n v="20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5"/>
    <x v="22"/>
    <x v="15"/>
    <n v="564.95967145074985"/>
    <m/>
    <m/>
    <n v="0"/>
    <n v="0"/>
    <n v="0"/>
    <n v="9614.0679452056538"/>
    <n v="200"/>
    <n v="20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5"/>
    <x v="22"/>
    <x v="16"/>
    <n v="564.95967145067982"/>
    <m/>
    <m/>
    <n v="0"/>
    <n v="0"/>
    <n v="0"/>
    <n v="9771.4000000000869"/>
    <n v="200"/>
    <n v="20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5"/>
    <x v="22"/>
    <x v="17"/>
    <n v="564.95967145067107"/>
    <m/>
    <m/>
    <n v="0"/>
    <n v="0"/>
    <n v="0"/>
    <n v="9959.6000000016084"/>
    <n v="200"/>
    <n v="20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5"/>
    <x v="22"/>
    <x v="18"/>
    <n v="564.95967145068028"/>
    <m/>
    <m/>
    <n v="0"/>
    <n v="0"/>
    <n v="0"/>
    <n v="10151.60000000151"/>
    <n v="200"/>
    <n v="20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5"/>
    <x v="22"/>
    <x v="19"/>
    <n v="564.95967145079078"/>
    <m/>
    <m/>
    <n v="0"/>
    <n v="0"/>
    <n v="0"/>
    <n v="10375.749041095711"/>
    <n v="200"/>
    <n v="20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Utah"/>
    <s v="Solar+Storage"/>
  </r>
  <r>
    <s v="Generator"/>
    <x v="606"/>
    <x v="22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06"/>
    <x v="22"/>
    <x v="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06"/>
    <x v="22"/>
    <x v="2"/>
    <n v="0"/>
    <m/>
    <m/>
    <n v="0"/>
    <n v="0"/>
    <n v="0"/>
    <n v="0"/>
    <n v="45"/>
    <n v="0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06"/>
    <x v="22"/>
    <x v="3"/>
    <n v="118.69722881916999"/>
    <m/>
    <m/>
    <n v="0"/>
    <n v="0"/>
    <n v="0"/>
    <n v="3543.8927671241331"/>
    <n v="45"/>
    <n v="45"/>
    <n v="1"/>
    <n v="0"/>
    <n v="45"/>
    <n v="0"/>
    <n v="0"/>
    <n v="45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5"/>
    <n v="0"/>
    <s v=""/>
    <s v="Utah"/>
    <s v="Solar+Storage"/>
  </r>
  <r>
    <s v="Generator"/>
    <x v="606"/>
    <x v="22"/>
    <x v="4"/>
    <n v="106.66916338580999"/>
    <m/>
    <m/>
    <n v="0"/>
    <n v="0"/>
    <n v="0"/>
    <n v="3618.5400000006812"/>
    <n v="45"/>
    <n v="45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5"/>
    <n v="0"/>
    <s v=""/>
    <s v="Utah"/>
    <s v="Solar+Storage"/>
  </r>
  <r>
    <s v="Generator"/>
    <x v="606"/>
    <x v="22"/>
    <x v="5"/>
    <n v="103.8669391727402"/>
    <m/>
    <m/>
    <n v="0"/>
    <n v="0"/>
    <n v="0"/>
    <n v="3684.990979999935"/>
    <n v="44.78"/>
    <n v="44.78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4.78"/>
    <n v="0"/>
    <s v=""/>
    <s v="Utah"/>
    <s v="Solar+Storage"/>
  </r>
  <r>
    <s v="Generator"/>
    <x v="606"/>
    <x v="22"/>
    <x v="6"/>
    <n v="104.32150615023011"/>
    <m/>
    <m/>
    <n v="0"/>
    <n v="0"/>
    <n v="0"/>
    <n v="3738.0568500015829"/>
    <n v="44.55"/>
    <n v="44.55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4.55"/>
    <n v="0"/>
    <s v=""/>
    <s v="Utah"/>
    <s v="Solar+Storage"/>
  </r>
  <r>
    <s v="Generator"/>
    <x v="606"/>
    <x v="22"/>
    <x v="7"/>
    <n v="115.2228013210101"/>
    <m/>
    <m/>
    <n v="0"/>
    <n v="0"/>
    <n v="0"/>
    <n v="3891.8579817517211"/>
    <n v="44.33"/>
    <n v="44.33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4.33"/>
    <n v="0"/>
    <s v=""/>
    <s v="Utah"/>
    <s v="Solar+Storage"/>
  </r>
  <r>
    <s v="Generator"/>
    <x v="606"/>
    <x v="22"/>
    <x v="8"/>
    <n v="116.33245563093"/>
    <m/>
    <m/>
    <n v="0"/>
    <n v="0"/>
    <n v="0"/>
    <n v="3925.0842399982889"/>
    <n v="44.11"/>
    <n v="44.11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4.11"/>
    <n v="0"/>
    <s v=""/>
    <s v="Utah"/>
    <s v="Solar+Storage"/>
  </r>
  <r>
    <s v="Generator"/>
    <x v="606"/>
    <x v="22"/>
    <x v="9"/>
    <n v="113.1864461917"/>
    <m/>
    <m/>
    <n v="0"/>
    <n v="0"/>
    <n v="0"/>
    <n v="4049.9936399995108"/>
    <n v="43.89"/>
    <n v="43.89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3.89"/>
    <n v="0"/>
    <s v=""/>
    <s v="Utah"/>
    <s v="Solar+Storage"/>
  </r>
  <r>
    <s v="Generator"/>
    <x v="606"/>
    <x v="22"/>
    <x v="10"/>
    <n v="115.18906627852991"/>
    <m/>
    <m/>
    <n v="0"/>
    <n v="0"/>
    <n v="0"/>
    <n v="4105.6787200017716"/>
    <n v="43.67"/>
    <n v="43.67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3.67"/>
    <n v="0"/>
    <s v=""/>
    <s v="Utah"/>
    <s v="Solar+Storage"/>
  </r>
  <r>
    <s v="Generator"/>
    <x v="606"/>
    <x v="22"/>
    <x v="11"/>
    <n v="114.60876871524999"/>
    <m/>
    <m/>
    <n v="0"/>
    <n v="0"/>
    <n v="0"/>
    <n v="4215.7404164397494"/>
    <n v="43.45"/>
    <n v="43.45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3.45"/>
    <n v="0"/>
    <s v=""/>
    <s v="Utah"/>
    <s v="Solar+Storage"/>
  </r>
  <r>
    <s v="Generator"/>
    <x v="606"/>
    <x v="22"/>
    <x v="12"/>
    <n v="114.0284711519699"/>
    <m/>
    <m/>
    <n v="0"/>
    <n v="0"/>
    <n v="0"/>
    <n v="4318.4608499995848"/>
    <n v="43.23"/>
    <n v="43.23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3.23"/>
    <n v="0"/>
    <s v=""/>
    <s v="Utah"/>
    <s v="Solar+Storage"/>
  </r>
  <r>
    <s v="Generator"/>
    <x v="606"/>
    <x v="22"/>
    <x v="13"/>
    <n v="113.4745507512001"/>
    <m/>
    <m/>
    <n v="0"/>
    <n v="0"/>
    <n v="0"/>
    <n v="4389.0724800003454"/>
    <n v="43.02"/>
    <n v="43.02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3.02"/>
    <n v="0"/>
    <s v=""/>
    <s v="Utah"/>
    <s v="Solar+Storage"/>
  </r>
  <r>
    <s v="Generator"/>
    <x v="606"/>
    <x v="22"/>
    <x v="14"/>
    <n v="112.8942531879399"/>
    <m/>
    <m/>
    <n v="0"/>
    <n v="0"/>
    <n v="0"/>
    <n v="4445.5504000013643"/>
    <n v="42.8"/>
    <n v="42.8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2.8"/>
    <n v="0"/>
    <s v=""/>
    <s v="Utah"/>
    <s v="Solar+Storage"/>
  </r>
  <r>
    <s v="Generator"/>
    <x v="606"/>
    <x v="22"/>
    <x v="15"/>
    <n v="112.34033278685"/>
    <m/>
    <m/>
    <n v="0"/>
    <n v="0"/>
    <n v="0"/>
    <n v="4504.7011265744386"/>
    <n v="42.59"/>
    <n v="42.59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2.59"/>
    <n v="0"/>
    <s v=""/>
    <s v="Utah"/>
    <s v="Solar+Storage"/>
  </r>
  <r>
    <s v="Generator"/>
    <x v="606"/>
    <x v="22"/>
    <x v="16"/>
    <n v="111.76003522361"/>
    <m/>
    <m/>
    <n v="0"/>
    <n v="0"/>
    <n v="0"/>
    <n v="4357.8392399996219"/>
    <n v="42.37"/>
    <n v="42.37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2.37"/>
    <n v="0"/>
    <s v=""/>
    <s v="Utah"/>
    <s v="Solar+Storage"/>
  </r>
  <r>
    <s v="Generator"/>
    <x v="606"/>
    <x v="22"/>
    <x v="17"/>
    <n v="111.2061148224301"/>
    <m/>
    <m/>
    <n v="0"/>
    <n v="0"/>
    <n v="0"/>
    <n v="4178.2668000000804"/>
    <n v="42.16"/>
    <n v="42.16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2.16"/>
    <n v="0"/>
    <s v=""/>
    <s v="Utah"/>
    <s v="Solar+Storage"/>
  </r>
  <r>
    <s v="Generator"/>
    <x v="606"/>
    <x v="22"/>
    <x v="18"/>
    <n v="110.6521944211801"/>
    <m/>
    <m/>
    <n v="0"/>
    <n v="0"/>
    <n v="0"/>
    <n v="4242.1098499988266"/>
    <n v="41.95"/>
    <n v="41.95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1.95"/>
    <n v="0"/>
    <s v=""/>
    <s v="Utah"/>
    <s v="Solar+Storage"/>
  </r>
  <r>
    <s v="Generator"/>
    <x v="606"/>
    <x v="22"/>
    <x v="19"/>
    <n v="110.09827402018"/>
    <m/>
    <m/>
    <n v="0"/>
    <n v="0"/>
    <n v="0"/>
    <n v="4324.8524768227408"/>
    <n v="41.74"/>
    <n v="41.74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41.74"/>
    <n v="0"/>
    <s v=""/>
    <s v="Utah"/>
    <s v="Solar+Storage"/>
  </r>
  <r>
    <s v="Generator"/>
    <x v="607"/>
    <x v="22"/>
    <x v="0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1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2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3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4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5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6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7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8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9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10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11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12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13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14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15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16"/>
    <n v="2542.3185215284211"/>
    <m/>
    <m/>
    <n v="0"/>
    <n v="0"/>
    <n v="0"/>
    <n v="43971.299999999042"/>
    <n v="200"/>
    <n v="900"/>
    <n v="4.5"/>
    <n v="0"/>
    <n v="900"/>
    <n v="2189087.1"/>
    <n v="0"/>
    <n v="90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900"/>
    <n v="0"/>
    <s v=""/>
    <s v="Utah"/>
    <s v="Solar+Storage"/>
  </r>
  <r>
    <s v="Generator"/>
    <x v="607"/>
    <x v="22"/>
    <x v="17"/>
    <n v="2542.318521528457"/>
    <m/>
    <m/>
    <n v="0"/>
    <n v="0"/>
    <n v="0"/>
    <n v="44818.200000001452"/>
    <n v="200"/>
    <n v="90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900"/>
    <n v="0"/>
    <s v=""/>
    <s v="Utah"/>
    <s v="Solar+Storage"/>
  </r>
  <r>
    <s v="Generator"/>
    <x v="607"/>
    <x v="22"/>
    <x v="18"/>
    <n v="2542.3185215284279"/>
    <m/>
    <m/>
    <n v="0"/>
    <n v="0"/>
    <n v="0"/>
    <n v="45682.200000000958"/>
    <n v="200"/>
    <n v="90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900"/>
    <n v="0"/>
    <s v=""/>
    <s v="Utah"/>
    <s v="Solar+Storage"/>
  </r>
  <r>
    <s v="Generator"/>
    <x v="607"/>
    <x v="22"/>
    <x v="19"/>
    <n v="2542.3185215284102"/>
    <m/>
    <m/>
    <n v="0"/>
    <n v="0"/>
    <n v="0"/>
    <n v="46690.870684932721"/>
    <n v="200"/>
    <n v="90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900"/>
    <n v="0"/>
    <s v=""/>
    <s v="Utah"/>
    <s v="Solar+Storage"/>
  </r>
  <r>
    <s v="Generator"/>
    <x v="608"/>
    <x v="22"/>
    <x v="0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1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2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3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4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5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6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7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8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9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10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11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12"/>
    <n v="3107.2781929791722"/>
    <m/>
    <m/>
    <n v="0"/>
    <n v="0"/>
    <n v="0"/>
    <n v="49817.899999998823"/>
    <n v="200"/>
    <n v="1100"/>
    <n v="5.5"/>
    <n v="0"/>
    <n v="1100"/>
    <n v="2711129.3"/>
    <n v="0"/>
    <n v="110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1100"/>
    <n v="0"/>
    <s v=""/>
    <s v="Utah"/>
    <s v="Solar+Storage"/>
  </r>
  <r>
    <s v="Generator"/>
    <x v="608"/>
    <x v="22"/>
    <x v="13"/>
    <n v="3107.2781929792568"/>
    <m/>
    <m/>
    <n v="0"/>
    <n v="0"/>
    <n v="0"/>
    <n v="50769.399999998983"/>
    <n v="200"/>
    <n v="110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1100"/>
    <n v="0"/>
    <s v=""/>
    <s v="Utah"/>
    <s v="Solar+Storage"/>
  </r>
  <r>
    <s v="Generator"/>
    <x v="608"/>
    <x v="22"/>
    <x v="14"/>
    <n v="3107.2781929790708"/>
    <m/>
    <m/>
    <n v="0"/>
    <n v="0"/>
    <n v="0"/>
    <n v="51740.699999999022"/>
    <n v="200"/>
    <n v="110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1100"/>
    <n v="0"/>
    <s v=""/>
    <s v="Utah"/>
    <s v="Solar+Storage"/>
  </r>
  <r>
    <s v="Generator"/>
    <x v="608"/>
    <x v="22"/>
    <x v="15"/>
    <n v="3107.278192979169"/>
    <m/>
    <m/>
    <n v="0"/>
    <n v="0"/>
    <n v="0"/>
    <n v="52877.3736986316"/>
    <n v="200"/>
    <n v="110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1100"/>
    <n v="0"/>
    <s v=""/>
    <s v="Utah"/>
    <s v="Solar+Storage"/>
  </r>
  <r>
    <s v="Generator"/>
    <x v="608"/>
    <x v="22"/>
    <x v="16"/>
    <n v="3107.2781929792291"/>
    <m/>
    <m/>
    <n v="0"/>
    <n v="0"/>
    <n v="0"/>
    <n v="53742.699999999168"/>
    <n v="200"/>
    <n v="110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1100"/>
    <n v="0"/>
    <s v=""/>
    <s v="Utah"/>
    <s v="Solar+Storage"/>
  </r>
  <r>
    <s v="Generator"/>
    <x v="608"/>
    <x v="22"/>
    <x v="17"/>
    <n v="3107.2781929790599"/>
    <m/>
    <m/>
    <n v="0"/>
    <n v="0"/>
    <n v="0"/>
    <n v="54777.799999999173"/>
    <n v="200"/>
    <n v="110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1100"/>
    <n v="0"/>
    <s v=""/>
    <s v="Utah"/>
    <s v="Solar+Storage"/>
  </r>
  <r>
    <s v="Generator"/>
    <x v="608"/>
    <x v="22"/>
    <x v="18"/>
    <n v="3107.2781929791781"/>
    <m/>
    <m/>
    <n v="0"/>
    <n v="0"/>
    <n v="0"/>
    <n v="55833.79999999905"/>
    <n v="200"/>
    <n v="110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1100"/>
    <n v="0"/>
    <s v=""/>
    <s v="Utah"/>
    <s v="Solar+Storage"/>
  </r>
  <r>
    <s v="Generator"/>
    <x v="608"/>
    <x v="22"/>
    <x v="19"/>
    <n v="3107.27819297921"/>
    <m/>
    <m/>
    <n v="0"/>
    <n v="0"/>
    <n v="0"/>
    <n v="57066.61972602873"/>
    <n v="200"/>
    <n v="110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1100"/>
    <n v="0"/>
    <s v=""/>
    <s v="Utah"/>
    <s v="Solar+Storage"/>
  </r>
  <r>
    <s v="Generator"/>
    <x v="609"/>
    <x v="22"/>
    <x v="0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0"/>
    <n v="0"/>
    <s v=""/>
    <s v="Utah"/>
    <s v="Solar+Storage"/>
  </r>
  <r>
    <s v="Generator"/>
    <x v="609"/>
    <x v="22"/>
    <x v="1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0"/>
    <n v="0"/>
    <s v=""/>
    <s v="Utah"/>
    <s v="Solar+Storage"/>
  </r>
  <r>
    <s v="Generator"/>
    <x v="609"/>
    <x v="22"/>
    <x v="2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0"/>
    <n v="0"/>
    <s v=""/>
    <s v="Utah"/>
    <s v="Solar+Storage"/>
  </r>
  <r>
    <s v="Generator"/>
    <x v="609"/>
    <x v="22"/>
    <x v="3"/>
    <n v="1129.919342901441"/>
    <m/>
    <m/>
    <n v="0"/>
    <n v="0"/>
    <n v="0"/>
    <n v="16431.695342464569"/>
    <n v="200"/>
    <n v="400"/>
    <n v="2"/>
    <n v="0"/>
    <n v="400"/>
    <n v="1110510.3999999999"/>
    <n v="0"/>
    <n v="40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400"/>
    <n v="0"/>
    <s v=""/>
    <s v="Utah"/>
    <s v="Solar+Storage"/>
  </r>
  <r>
    <s v="Generator"/>
    <x v="609"/>
    <x v="22"/>
    <x v="4"/>
    <n v="1832.08609750394"/>
    <m/>
    <m/>
    <n v="0"/>
    <n v="0"/>
    <n v="0"/>
    <n v="26388.70000000079"/>
    <n v="200"/>
    <n v="650"/>
    <n v="1.25"/>
    <n v="0"/>
    <n v="250"/>
    <n v="685385.25"/>
    <n v="0"/>
    <n v="25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650"/>
    <n v="0"/>
    <s v=""/>
    <s v="Utah"/>
    <s v="Solar+Storage"/>
  </r>
  <r>
    <s v="Generator"/>
    <x v="609"/>
    <x v="22"/>
    <x v="5"/>
    <n v="3057.3988992890399"/>
    <m/>
    <m/>
    <n v="0"/>
    <n v="0"/>
    <n v="0"/>
    <n v="45106.600000000879"/>
    <n v="200"/>
    <n v="1100"/>
    <n v="2.25"/>
    <n v="0"/>
    <n v="450"/>
    <n v="1212831.45"/>
    <n v="0"/>
    <n v="45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6"/>
    <n v="3072.373810935143"/>
    <m/>
    <m/>
    <n v="0"/>
    <n v="0"/>
    <n v="0"/>
    <n v="45622.499999999804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7"/>
    <n v="3103.7615894147489"/>
    <m/>
    <m/>
    <n v="0"/>
    <n v="0"/>
    <n v="0"/>
    <n v="46210.758904110109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8"/>
    <n v="3106.6507126927991"/>
    <m/>
    <m/>
    <n v="0"/>
    <n v="0"/>
    <n v="0"/>
    <n v="46553.100000000537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9"/>
    <n v="3107.2781929791131"/>
    <m/>
    <m/>
    <n v="0"/>
    <n v="0"/>
    <n v="0"/>
    <n v="47173.499999998538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0"/>
    <n v="3107.27819297921"/>
    <m/>
    <m/>
    <n v="0"/>
    <n v="0"/>
    <n v="0"/>
    <n v="47970.999999998428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1"/>
    <n v="3107.2781929790958"/>
    <m/>
    <m/>
    <n v="0"/>
    <n v="0"/>
    <n v="0"/>
    <n v="49017.928767123849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2"/>
    <n v="3107.2781929791722"/>
    <m/>
    <m/>
    <n v="0"/>
    <n v="0"/>
    <n v="0"/>
    <n v="49817.899999998823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3"/>
    <n v="3107.2781929792568"/>
    <m/>
    <m/>
    <n v="0"/>
    <n v="0"/>
    <n v="0"/>
    <n v="50769.399999998983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4"/>
    <n v="3107.2781929790708"/>
    <m/>
    <m/>
    <n v="0"/>
    <n v="0"/>
    <n v="0"/>
    <n v="51740.699999999022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5"/>
    <n v="3107.278192979169"/>
    <m/>
    <m/>
    <n v="0"/>
    <n v="0"/>
    <n v="0"/>
    <n v="52877.3736986316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6"/>
    <n v="3107.2781929792291"/>
    <m/>
    <m/>
    <n v="0"/>
    <n v="0"/>
    <n v="0"/>
    <n v="53742.699999999168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7"/>
    <n v="3107.2781929790599"/>
    <m/>
    <m/>
    <n v="0"/>
    <n v="0"/>
    <n v="0"/>
    <n v="54777.799999999173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8"/>
    <n v="3107.2781929791781"/>
    <m/>
    <m/>
    <n v="0"/>
    <n v="0"/>
    <n v="0"/>
    <n v="55833.79999999905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09"/>
    <x v="22"/>
    <x v="19"/>
    <n v="3107.27819297921"/>
    <m/>
    <m/>
    <n v="0"/>
    <n v="0"/>
    <n v="0"/>
    <n v="57066.61972602873"/>
    <n v="200"/>
    <n v="110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002"/>
    <s v="PX"/>
    <n v="20"/>
    <s v="Annual Measures 2"/>
    <s v=""/>
    <s v=""/>
    <n v="1100"/>
    <n v="0"/>
    <s v=""/>
    <s v="Utah"/>
    <s v="Solar+Storage"/>
  </r>
  <r>
    <s v="Generator"/>
    <x v="610"/>
    <x v="22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0"/>
    <x v="22"/>
    <x v="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0"/>
    <x v="22"/>
    <x v="2"/>
    <n v="0"/>
    <m/>
    <m/>
    <n v="0"/>
    <n v="0"/>
    <n v="0"/>
    <n v="0"/>
    <n v="99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0"/>
    <x v="22"/>
    <x v="3"/>
    <n v="315.47313313714972"/>
    <m/>
    <m/>
    <n v="0"/>
    <n v="0"/>
    <n v="0"/>
    <n v="7922.4400109573744"/>
    <n v="99"/>
    <n v="99"/>
    <n v="1"/>
    <n v="0"/>
    <n v="99"/>
    <n v="0"/>
    <n v="0"/>
    <n v="99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9"/>
    <n v="0"/>
    <s v=""/>
    <s v="Utah"/>
    <s v="Solar+Storage"/>
  </r>
  <r>
    <s v="Generator"/>
    <x v="610"/>
    <x v="22"/>
    <x v="4"/>
    <n v="285.27294051384013"/>
    <m/>
    <m/>
    <n v="0"/>
    <n v="0"/>
    <n v="0"/>
    <n v="7906.0410000000174"/>
    <n v="99"/>
    <n v="9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9"/>
    <n v="0"/>
    <s v=""/>
    <s v="Utah"/>
    <s v="Solar+Storage"/>
  </r>
  <r>
    <s v="Generator"/>
    <x v="610"/>
    <x v="22"/>
    <x v="5"/>
    <n v="285.83080321799002"/>
    <m/>
    <m/>
    <n v="0"/>
    <n v="0"/>
    <n v="0"/>
    <n v="8068.7570799993437"/>
    <n v="98.51"/>
    <n v="98.5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8.51"/>
    <n v="0"/>
    <s v=""/>
    <s v="Utah"/>
    <s v="Solar+Storage"/>
  </r>
  <r>
    <s v="Generator"/>
    <x v="610"/>
    <x v="22"/>
    <x v="6"/>
    <n v="279.35316225346958"/>
    <m/>
    <m/>
    <n v="0"/>
    <n v="0"/>
    <n v="0"/>
    <n v="8168.7414599995673"/>
    <n v="98.01"/>
    <n v="98.0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8.01"/>
    <n v="0"/>
    <s v=""/>
    <s v="Utah"/>
    <s v="Solar+Storage"/>
  </r>
  <r>
    <s v="Generator"/>
    <x v="610"/>
    <x v="22"/>
    <x v="7"/>
    <n v="306.33121830169028"/>
    <m/>
    <m/>
    <n v="0"/>
    <n v="0"/>
    <n v="0"/>
    <n v="8610.0632429574271"/>
    <n v="97.52"/>
    <n v="97.5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7.52"/>
    <n v="0"/>
    <s v=""/>
    <s v="Utah"/>
    <s v="Solar+Storage"/>
  </r>
  <r>
    <s v="Generator"/>
    <x v="610"/>
    <x v="22"/>
    <x v="8"/>
    <n v="309.1408053492496"/>
    <m/>
    <m/>
    <n v="0"/>
    <n v="0"/>
    <n v="0"/>
    <n v="8703.0088199992733"/>
    <n v="97.03"/>
    <n v="97.0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7.03"/>
    <n v="0"/>
    <s v=""/>
    <s v="Utah"/>
    <s v="Solar+Storage"/>
  </r>
  <r>
    <s v="Generator"/>
    <x v="610"/>
    <x v="22"/>
    <x v="9"/>
    <n v="304.33640403712047"/>
    <m/>
    <m/>
    <n v="0"/>
    <n v="0"/>
    <n v="0"/>
    <n v="8732.1750999999258"/>
    <n v="96.55"/>
    <n v="96.5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6.55"/>
    <n v="0"/>
    <s v=""/>
    <s v="Utah"/>
    <s v="Solar+Storage"/>
  </r>
  <r>
    <s v="Generator"/>
    <x v="610"/>
    <x v="22"/>
    <x v="10"/>
    <n v="306.1364030352994"/>
    <m/>
    <m/>
    <n v="0"/>
    <n v="0"/>
    <n v="0"/>
    <n v="8878.309049999345"/>
    <n v="96.07"/>
    <n v="96.07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6.07"/>
    <n v="0"/>
    <s v=""/>
    <s v="Utah"/>
    <s v="Solar+Storage"/>
  </r>
  <r>
    <s v="Generator"/>
    <x v="610"/>
    <x v="22"/>
    <x v="11"/>
    <n v="304.60683632905011"/>
    <m/>
    <m/>
    <n v="0"/>
    <n v="0"/>
    <n v="0"/>
    <n v="9019.5670357801191"/>
    <n v="95.59"/>
    <n v="95.5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5.59"/>
    <n v="0"/>
    <s v=""/>
    <s v="Utah"/>
    <s v="Solar+Storage"/>
  </r>
  <r>
    <s v="Generator"/>
    <x v="610"/>
    <x v="22"/>
    <x v="12"/>
    <n v="303.07726962303002"/>
    <m/>
    <m/>
    <n v="0"/>
    <n v="0"/>
    <n v="0"/>
    <n v="9103.5487599992593"/>
    <n v="95.11"/>
    <n v="95.1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5.11"/>
    <n v="0"/>
    <s v=""/>
    <s v="Utah"/>
    <s v="Solar+Storage"/>
  </r>
  <r>
    <s v="Generator"/>
    <x v="610"/>
    <x v="22"/>
    <x v="13"/>
    <n v="301.54770291675021"/>
    <m/>
    <m/>
    <n v="0"/>
    <n v="0"/>
    <n v="0"/>
    <n v="9246.8650800011201"/>
    <n v="94.63"/>
    <n v="94.6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4.63"/>
    <n v="0"/>
    <s v=""/>
    <s v="Utah"/>
    <s v="Solar+Storage"/>
  </r>
  <r>
    <s v="Generator"/>
    <x v="610"/>
    <x v="22"/>
    <x v="14"/>
    <n v="300.05000218380002"/>
    <m/>
    <m/>
    <n v="0"/>
    <n v="0"/>
    <n v="0"/>
    <n v="9301.3131200016087"/>
    <n v="94.16"/>
    <n v="94.16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4.16"/>
    <n v="0"/>
    <s v=""/>
    <s v="Utah"/>
    <s v="Solar+Storage"/>
  </r>
  <r>
    <s v="Generator"/>
    <x v="610"/>
    <x v="22"/>
    <x v="15"/>
    <n v="298.55230145062978"/>
    <m/>
    <m/>
    <n v="0"/>
    <n v="0"/>
    <n v="0"/>
    <n v="9510.4108089857764"/>
    <n v="93.69"/>
    <n v="93.6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3.69"/>
    <n v="0"/>
    <s v=""/>
    <s v="Utah"/>
    <s v="Solar+Storage"/>
  </r>
  <r>
    <s v="Generator"/>
    <x v="610"/>
    <x v="22"/>
    <x v="16"/>
    <n v="297.05460071777998"/>
    <m/>
    <m/>
    <n v="0"/>
    <n v="0"/>
    <n v="0"/>
    <n v="8718.0276199991549"/>
    <n v="93.22"/>
    <n v="93.2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3.22"/>
    <n v="0"/>
    <s v=""/>
    <s v="Utah"/>
    <s v="Solar+Storage"/>
  </r>
  <r>
    <s v="Generator"/>
    <x v="610"/>
    <x v="22"/>
    <x v="17"/>
    <n v="295.55689998451987"/>
    <m/>
    <m/>
    <n v="0"/>
    <n v="0"/>
    <n v="0"/>
    <n v="8185.0947500007724"/>
    <n v="92.75"/>
    <n v="92.7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2.75"/>
    <n v="0"/>
    <s v=""/>
    <s v="Utah"/>
    <s v="Solar+Storage"/>
  </r>
  <r>
    <s v="Generator"/>
    <x v="610"/>
    <x v="22"/>
    <x v="18"/>
    <n v="294.09106522457012"/>
    <m/>
    <m/>
    <n v="0"/>
    <n v="0"/>
    <n v="0"/>
    <n v="8285.7962000002935"/>
    <n v="92.29"/>
    <n v="92.2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2.29"/>
    <n v="0"/>
    <s v=""/>
    <s v="Utah"/>
    <s v="Solar+Storage"/>
  </r>
  <r>
    <s v="Generator"/>
    <x v="610"/>
    <x v="22"/>
    <x v="19"/>
    <n v="292.62523046442021"/>
    <m/>
    <m/>
    <n v="0"/>
    <n v="0"/>
    <n v="0"/>
    <n v="8419.4800939715697"/>
    <n v="91.83"/>
    <n v="91.8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1.83"/>
    <n v="0"/>
    <s v=""/>
    <s v="Utah"/>
    <s v="Solar+Storage"/>
  </r>
  <r>
    <s v="Generator"/>
    <x v="611"/>
    <x v="22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1"/>
    <x v="22"/>
    <x v="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1"/>
    <x v="22"/>
    <x v="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1"/>
    <x v="22"/>
    <x v="3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1"/>
    <x v="22"/>
    <x v="4"/>
    <n v="998.63527476513059"/>
    <m/>
    <m/>
    <n v="0"/>
    <n v="0"/>
    <n v="0"/>
    <n v="29573.090399999452"/>
    <n v="397.6"/>
    <n v="397.6"/>
    <n v="1"/>
    <n v="0"/>
    <n v="397.6"/>
    <n v="0"/>
    <n v="0"/>
    <n v="397.6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97.6"/>
    <n v="0"/>
    <s v=""/>
    <s v="Utah"/>
    <s v="Solar+Storage"/>
  </r>
  <r>
    <s v="Generator"/>
    <x v="611"/>
    <x v="22"/>
    <x v="5"/>
    <n v="990.07236866373978"/>
    <m/>
    <m/>
    <n v="0"/>
    <n v="0"/>
    <n v="0"/>
    <n v="30452.979200000769"/>
    <n v="397.6"/>
    <n v="397.6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97.6"/>
    <n v="0"/>
    <s v=""/>
    <s v="Utah"/>
    <s v="Solar+Storage"/>
  </r>
  <r>
    <s v="Generator"/>
    <x v="611"/>
    <x v="22"/>
    <x v="6"/>
    <n v="1014.867675885829"/>
    <m/>
    <m/>
    <n v="0"/>
    <n v="0"/>
    <n v="0"/>
    <n v="31305.374519998619"/>
    <n v="395.21"/>
    <n v="395.2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95.21"/>
    <n v="0"/>
    <s v=""/>
    <s v="Utah"/>
    <s v="Solar+Storage"/>
  </r>
  <r>
    <s v="Generator"/>
    <x v="611"/>
    <x v="22"/>
    <x v="7"/>
    <n v="1116.478665354349"/>
    <m/>
    <m/>
    <n v="0"/>
    <n v="0"/>
    <n v="0"/>
    <n v="32519.364081535659"/>
    <n v="392.84"/>
    <n v="392.84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92.84"/>
    <n v="0"/>
    <s v=""/>
    <s v="Utah"/>
    <s v="Solar+Storage"/>
  </r>
  <r>
    <s v="Generator"/>
    <x v="611"/>
    <x v="22"/>
    <x v="8"/>
    <n v="1112.1933130156101"/>
    <m/>
    <m/>
    <n v="0"/>
    <n v="0"/>
    <n v="0"/>
    <n v="32833.961159998769"/>
    <n v="390.49"/>
    <n v="390.4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90.49"/>
    <n v="0"/>
    <s v=""/>
    <s v="Utah"/>
    <s v="Solar+Storage"/>
  </r>
  <r>
    <s v="Generator"/>
    <x v="611"/>
    <x v="22"/>
    <x v="9"/>
    <n v="1112.5478100264399"/>
    <m/>
    <m/>
    <n v="0"/>
    <n v="0"/>
    <n v="0"/>
    <n v="33847.748699999109"/>
    <n v="388.14"/>
    <n v="388.14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88.14"/>
    <n v="0"/>
    <s v=""/>
    <s v="Utah"/>
    <s v="Solar+Storage"/>
  </r>
  <r>
    <s v="Generator"/>
    <x v="611"/>
    <x v="22"/>
    <x v="10"/>
    <n v="1114.70146736947"/>
    <m/>
    <m/>
    <n v="0"/>
    <n v="0"/>
    <n v="0"/>
    <n v="34487.170090000407"/>
    <n v="385.81"/>
    <n v="385.8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85.81"/>
    <n v="0"/>
    <s v=""/>
    <s v="Utah"/>
    <s v="Solar+Storage"/>
  </r>
  <r>
    <s v="Generator"/>
    <x v="611"/>
    <x v="22"/>
    <x v="11"/>
    <n v="1108.0273003194311"/>
    <m/>
    <m/>
    <n v="0"/>
    <n v="0"/>
    <n v="0"/>
    <n v="35345.976205479034"/>
    <n v="383.5"/>
    <n v="383.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83.5"/>
    <n v="0"/>
    <s v=""/>
    <s v="Utah"/>
    <s v="Solar+Storage"/>
  </r>
  <r>
    <s v="Generator"/>
    <x v="611"/>
    <x v="22"/>
    <x v="12"/>
    <n v="1101.3820257673899"/>
    <m/>
    <m/>
    <n v="0"/>
    <n v="0"/>
    <n v="0"/>
    <n v="36165.587600001527"/>
    <n v="381.2"/>
    <n v="381.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81.2"/>
    <n v="0"/>
    <s v=""/>
    <s v="Utah"/>
    <s v="Solar+Storage"/>
  </r>
  <r>
    <s v="Generator"/>
    <x v="611"/>
    <x v="22"/>
    <x v="13"/>
    <n v="1094.7656437133201"/>
    <m/>
    <m/>
    <n v="0"/>
    <n v="0"/>
    <n v="0"/>
    <n v="36662.573780000668"/>
    <n v="378.91"/>
    <n v="378.9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78.91"/>
    <n v="0"/>
    <s v=""/>
    <s v="Utah"/>
    <s v="Solar+Storage"/>
  </r>
  <r>
    <s v="Generator"/>
    <x v="611"/>
    <x v="22"/>
    <x v="14"/>
    <n v="1088.2070466554089"/>
    <m/>
    <m/>
    <n v="0"/>
    <n v="0"/>
    <n v="0"/>
    <n v="36933.31839999972"/>
    <n v="376.64"/>
    <n v="376.64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76.64"/>
    <n v="0"/>
    <s v=""/>
    <s v="Utah"/>
    <s v="Solar+Storage"/>
  </r>
  <r>
    <s v="Generator"/>
    <x v="611"/>
    <x v="22"/>
    <x v="15"/>
    <n v="1081.67734209536"/>
    <m/>
    <m/>
    <n v="0"/>
    <n v="0"/>
    <n v="0"/>
    <n v="37636.298316162887"/>
    <n v="374.38"/>
    <n v="374.38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74.38"/>
    <n v="0"/>
    <s v=""/>
    <s v="Utah"/>
    <s v="Solar+Storage"/>
  </r>
  <r>
    <s v="Generator"/>
    <x v="611"/>
    <x v="22"/>
    <x v="16"/>
    <n v="1075.176530033548"/>
    <m/>
    <m/>
    <n v="0"/>
    <n v="0"/>
    <n v="0"/>
    <n v="35600.932839999979"/>
    <n v="372.13"/>
    <n v="372.1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72.13"/>
    <n v="0"/>
    <s v=""/>
    <s v="Utah"/>
    <s v="Solar+Storage"/>
  </r>
  <r>
    <s v="Generator"/>
    <x v="611"/>
    <x v="22"/>
    <x v="17"/>
    <n v="1068.7335029677611"/>
    <m/>
    <m/>
    <n v="0"/>
    <n v="0"/>
    <n v="0"/>
    <n v="34968.49650000019"/>
    <n v="369.9"/>
    <n v="369.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69.9"/>
    <n v="0"/>
    <s v=""/>
    <s v="Utah"/>
    <s v="Solar+Storage"/>
  </r>
  <r>
    <s v="Generator"/>
    <x v="611"/>
    <x v="22"/>
    <x v="18"/>
    <n v="1062.3193684002199"/>
    <m/>
    <m/>
    <n v="0"/>
    <n v="0"/>
    <n v="0"/>
    <n v="35294.70624000048"/>
    <n v="367.68"/>
    <n v="367.68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67.68"/>
    <n v="0"/>
    <s v=""/>
    <s v="Utah"/>
    <s v="Solar+Storage"/>
  </r>
  <r>
    <s v="Generator"/>
    <x v="611"/>
    <x v="22"/>
    <x v="19"/>
    <n v="1055.9341263304891"/>
    <m/>
    <m/>
    <n v="0"/>
    <n v="0"/>
    <n v="0"/>
    <n v="35730.950547946573"/>
    <n v="365.47"/>
    <n v="365.47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365.47"/>
    <n v="0"/>
    <s v=""/>
    <s v="Utah"/>
    <s v="Solar+Storage"/>
  </r>
  <r>
    <s v="Generator"/>
    <x v="612"/>
    <x v="22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2"/>
    <x v="22"/>
    <x v="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2"/>
    <x v="22"/>
    <x v="2"/>
    <n v="0"/>
    <m/>
    <m/>
    <n v="0"/>
    <n v="0"/>
    <n v="0"/>
    <n v="0"/>
    <n v="10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2"/>
    <x v="22"/>
    <x v="3"/>
    <n v="263.29399391356009"/>
    <m/>
    <m/>
    <n v="0"/>
    <n v="0"/>
    <n v="0"/>
    <n v="6466.7687671241683"/>
    <n v="100"/>
    <n v="100"/>
    <n v="1"/>
    <n v="0"/>
    <n v="100"/>
    <n v="0"/>
    <n v="0"/>
    <n v="10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00"/>
    <n v="0"/>
    <s v=""/>
    <s v="Utah"/>
    <s v="Solar+Storage"/>
  </r>
  <r>
    <s v="Generator"/>
    <x v="612"/>
    <x v="22"/>
    <x v="4"/>
    <n v="226.74057934762021"/>
    <m/>
    <m/>
    <n v="0"/>
    <n v="0"/>
    <n v="0"/>
    <n v="6674.4999999988877"/>
    <n v="100"/>
    <n v="10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00"/>
    <n v="0"/>
    <s v=""/>
    <s v="Utah"/>
    <s v="Solar+Storage"/>
  </r>
  <r>
    <s v="Generator"/>
    <x v="612"/>
    <x v="22"/>
    <x v="5"/>
    <n v="217.91090605853029"/>
    <m/>
    <m/>
    <n v="0"/>
    <n v="0"/>
    <n v="0"/>
    <n v="6866.4949999988066"/>
    <n v="99.5"/>
    <n v="99.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9.5"/>
    <n v="0"/>
    <s v=""/>
    <s v="Utah"/>
    <s v="Solar+Storage"/>
  </r>
  <r>
    <s v="Generator"/>
    <x v="612"/>
    <x v="22"/>
    <x v="6"/>
    <n v="231.5966248947604"/>
    <m/>
    <m/>
    <n v="0"/>
    <n v="0"/>
    <n v="0"/>
    <n v="7080.0840000004046"/>
    <n v="99"/>
    <n v="9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9"/>
    <n v="0"/>
    <s v=""/>
    <s v="Utah"/>
    <s v="Solar+Storage"/>
  </r>
  <r>
    <s v="Generator"/>
    <x v="612"/>
    <x v="22"/>
    <x v="7"/>
    <n v="254.95498792400991"/>
    <m/>
    <m/>
    <n v="0"/>
    <n v="0"/>
    <n v="0"/>
    <n v="7309.5143306311747"/>
    <n v="98.51"/>
    <n v="98.5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8.51"/>
    <n v="0"/>
    <s v=""/>
    <s v="Utah"/>
    <s v="Solar+Storage"/>
  </r>
  <r>
    <s v="Generator"/>
    <x v="612"/>
    <x v="22"/>
    <x v="8"/>
    <n v="257.99724675253009"/>
    <m/>
    <m/>
    <n v="0"/>
    <n v="0"/>
    <n v="0"/>
    <n v="7402.3032600002034"/>
    <n v="98.01"/>
    <n v="98.0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8.01"/>
    <n v="0"/>
    <s v=""/>
    <s v="Utah"/>
    <s v="Solar+Storage"/>
  </r>
  <r>
    <s v="Generator"/>
    <x v="612"/>
    <x v="22"/>
    <x v="9"/>
    <n v="250.24952696836019"/>
    <m/>
    <m/>
    <n v="0"/>
    <n v="0"/>
    <n v="0"/>
    <n v="7627.9168800004736"/>
    <n v="97.52"/>
    <n v="97.5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7.52"/>
    <n v="0"/>
    <s v=""/>
    <s v="Utah"/>
    <s v="Solar+Storage"/>
  </r>
  <r>
    <s v="Generator"/>
    <x v="612"/>
    <x v="22"/>
    <x v="10"/>
    <n v="255.50049169373011"/>
    <m/>
    <m/>
    <n v="0"/>
    <n v="0"/>
    <n v="0"/>
    <n v="7811.9140800010991"/>
    <n v="97.04"/>
    <n v="97.04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7.04"/>
    <n v="0"/>
    <s v=""/>
    <s v="Utah"/>
    <s v="Solar+Storage"/>
  </r>
  <r>
    <s v="Generator"/>
    <x v="612"/>
    <x v="22"/>
    <x v="11"/>
    <n v="254.21035112349011"/>
    <m/>
    <m/>
    <n v="0"/>
    <n v="0"/>
    <n v="0"/>
    <n v="8008.2066961631226"/>
    <n v="96.55"/>
    <n v="96.5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6.55"/>
    <n v="0"/>
    <s v=""/>
    <s v="Utah"/>
    <s v="Solar+Storage"/>
  </r>
  <r>
    <s v="Generator"/>
    <x v="612"/>
    <x v="22"/>
    <x v="12"/>
    <n v="252.9465399529297"/>
    <m/>
    <m/>
    <n v="0"/>
    <n v="0"/>
    <n v="0"/>
    <n v="8254.238329999569"/>
    <n v="96.07"/>
    <n v="96.07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6.07"/>
    <n v="0"/>
    <s v=""/>
    <s v="Utah"/>
    <s v="Solar+Storage"/>
  </r>
  <r>
    <s v="Generator"/>
    <x v="612"/>
    <x v="22"/>
    <x v="13"/>
    <n v="251.68272878202009"/>
    <m/>
    <m/>
    <n v="0"/>
    <n v="0"/>
    <n v="0"/>
    <n v="8399.7800699992986"/>
    <n v="95.59"/>
    <n v="95.5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5.59"/>
    <n v="0"/>
    <s v=""/>
    <s v="Utah"/>
    <s v="Solar+Storage"/>
  </r>
  <r>
    <s v="Generator"/>
    <x v="612"/>
    <x v="22"/>
    <x v="14"/>
    <n v="250.41891761122"/>
    <m/>
    <m/>
    <n v="0"/>
    <n v="0"/>
    <n v="0"/>
    <n v="8527.4674900010559"/>
    <n v="95.11"/>
    <n v="95.1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5.11"/>
    <n v="0"/>
    <s v=""/>
    <s v="Utah"/>
    <s v="Solar+Storage"/>
  </r>
  <r>
    <s v="Generator"/>
    <x v="612"/>
    <x v="22"/>
    <x v="15"/>
    <n v="249.18143583964019"/>
    <m/>
    <m/>
    <n v="0"/>
    <n v="0"/>
    <n v="0"/>
    <n v="8643.7118189574267"/>
    <n v="94.64"/>
    <n v="94.64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4.64"/>
    <n v="0"/>
    <s v=""/>
    <s v="Utah"/>
    <s v="Solar+Storage"/>
  </r>
  <r>
    <s v="Generator"/>
    <x v="612"/>
    <x v="22"/>
    <x v="16"/>
    <n v="247.91762466898021"/>
    <m/>
    <m/>
    <n v="0"/>
    <n v="0"/>
    <n v="0"/>
    <n v="8231.4672000011906"/>
    <n v="94.16"/>
    <n v="94.16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4.16"/>
    <n v="0"/>
    <s v=""/>
    <s v="Utah"/>
    <s v="Solar+Storage"/>
  </r>
  <r>
    <s v="Generator"/>
    <x v="612"/>
    <x v="22"/>
    <x v="17"/>
    <n v="246.68014289768001"/>
    <m/>
    <m/>
    <n v="0"/>
    <n v="0"/>
    <n v="0"/>
    <n v="8130.8866499993592"/>
    <n v="93.69"/>
    <n v="93.6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3.69"/>
    <n v="0"/>
    <s v=""/>
    <s v="Utah"/>
    <s v="Solar+Storage"/>
  </r>
  <r>
    <s v="Generator"/>
    <x v="612"/>
    <x v="22"/>
    <x v="18"/>
    <n v="245.4426611262501"/>
    <m/>
    <m/>
    <n v="0"/>
    <n v="0"/>
    <n v="0"/>
    <n v="8220.6989199997788"/>
    <n v="93.22"/>
    <n v="93.2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3.22"/>
    <n v="0"/>
    <s v=""/>
    <s v="Utah"/>
    <s v="Solar+Storage"/>
  </r>
  <r>
    <s v="Generator"/>
    <x v="612"/>
    <x v="22"/>
    <x v="19"/>
    <n v="244.2315087542201"/>
    <m/>
    <m/>
    <n v="0"/>
    <n v="0"/>
    <n v="0"/>
    <n v="8357.3202082199041"/>
    <n v="92.76"/>
    <n v="92.76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2.76"/>
    <n v="0"/>
    <s v=""/>
    <s v="Utah"/>
    <s v="Solar+Storage"/>
  </r>
  <r>
    <s v="Generator"/>
    <x v="613"/>
    <x v="22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3"/>
    <x v="22"/>
    <x v="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3"/>
    <x v="22"/>
    <x v="2"/>
    <n v="0"/>
    <m/>
    <m/>
    <n v="0"/>
    <n v="0"/>
    <n v="0"/>
    <n v="0"/>
    <n v="20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3"/>
    <x v="22"/>
    <x v="3"/>
    <n v="526.35644392776942"/>
    <m/>
    <m/>
    <n v="0"/>
    <n v="0"/>
    <n v="0"/>
    <n v="12316.451506851219"/>
    <n v="200"/>
    <n v="200"/>
    <n v="1"/>
    <n v="0"/>
    <n v="200"/>
    <n v="0"/>
    <n v="0"/>
    <n v="20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200"/>
    <n v="0"/>
    <s v=""/>
    <s v="Utah"/>
    <s v="Solar+Storage"/>
  </r>
  <r>
    <s v="Generator"/>
    <x v="613"/>
    <x v="22"/>
    <x v="4"/>
    <n v="442.71679817561977"/>
    <m/>
    <m/>
    <n v="0"/>
    <n v="0"/>
    <n v="0"/>
    <n v="12719.8000000009"/>
    <n v="200"/>
    <n v="20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200"/>
    <n v="0"/>
    <s v=""/>
    <s v="Utah"/>
    <s v="Solar+Storage"/>
  </r>
  <r>
    <s v="Generator"/>
    <x v="613"/>
    <x v="22"/>
    <x v="5"/>
    <n v="445.49976451700991"/>
    <m/>
    <m/>
    <n v="0"/>
    <n v="0"/>
    <n v="0"/>
    <n v="13089.623000000691"/>
    <n v="199"/>
    <n v="19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9"/>
    <n v="0"/>
    <s v=""/>
    <s v="Utah"/>
    <s v="Solar+Storage"/>
  </r>
  <r>
    <s v="Generator"/>
    <x v="613"/>
    <x v="22"/>
    <x v="6"/>
    <n v="462.97818164960012"/>
    <m/>
    <m/>
    <n v="0"/>
    <n v="0"/>
    <n v="0"/>
    <n v="13509.82627999933"/>
    <n v="198.01"/>
    <n v="198.0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8.01"/>
    <n v="0"/>
    <s v=""/>
    <s v="Utah"/>
    <s v="Solar+Storage"/>
  </r>
  <r>
    <s v="Generator"/>
    <x v="613"/>
    <x v="22"/>
    <x v="7"/>
    <n v="509.65481067464981"/>
    <m/>
    <m/>
    <n v="0"/>
    <n v="0"/>
    <n v="0"/>
    <n v="14014.77215720572"/>
    <n v="197.01"/>
    <n v="197.0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7.01"/>
    <n v="0"/>
    <s v=""/>
    <s v="Utah"/>
    <s v="Solar+Storage"/>
  </r>
  <r>
    <s v="Generator"/>
    <x v="613"/>
    <x v="22"/>
    <x v="8"/>
    <n v="515.7938472609103"/>
    <m/>
    <m/>
    <n v="0"/>
    <n v="0"/>
    <n v="0"/>
    <n v="14129.45034000174"/>
    <n v="196.03"/>
    <n v="196.0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6.03"/>
    <n v="0"/>
    <s v=""/>
    <s v="Utah"/>
    <s v="Solar+Storage"/>
  </r>
  <r>
    <s v="Generator"/>
    <x v="613"/>
    <x v="22"/>
    <x v="9"/>
    <n v="506.6407563622397"/>
    <m/>
    <m/>
    <n v="0"/>
    <n v="0"/>
    <n v="0"/>
    <n v="14568.8696499989"/>
    <n v="195.05"/>
    <n v="195.0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5.05"/>
    <n v="0"/>
    <s v=""/>
    <s v="Utah"/>
    <s v="Solar+Storage"/>
  </r>
  <r>
    <s v="Generator"/>
    <x v="613"/>
    <x v="22"/>
    <x v="10"/>
    <n v="510.7499753654796"/>
    <m/>
    <m/>
    <n v="0"/>
    <n v="0"/>
    <n v="0"/>
    <n v="14919.90752999958"/>
    <n v="194.07"/>
    <n v="194.07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4.07"/>
    <n v="0"/>
    <s v=""/>
    <s v="Utah"/>
    <s v="Solar+Storage"/>
  </r>
  <r>
    <s v="Generator"/>
    <x v="613"/>
    <x v="22"/>
    <x v="11"/>
    <n v="508.19714661226988"/>
    <m/>
    <m/>
    <n v="0"/>
    <n v="0"/>
    <n v="0"/>
    <n v="15290.885375344051"/>
    <n v="193.1"/>
    <n v="193.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3.1"/>
    <n v="0"/>
    <s v=""/>
    <s v="Utah"/>
    <s v="Solar+Storage"/>
  </r>
  <r>
    <s v="Generator"/>
    <x v="613"/>
    <x v="22"/>
    <x v="12"/>
    <n v="505.67063568144948"/>
    <m/>
    <m/>
    <n v="0"/>
    <n v="0"/>
    <n v="0"/>
    <n v="15770.851200000339"/>
    <n v="192.14"/>
    <n v="192.14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2.14"/>
    <n v="0"/>
    <s v=""/>
    <s v="Utah"/>
    <s v="Solar+Storage"/>
  </r>
  <r>
    <s v="Generator"/>
    <x v="613"/>
    <x v="22"/>
    <x v="13"/>
    <n v="503.14412475072999"/>
    <m/>
    <m/>
    <n v="0"/>
    <n v="0"/>
    <n v="0"/>
    <n v="16055.296400000951"/>
    <n v="191.18"/>
    <n v="191.18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1.18"/>
    <n v="0"/>
    <s v=""/>
    <s v="Utah"/>
    <s v="Solar+Storage"/>
  </r>
  <r>
    <s v="Generator"/>
    <x v="613"/>
    <x v="22"/>
    <x v="14"/>
    <n v="500.61761381983058"/>
    <m/>
    <m/>
    <n v="0"/>
    <n v="0"/>
    <n v="0"/>
    <n v="16295.3865199991"/>
    <n v="190.22"/>
    <n v="190.2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90.22"/>
    <n v="0"/>
    <s v=""/>
    <s v="Utah"/>
    <s v="Solar+Storage"/>
  </r>
  <r>
    <s v="Generator"/>
    <x v="613"/>
    <x v="22"/>
    <x v="15"/>
    <n v="498.11742071105999"/>
    <m/>
    <m/>
    <n v="0"/>
    <n v="0"/>
    <n v="0"/>
    <n v="16509.326208656101"/>
    <n v="189.27"/>
    <n v="189.27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89.27"/>
    <n v="0"/>
    <s v=""/>
    <s v="Utah"/>
    <s v="Solar+Storage"/>
  </r>
  <r>
    <s v="Generator"/>
    <x v="613"/>
    <x v="22"/>
    <x v="16"/>
    <n v="495.6172276024102"/>
    <m/>
    <m/>
    <n v="0"/>
    <n v="0"/>
    <n v="0"/>
    <n v="15673.30864000064"/>
    <n v="188.32"/>
    <n v="188.3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88.32"/>
    <n v="0"/>
    <s v=""/>
    <s v="Utah"/>
    <s v="Solar+Storage"/>
  </r>
  <r>
    <s v="Generator"/>
    <x v="613"/>
    <x v="22"/>
    <x v="17"/>
    <n v="493.14335231607993"/>
    <m/>
    <m/>
    <n v="0"/>
    <n v="0"/>
    <n v="0"/>
    <n v="15456.22668000074"/>
    <n v="187.38"/>
    <n v="187.38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87.38"/>
    <n v="0"/>
    <s v=""/>
    <s v="Utah"/>
    <s v="Solar+Storage"/>
  </r>
  <r>
    <s v="Generator"/>
    <x v="613"/>
    <x v="22"/>
    <x v="18"/>
    <n v="490.69579485179059"/>
    <m/>
    <m/>
    <n v="0"/>
    <n v="0"/>
    <n v="0"/>
    <n v="15646.32464999918"/>
    <n v="186.45"/>
    <n v="186.4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86.45"/>
    <n v="0"/>
    <s v=""/>
    <s v="Utah"/>
    <s v="Solar+Storage"/>
  </r>
  <r>
    <s v="Generator"/>
    <x v="613"/>
    <x v="22"/>
    <x v="19"/>
    <n v="488.22191956525012"/>
    <m/>
    <m/>
    <n v="0"/>
    <n v="0"/>
    <n v="0"/>
    <n v="15899.723607780241"/>
    <n v="185.51"/>
    <n v="185.5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185.51"/>
    <n v="0"/>
    <s v=""/>
    <s v="Utah"/>
    <s v="Solar+Storage"/>
  </r>
  <r>
    <s v="Generator"/>
    <x v="614"/>
    <x v="22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4"/>
    <x v="22"/>
    <x v="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4"/>
    <x v="22"/>
    <x v="2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4"/>
    <x v="22"/>
    <x v="3"/>
    <n v="0"/>
    <m/>
    <m/>
    <n v="0"/>
    <n v="0"/>
    <n v="0"/>
    <n v="0"/>
    <n v="57.88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4"/>
    <x v="22"/>
    <x v="4"/>
    <n v="155.2770142784498"/>
    <m/>
    <m/>
    <n v="0"/>
    <n v="0"/>
    <n v="0"/>
    <n v="6012.1113599990204"/>
    <n v="57.88"/>
    <n v="57.88"/>
    <n v="1"/>
    <n v="0"/>
    <n v="57.88"/>
    <n v="0"/>
    <n v="0"/>
    <n v="57.88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7.88"/>
    <n v="0"/>
    <s v=""/>
    <s v="Utah"/>
    <s v="Solar+Storage"/>
  </r>
  <r>
    <s v="Generator"/>
    <x v="614"/>
    <x v="22"/>
    <x v="5"/>
    <n v="155.12632909729001"/>
    <m/>
    <m/>
    <n v="0"/>
    <n v="0"/>
    <n v="0"/>
    <n v="6082.1461600012999"/>
    <n v="57.88"/>
    <n v="57.88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7.88"/>
    <n v="0"/>
    <s v=""/>
    <s v="Utah"/>
    <s v="Solar+Storage"/>
  </r>
  <r>
    <s v="Generator"/>
    <x v="614"/>
    <x v="22"/>
    <x v="6"/>
    <n v="153.53700456546011"/>
    <m/>
    <m/>
    <n v="0"/>
    <n v="0"/>
    <n v="0"/>
    <n v="6045.7460399993306"/>
    <n v="57.77"/>
    <n v="57.77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7.77"/>
    <n v="0"/>
    <s v=""/>
    <s v="Utah"/>
    <s v="Solar+Storage"/>
  </r>
  <r>
    <s v="Generator"/>
    <x v="614"/>
    <x v="22"/>
    <x v="7"/>
    <n v="154.82618048250001"/>
    <m/>
    <m/>
    <n v="0"/>
    <n v="0"/>
    <n v="0"/>
    <n v="6462.9507955070721"/>
    <n v="57.66"/>
    <n v="57.66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7.66"/>
    <n v="0"/>
    <s v=""/>
    <s v="Utah"/>
    <s v="Solar+Storage"/>
  </r>
  <r>
    <s v="Generator"/>
    <x v="614"/>
    <x v="22"/>
    <x v="8"/>
    <n v="154.51880252847999"/>
    <m/>
    <m/>
    <n v="0"/>
    <n v="0"/>
    <n v="0"/>
    <n v="6202.8119999992277"/>
    <n v="57.54"/>
    <n v="57.54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7.54"/>
    <n v="0"/>
    <s v=""/>
    <s v="Utah"/>
    <s v="Solar+Storage"/>
  </r>
  <r>
    <s v="Generator"/>
    <x v="614"/>
    <x v="22"/>
    <x v="9"/>
    <n v="154.23867339545009"/>
    <m/>
    <m/>
    <n v="0"/>
    <n v="0"/>
    <n v="0"/>
    <n v="5947.9676700013169"/>
    <n v="57.43"/>
    <n v="57.4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7.43"/>
    <n v="0"/>
    <s v=""/>
    <s v="Utah"/>
    <s v="Solar+Storage"/>
  </r>
  <r>
    <s v="Generator"/>
    <x v="614"/>
    <x v="22"/>
    <x v="10"/>
    <n v="153.94324845959011"/>
    <m/>
    <m/>
    <n v="0"/>
    <n v="0"/>
    <n v="0"/>
    <n v="6019.0012399983598"/>
    <n v="57.32"/>
    <n v="57.3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7.32"/>
    <n v="0"/>
    <s v=""/>
    <s v="Utah"/>
    <s v="Solar+Storage"/>
  </r>
  <r>
    <s v="Generator"/>
    <x v="614"/>
    <x v="22"/>
    <x v="11"/>
    <n v="153.62096671104999"/>
    <m/>
    <m/>
    <n v="0"/>
    <n v="0"/>
    <n v="0"/>
    <n v="6047.0034673971968"/>
    <n v="57.2"/>
    <n v="57.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7.2"/>
    <n v="0"/>
    <s v=""/>
    <s v="Utah"/>
    <s v="Solar+Storage"/>
  </r>
  <r>
    <s v="Generator"/>
    <x v="614"/>
    <x v="22"/>
    <x v="12"/>
    <n v="153.32553693723"/>
    <m/>
    <m/>
    <n v="0"/>
    <n v="0"/>
    <n v="0"/>
    <n v="6134.4917699987709"/>
    <n v="57.09"/>
    <n v="57.0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7.09"/>
    <n v="0"/>
    <s v=""/>
    <s v="Utah"/>
    <s v="Solar+Storage"/>
  </r>
  <r>
    <s v="Generator"/>
    <x v="614"/>
    <x v="22"/>
    <x v="13"/>
    <n v="153.00326002701991"/>
    <m/>
    <m/>
    <n v="0"/>
    <n v="0"/>
    <n v="0"/>
    <n v="6378.8739300011039"/>
    <n v="56.97"/>
    <n v="56.97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6.97"/>
    <n v="0"/>
    <s v=""/>
    <s v="Utah"/>
    <s v="Solar+Storage"/>
  </r>
  <r>
    <s v="Generator"/>
    <x v="614"/>
    <x v="22"/>
    <x v="14"/>
    <n v="152.7078322117701"/>
    <m/>
    <m/>
    <n v="0"/>
    <n v="0"/>
    <n v="0"/>
    <n v="6479.5950200008256"/>
    <n v="56.86"/>
    <n v="56.86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6.86"/>
    <n v="0"/>
    <s v=""/>
    <s v="Utah"/>
    <s v="Solar+Storage"/>
  </r>
  <r>
    <s v="Generator"/>
    <x v="614"/>
    <x v="22"/>
    <x v="15"/>
    <n v="152.41241015496021"/>
    <m/>
    <m/>
    <n v="0"/>
    <n v="0"/>
    <n v="0"/>
    <n v="6560.6896315070517"/>
    <n v="56.75"/>
    <n v="56.7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6.75"/>
    <n v="0"/>
    <s v=""/>
    <s v="Utah"/>
    <s v="Solar+Storage"/>
  </r>
  <r>
    <s v="Generator"/>
    <x v="614"/>
    <x v="22"/>
    <x v="16"/>
    <n v="152.11698521898001"/>
    <m/>
    <m/>
    <n v="0"/>
    <n v="0"/>
    <n v="0"/>
    <n v="5756.4931200010033"/>
    <n v="56.64"/>
    <n v="56.64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6.64"/>
    <n v="0"/>
    <s v=""/>
    <s v="Utah"/>
    <s v="Solar+Storage"/>
  </r>
  <r>
    <s v="Generator"/>
    <x v="614"/>
    <x v="22"/>
    <x v="17"/>
    <n v="151.82156028304021"/>
    <m/>
    <m/>
    <n v="0"/>
    <n v="0"/>
    <n v="0"/>
    <n v="4539.1894099988958"/>
    <n v="56.53"/>
    <n v="56.5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6.53"/>
    <n v="0"/>
    <s v=""/>
    <s v="Utah"/>
    <s v="Solar+Storage"/>
  </r>
  <r>
    <s v="Generator"/>
    <x v="614"/>
    <x v="22"/>
    <x v="18"/>
    <n v="151.49927853469001"/>
    <m/>
    <m/>
    <n v="0"/>
    <n v="0"/>
    <n v="0"/>
    <n v="4618.1738799992072"/>
    <n v="56.41"/>
    <n v="56.4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6.41"/>
    <n v="0"/>
    <s v=""/>
    <s v="Utah"/>
    <s v="Solar+Storage"/>
  </r>
  <r>
    <s v="Generator"/>
    <x v="614"/>
    <x v="22"/>
    <x v="19"/>
    <n v="151.20385359868999"/>
    <m/>
    <m/>
    <n v="0"/>
    <n v="0"/>
    <n v="0"/>
    <n v="4716.5264843829527"/>
    <n v="56.3"/>
    <n v="56.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56.3"/>
    <n v="0"/>
    <s v=""/>
    <s v="Utah"/>
    <s v="Solar+Storage"/>
  </r>
  <r>
    <s v="Generator"/>
    <x v="615"/>
    <x v="22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5"/>
    <x v="22"/>
    <x v="1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5"/>
    <x v="22"/>
    <x v="2"/>
    <n v="0"/>
    <m/>
    <m/>
    <n v="0"/>
    <n v="0"/>
    <n v="0"/>
    <n v="0"/>
    <n v="99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5"/>
    <x v="22"/>
    <x v="3"/>
    <n v="313.48198595634977"/>
    <m/>
    <m/>
    <n v="0"/>
    <n v="0"/>
    <n v="0"/>
    <n v="7672.574317808575"/>
    <n v="99"/>
    <n v="99"/>
    <n v="1"/>
    <n v="0"/>
    <n v="99"/>
    <n v="0"/>
    <n v="0"/>
    <n v="99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9"/>
    <n v="0"/>
    <s v=""/>
    <s v="Utah"/>
    <s v="Solar+Storage"/>
  </r>
  <r>
    <s v="Generator"/>
    <x v="615"/>
    <x v="22"/>
    <x v="4"/>
    <n v="281.07089124873011"/>
    <m/>
    <m/>
    <n v="0"/>
    <n v="0"/>
    <n v="0"/>
    <n v="7632.108000001097"/>
    <n v="99"/>
    <n v="9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9"/>
    <n v="0"/>
    <s v=""/>
    <s v="Utah"/>
    <s v="Solar+Storage"/>
  </r>
  <r>
    <s v="Generator"/>
    <x v="615"/>
    <x v="22"/>
    <x v="5"/>
    <n v="287.97224233377989"/>
    <m/>
    <m/>
    <n v="0"/>
    <n v="0"/>
    <n v="0"/>
    <n v="7751.0623300001816"/>
    <n v="98.51"/>
    <n v="98.5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8.51"/>
    <n v="0"/>
    <s v=""/>
    <s v="Utah"/>
    <s v="Solar+Storage"/>
  </r>
  <r>
    <s v="Generator"/>
    <x v="615"/>
    <x v="22"/>
    <x v="6"/>
    <n v="287.68791760062999"/>
    <m/>
    <m/>
    <n v="0"/>
    <n v="0"/>
    <n v="0"/>
    <n v="7798.8517200014821"/>
    <n v="98.01"/>
    <n v="98.0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8.01"/>
    <n v="0"/>
    <s v=""/>
    <s v="Utah"/>
    <s v="Solar+Storage"/>
  </r>
  <r>
    <s v="Generator"/>
    <x v="615"/>
    <x v="22"/>
    <x v="7"/>
    <n v="304.0463268462899"/>
    <m/>
    <m/>
    <n v="0"/>
    <n v="0"/>
    <n v="0"/>
    <n v="8234.9516278368628"/>
    <n v="97.52"/>
    <n v="97.5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7.52"/>
    <n v="0"/>
    <s v=""/>
    <s v="Utah"/>
    <s v="Solar+Storage"/>
  </r>
  <r>
    <s v="Generator"/>
    <x v="615"/>
    <x v="22"/>
    <x v="8"/>
    <n v="302.77865745803967"/>
    <m/>
    <m/>
    <n v="0"/>
    <n v="0"/>
    <n v="0"/>
    <n v="8267.8292700015518"/>
    <n v="97.03"/>
    <n v="97.0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7.03"/>
    <n v="0"/>
    <s v=""/>
    <s v="Utah"/>
    <s v="Solar+Storage"/>
  </r>
  <r>
    <s v="Generator"/>
    <x v="615"/>
    <x v="22"/>
    <x v="9"/>
    <n v="299.53519182249983"/>
    <m/>
    <m/>
    <n v="0"/>
    <n v="0"/>
    <n v="0"/>
    <n v="8327.5340499992562"/>
    <n v="96.55"/>
    <n v="96.5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6.55"/>
    <n v="0"/>
    <s v=""/>
    <s v="Utah"/>
    <s v="Solar+Storage"/>
  </r>
  <r>
    <s v="Generator"/>
    <x v="615"/>
    <x v="22"/>
    <x v="10"/>
    <n v="304.20418576601992"/>
    <m/>
    <m/>
    <n v="0"/>
    <n v="0"/>
    <n v="0"/>
    <n v="8447.4351000003262"/>
    <n v="96.07"/>
    <n v="96.07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6.07"/>
    <n v="0"/>
    <s v=""/>
    <s v="Utah"/>
    <s v="Solar+Storage"/>
  </r>
  <r>
    <s v="Generator"/>
    <x v="615"/>
    <x v="22"/>
    <x v="11"/>
    <n v="302.68427310681011"/>
    <m/>
    <m/>
    <n v="0"/>
    <n v="0"/>
    <n v="0"/>
    <n v="8561.7784071773258"/>
    <n v="95.59"/>
    <n v="95.5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5.59"/>
    <n v="0"/>
    <s v=""/>
    <s v="Utah"/>
    <s v="Solar+Storage"/>
  </r>
  <r>
    <s v="Generator"/>
    <x v="615"/>
    <x v="22"/>
    <x v="12"/>
    <n v="301.16436044754988"/>
    <m/>
    <m/>
    <n v="0"/>
    <n v="0"/>
    <n v="0"/>
    <n v="8612.2104999986204"/>
    <n v="95.11"/>
    <n v="95.11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5.11"/>
    <n v="0"/>
    <s v=""/>
    <s v="Utah"/>
    <s v="Solar+Storage"/>
  </r>
  <r>
    <s v="Generator"/>
    <x v="615"/>
    <x v="22"/>
    <x v="13"/>
    <n v="299.64444778841022"/>
    <m/>
    <m/>
    <n v="0"/>
    <n v="0"/>
    <n v="0"/>
    <n v="8703.404989999146"/>
    <n v="94.63"/>
    <n v="94.6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4.63"/>
    <n v="0"/>
    <s v=""/>
    <s v="Utah"/>
    <s v="Solar+Storage"/>
  </r>
  <r>
    <s v="Generator"/>
    <x v="615"/>
    <x v="22"/>
    <x v="14"/>
    <n v="298.15619997622008"/>
    <m/>
    <m/>
    <n v="0"/>
    <n v="0"/>
    <n v="0"/>
    <n v="8686.9191200004116"/>
    <n v="94.16"/>
    <n v="94.16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4.16"/>
    <n v="0"/>
    <s v=""/>
    <s v="Utah"/>
    <s v="Solar+Storage"/>
  </r>
  <r>
    <s v="Generator"/>
    <x v="615"/>
    <x v="22"/>
    <x v="15"/>
    <n v="296.66795216424953"/>
    <m/>
    <m/>
    <n v="0"/>
    <n v="0"/>
    <n v="0"/>
    <n v="8869.1307376454097"/>
    <n v="93.69"/>
    <n v="93.6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3.69"/>
    <n v="0"/>
    <s v=""/>
    <s v="Utah"/>
    <s v="Solar+Storage"/>
  </r>
  <r>
    <s v="Generator"/>
    <x v="615"/>
    <x v="22"/>
    <x v="16"/>
    <n v="295.17970435206962"/>
    <m/>
    <m/>
    <n v="0"/>
    <n v="0"/>
    <n v="0"/>
    <n v="8066.0469400015018"/>
    <n v="93.22"/>
    <n v="93.22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3.22"/>
    <n v="0"/>
    <s v=""/>
    <s v="Utah"/>
    <s v="Solar+Storage"/>
  </r>
  <r>
    <s v="Generator"/>
    <x v="615"/>
    <x v="22"/>
    <x v="17"/>
    <n v="293.69145654010998"/>
    <m/>
    <m/>
    <n v="0"/>
    <n v="0"/>
    <n v="0"/>
    <n v="7515.5325000000221"/>
    <n v="92.75"/>
    <n v="92.75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2.75"/>
    <n v="0"/>
    <s v=""/>
    <s v="Utah"/>
    <s v="Solar+Storage"/>
  </r>
  <r>
    <s v="Generator"/>
    <x v="615"/>
    <x v="22"/>
    <x v="18"/>
    <n v="292.23487357501972"/>
    <m/>
    <m/>
    <n v="0"/>
    <n v="0"/>
    <n v="0"/>
    <n v="7608.0184400012813"/>
    <n v="92.29"/>
    <n v="92.29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2.29"/>
    <n v="0"/>
    <s v=""/>
    <s v="Utah"/>
    <s v="Solar+Storage"/>
  </r>
  <r>
    <s v="Generator"/>
    <x v="615"/>
    <x v="22"/>
    <x v="19"/>
    <n v="290.77829060986983"/>
    <m/>
    <m/>
    <n v="0"/>
    <n v="0"/>
    <n v="0"/>
    <n v="7721.0412410957206"/>
    <n v="91.83"/>
    <n v="91.83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91.83"/>
    <n v="0"/>
    <s v=""/>
    <s v="Utah"/>
    <s v="Solar+Storage"/>
  </r>
  <r>
    <s v="Generator"/>
    <x v="616"/>
    <x v="22"/>
    <x v="0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616"/>
    <x v="22"/>
    <x v="1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616"/>
    <x v="22"/>
    <x v="2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616"/>
    <x v="22"/>
    <x v="3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616"/>
    <x v="22"/>
    <x v="4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616"/>
    <x v="22"/>
    <x v="5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616"/>
    <x v="22"/>
    <x v="6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616"/>
    <x v="22"/>
    <x v="7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616"/>
    <x v="22"/>
    <x v="8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616"/>
    <x v="22"/>
    <x v="9"/>
    <n v="216.96683308231999"/>
    <m/>
    <m/>
    <n v="0"/>
    <n v="0"/>
    <n v="0"/>
    <n v="6912.2000000017206"/>
    <n v="200"/>
    <n v="100"/>
    <n v="0.5"/>
    <n v="0"/>
    <n v="100"/>
    <n v="265155.7"/>
    <n v="0"/>
    <n v="10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0"/>
    <n v="216.9668330824"/>
    <m/>
    <m/>
    <n v="0"/>
    <n v="0"/>
    <n v="0"/>
    <n v="7041.4000000018304"/>
    <n v="200"/>
    <n v="10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1"/>
    <n v="216.96683308232991"/>
    <m/>
    <m/>
    <n v="0"/>
    <n v="0"/>
    <n v="0"/>
    <n v="7201.6767123298223"/>
    <n v="200"/>
    <n v="10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2"/>
    <n v="216.96683308249001"/>
    <m/>
    <m/>
    <n v="0"/>
    <n v="0"/>
    <n v="0"/>
    <n v="7325.8000000011962"/>
    <n v="200"/>
    <n v="10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3"/>
    <n v="216.9668330824301"/>
    <m/>
    <m/>
    <n v="0"/>
    <n v="0"/>
    <n v="0"/>
    <n v="7472.6999999994759"/>
    <n v="200"/>
    <n v="10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4"/>
    <n v="216.9668330822802"/>
    <m/>
    <m/>
    <n v="0"/>
    <n v="0"/>
    <n v="0"/>
    <n v="7622.6000000005561"/>
    <n v="200"/>
    <n v="10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5"/>
    <n v="216.96683308249001"/>
    <m/>
    <m/>
    <n v="0"/>
    <n v="0"/>
    <n v="0"/>
    <n v="7797.0032876701043"/>
    <n v="200"/>
    <n v="10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6"/>
    <n v="216.96683308240989"/>
    <m/>
    <m/>
    <n v="0"/>
    <n v="0"/>
    <n v="0"/>
    <n v="7931.899999999172"/>
    <n v="200"/>
    <n v="10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7"/>
    <n v="216.96683308226"/>
    <m/>
    <m/>
    <n v="0"/>
    <n v="0"/>
    <n v="0"/>
    <n v="8091.6000000008953"/>
    <n v="200"/>
    <n v="10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8"/>
    <n v="216.96683308236999"/>
    <m/>
    <m/>
    <n v="0"/>
    <n v="0"/>
    <n v="0"/>
    <n v="8254.4000000007873"/>
    <n v="200"/>
    <n v="10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100"/>
    <n v="0"/>
    <s v=""/>
    <s v="Washington"/>
    <s v="Solar+Storage"/>
  </r>
  <r>
    <s v="Generator"/>
    <x v="616"/>
    <x v="22"/>
    <x v="19"/>
    <n v="433.93366616461992"/>
    <m/>
    <m/>
    <n v="0"/>
    <n v="0"/>
    <n v="0"/>
    <n v="16887.94191780845"/>
    <n v="200"/>
    <n v="200"/>
    <n v="0.5"/>
    <n v="0"/>
    <n v="100"/>
    <n v="254214.7"/>
    <n v="0"/>
    <n v="10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200"/>
    <n v="0"/>
    <s v=""/>
    <s v="Washington"/>
    <s v="Solar+Storage"/>
  </r>
  <r>
    <s v="Generator"/>
    <x v="617"/>
    <x v="22"/>
    <x v="0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617"/>
    <x v="22"/>
    <x v="1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617"/>
    <x v="22"/>
    <x v="2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617"/>
    <x v="22"/>
    <x v="3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617"/>
    <x v="22"/>
    <x v="4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617"/>
    <x v="22"/>
    <x v="5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617"/>
    <x v="22"/>
    <x v="6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617"/>
    <x v="22"/>
    <x v="7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617"/>
    <x v="22"/>
    <x v="8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617"/>
    <x v="22"/>
    <x v="9"/>
    <n v="168.62723272047009"/>
    <m/>
    <m/>
    <n v="0"/>
    <n v="0"/>
    <n v="0"/>
    <n v="2989.7439999982389"/>
    <n v="200"/>
    <n v="80"/>
    <n v="0.4"/>
    <n v="0"/>
    <n v="80"/>
    <n v="212124.56"/>
    <n v="0"/>
    <n v="8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0"/>
    <n v="173.37986370978001"/>
    <m/>
    <m/>
    <n v="0"/>
    <n v="0"/>
    <n v="0"/>
    <n v="3082.7839999985972"/>
    <n v="200"/>
    <n v="8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1"/>
    <n v="168.36157590410019"/>
    <m/>
    <m/>
    <n v="0"/>
    <n v="0"/>
    <n v="0"/>
    <n v="3190.060010957382"/>
    <n v="200"/>
    <n v="8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2"/>
    <n v="172.01790895161011"/>
    <m/>
    <m/>
    <n v="0"/>
    <n v="0"/>
    <n v="0"/>
    <n v="3282.0639999987238"/>
    <n v="200"/>
    <n v="8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3"/>
    <n v="171.71701324138999"/>
    <m/>
    <m/>
    <n v="0"/>
    <n v="0"/>
    <n v="0"/>
    <n v="3384.9439999991919"/>
    <n v="200"/>
    <n v="8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4"/>
    <n v="172.32475513273991"/>
    <m/>
    <m/>
    <n v="0"/>
    <n v="0"/>
    <n v="0"/>
    <n v="3489.9839999999999"/>
    <n v="200"/>
    <n v="8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5"/>
    <n v="172.76748257929029"/>
    <m/>
    <m/>
    <n v="0"/>
    <n v="0"/>
    <n v="0"/>
    <n v="3607.1195178085391"/>
    <n v="200"/>
    <n v="8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6"/>
    <n v="173.07293472184989"/>
    <m/>
    <m/>
    <n v="0"/>
    <n v="0"/>
    <n v="0"/>
    <n v="3706.7840000000979"/>
    <n v="200"/>
    <n v="8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7"/>
    <n v="169.79122022921021"/>
    <m/>
    <m/>
    <n v="0"/>
    <n v="0"/>
    <n v="0"/>
    <n v="3818.7040000014331"/>
    <n v="200"/>
    <n v="8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8"/>
    <n v="172.67721958744971"/>
    <m/>
    <m/>
    <n v="0"/>
    <n v="0"/>
    <n v="0"/>
    <n v="3932.944000001507"/>
    <n v="200"/>
    <n v="8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80"/>
    <n v="0"/>
    <s v=""/>
    <s v="Washington"/>
    <s v="Solar+Storage"/>
  </r>
  <r>
    <s v="Generator"/>
    <x v="617"/>
    <x v="22"/>
    <x v="19"/>
    <n v="287.68964243965007"/>
    <m/>
    <m/>
    <n v="0"/>
    <n v="0"/>
    <n v="0"/>
    <n v="6852.5307616454866"/>
    <n v="200"/>
    <n v="135"/>
    <n v="0.27500000000000002"/>
    <n v="0"/>
    <n v="55"/>
    <n v="139818.08499999999"/>
    <n v="0"/>
    <n v="55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135"/>
    <n v="0"/>
    <s v=""/>
    <s v="Washington"/>
    <s v="Solar+Storage"/>
  </r>
  <r>
    <s v="Generator"/>
    <x v="618"/>
    <x v="23"/>
    <x v="0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618"/>
    <x v="23"/>
    <x v="1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618"/>
    <x v="23"/>
    <x v="2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618"/>
    <x v="23"/>
    <x v="3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618"/>
    <x v="23"/>
    <x v="4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618"/>
    <x v="23"/>
    <x v="5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618"/>
    <x v="23"/>
    <x v="6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618"/>
    <x v="23"/>
    <x v="7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618"/>
    <x v="23"/>
    <x v="8"/>
    <n v="0"/>
    <m/>
    <m/>
    <n v="0"/>
    <n v="0"/>
    <n v="0"/>
    <n v="0"/>
    <n v="20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618"/>
    <x v="23"/>
    <x v="9"/>
    <n v="257.69028529414999"/>
    <m/>
    <m/>
    <n v="0"/>
    <n v="0"/>
    <n v="0"/>
    <n v="5914.3243537908011"/>
    <n v="200"/>
    <n v="80"/>
    <n v="0.4"/>
    <n v="0"/>
    <n v="80"/>
    <n v="127308"/>
    <n v="0"/>
    <n v="8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0"/>
    <n v="255.67468419157021"/>
    <m/>
    <m/>
    <n v="0"/>
    <n v="0"/>
    <n v="0"/>
    <n v="6041.7782501213214"/>
    <n v="200"/>
    <n v="8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1"/>
    <n v="259.85044839792022"/>
    <m/>
    <m/>
    <n v="0"/>
    <n v="0"/>
    <n v="0"/>
    <n v="6188.8880148212702"/>
    <n v="200"/>
    <n v="8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2"/>
    <n v="255.05311783390971"/>
    <m/>
    <m/>
    <n v="0"/>
    <n v="0"/>
    <n v="0"/>
    <n v="6304.9845588685466"/>
    <n v="200"/>
    <n v="8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3"/>
    <n v="255.7727342161599"/>
    <m/>
    <m/>
    <n v="0"/>
    <n v="0"/>
    <n v="0"/>
    <n v="6440.8570655817739"/>
    <n v="200"/>
    <n v="8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4"/>
    <n v="255.00641839150001"/>
    <m/>
    <m/>
    <n v="0"/>
    <n v="0"/>
    <n v="0"/>
    <n v="6579.6576896650704"/>
    <n v="200"/>
    <n v="8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5"/>
    <n v="257.20544656961988"/>
    <m/>
    <m/>
    <n v="0"/>
    <n v="0"/>
    <n v="0"/>
    <n v="6739.8641370235537"/>
    <n v="200"/>
    <n v="8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6"/>
    <n v="256.30668250104998"/>
    <m/>
    <m/>
    <n v="0"/>
    <n v="0"/>
    <n v="0"/>
    <n v="6866.2965797427696"/>
    <n v="200"/>
    <n v="8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7"/>
    <n v="259.46688445803989"/>
    <m/>
    <m/>
    <n v="0"/>
    <n v="0"/>
    <n v="0"/>
    <n v="7014.2653118116395"/>
    <n v="200"/>
    <n v="8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8"/>
    <n v="256.80882364300021"/>
    <m/>
    <m/>
    <n v="0"/>
    <n v="0"/>
    <n v="0"/>
    <n v="7165.422547531005"/>
    <n v="200"/>
    <n v="8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80"/>
    <n v="0"/>
    <s v=""/>
    <s v="Washington"/>
    <s v="Wind+Storage"/>
  </r>
  <r>
    <s v="Generator"/>
    <x v="618"/>
    <x v="23"/>
    <x v="19"/>
    <n v="439.24543940308979"/>
    <m/>
    <m/>
    <n v="0"/>
    <n v="0"/>
    <n v="0"/>
    <n v="12386.067688722609"/>
    <n v="200"/>
    <n v="135"/>
    <n v="0.27500000000000002"/>
    <n v="0"/>
    <n v="55"/>
    <n v="92405.225000000006"/>
    <n v="0"/>
    <n v="55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135"/>
    <n v="0"/>
    <s v=""/>
    <s v="Washington"/>
    <s v="Wind+Storage"/>
  </r>
  <r>
    <s v="Generator"/>
    <x v="619"/>
    <x v="23"/>
    <x v="0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0"/>
    <n v="0"/>
    <s v=""/>
    <s v="Wyoming"/>
    <s v="Wind"/>
  </r>
  <r>
    <s v="Generator"/>
    <x v="619"/>
    <x v="23"/>
    <x v="1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0"/>
    <n v="0"/>
    <s v=""/>
    <s v="Wyoming"/>
    <s v="Wind"/>
  </r>
  <r>
    <s v="Generator"/>
    <x v="619"/>
    <x v="23"/>
    <x v="2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0"/>
    <n v="0"/>
    <s v=""/>
    <s v="Wyoming"/>
    <s v="Wind"/>
  </r>
  <r>
    <s v="Generator"/>
    <x v="619"/>
    <x v="23"/>
    <x v="3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0"/>
    <n v="0"/>
    <s v=""/>
    <s v="Wyoming"/>
    <s v="Wind"/>
  </r>
  <r>
    <s v="Generator"/>
    <x v="619"/>
    <x v="23"/>
    <x v="4"/>
    <n v="0"/>
    <m/>
    <m/>
    <n v="0"/>
    <n v="0"/>
    <n v="0"/>
    <n v="0"/>
    <n v="200"/>
    <n v="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0"/>
    <n v="0"/>
    <s v=""/>
    <s v="Wyoming"/>
    <s v="Wind"/>
  </r>
  <r>
    <s v="Generator"/>
    <x v="619"/>
    <x v="23"/>
    <x v="5"/>
    <n v="726.01128000037943"/>
    <m/>
    <m/>
    <n v="0"/>
    <n v="-15636.830948648891"/>
    <n v="0"/>
    <n v="5574.8134885296186"/>
    <n v="200"/>
    <n v="190"/>
    <n v="0.95"/>
    <n v="0"/>
    <n v="190"/>
    <n v="277855.05"/>
    <n v="0"/>
    <n v="19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6"/>
    <n v="726.01128000033964"/>
    <m/>
    <m/>
    <n v="0"/>
    <n v="-16203.11974704935"/>
    <n v="0"/>
    <n v="5694.9502783759817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7"/>
    <n v="730.16461073982123"/>
    <m/>
    <m/>
    <n v="0"/>
    <n v="-16284.13114871881"/>
    <n v="0"/>
    <n v="5833.6153091843262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8"/>
    <n v="726.01128000019969"/>
    <m/>
    <m/>
    <n v="0"/>
    <n v="-16757.792364969591"/>
    <n v="0"/>
    <n v="5943.0475371831717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9"/>
    <n v="726.01128000036124"/>
    <m/>
    <m/>
    <n v="0"/>
    <n v="-17322.629140809851"/>
    <n v="0"/>
    <n v="6071.1200771821022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0"/>
    <n v="726.01128000026972"/>
    <m/>
    <m/>
    <n v="0"/>
    <n v="-17309.560937770049"/>
    <n v="0"/>
    <n v="6201.9529268267524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1"/>
    <n v="730.16461073965024"/>
    <m/>
    <m/>
    <n v="0"/>
    <n v="-17976.65271641377"/>
    <n v="0"/>
    <n v="6352.9627451243632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2"/>
    <n v="726.01128000045935"/>
    <m/>
    <m/>
    <n v="0"/>
    <n v="-17861.329510570391"/>
    <n v="0"/>
    <n v="6472.1371456638672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3"/>
    <n v="726.01128000041081"/>
    <m/>
    <m/>
    <n v="0"/>
    <n v="-18425.44027513067"/>
    <n v="0"/>
    <n v="6611.6117929931061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4"/>
    <n v="726.01128000051995"/>
    <m/>
    <m/>
    <n v="0"/>
    <n v="-18989.551039691039"/>
    <n v="0"/>
    <n v="6754.0921855456891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5"/>
    <n v="730.16461073976905"/>
    <m/>
    <m/>
    <n v="0"/>
    <n v="667.37045421620132"/>
    <n v="0"/>
    <n v="6918.5458950235234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6"/>
    <n v="726.01128000048004"/>
    <m/>
    <m/>
    <n v="0"/>
    <n v="678.09453552044977"/>
    <n v="0"/>
    <n v="7048.330211114202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7"/>
    <n v="726.01128000042002"/>
    <m/>
    <m/>
    <n v="0"/>
    <n v="692.61476112048956"/>
    <n v="0"/>
    <n v="7200.2217690212956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8"/>
    <n v="726.01128000038909"/>
    <m/>
    <m/>
    <n v="0"/>
    <n v="707.86099800038016"/>
    <n v="0"/>
    <n v="7355.3863615750679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19"/>
    <x v="23"/>
    <x v="19"/>
    <n v="730.16461073983987"/>
    <m/>
    <m/>
    <n v="0"/>
    <n v="727.24395229692027"/>
    <n v="0"/>
    <n v="7534.4811680005614"/>
    <n v="200"/>
    <n v="19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006"/>
    <s v="PX"/>
    <n v="60"/>
    <s v="Annual Measures 4 - Non-Weather"/>
    <s v=""/>
    <s v=""/>
    <n v="190"/>
    <n v="0"/>
    <s v=""/>
    <s v="Wyoming"/>
    <s v="Wind"/>
  </r>
  <r>
    <s v="Generator"/>
    <x v="620"/>
    <x v="23"/>
    <x v="0"/>
    <n v="0"/>
    <m/>
    <m/>
    <n v="0"/>
    <n v="0"/>
    <n v="0"/>
    <n v="0"/>
    <n v="151"/>
    <n v="0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620"/>
    <x v="23"/>
    <x v="1"/>
    <n v="0"/>
    <m/>
    <m/>
    <n v="0"/>
    <n v="0"/>
    <n v="0"/>
    <n v="0"/>
    <n v="151"/>
    <n v="0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620"/>
    <x v="23"/>
    <x v="2"/>
    <n v="458.90478825056971"/>
    <m/>
    <m/>
    <n v="0"/>
    <n v="-9858.0060980469134"/>
    <n v="0"/>
    <n v="23807.265827099742"/>
    <n v="151"/>
    <n v="151"/>
    <n v="1"/>
    <n v="0"/>
    <n v="151"/>
    <n v="0"/>
    <n v="0"/>
    <n v="151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3"/>
    <n v="460.78268562420982"/>
    <m/>
    <m/>
    <n v="0"/>
    <n v="-9898.3463259871733"/>
    <n v="0"/>
    <n v="24675.608200336861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4"/>
    <n v="458.90478825063968"/>
    <m/>
    <m/>
    <n v="0"/>
    <n v="-10223.117433821741"/>
    <n v="0"/>
    <n v="25370.627852998659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5"/>
    <n v="458.90478825060012"/>
    <m/>
    <m/>
    <n v="0"/>
    <n v="-10223.117433821841"/>
    <n v="0"/>
    <n v="25427.078538601108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6"/>
    <n v="457.2538363038604"/>
    <m/>
    <m/>
    <n v="0"/>
    <n v="-10550.1366482096"/>
    <n v="0"/>
    <n v="26201.285663101669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7"/>
    <n v="434.15134083845038"/>
    <m/>
    <m/>
    <n v="0"/>
    <n v="0"/>
    <n v="0"/>
    <n v="26793.82041831427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8"/>
    <n v="431.78705546831009"/>
    <m/>
    <m/>
    <n v="0"/>
    <n v="0"/>
    <n v="0"/>
    <n v="27758.364095798741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9"/>
    <n v="426.19513965714037"/>
    <m/>
    <m/>
    <n v="0"/>
    <n v="0"/>
    <n v="0"/>
    <n v="28508.698573298811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0"/>
    <n v="458.90478825053009"/>
    <m/>
    <m/>
    <n v="0"/>
    <n v="0"/>
    <n v="0"/>
    <n v="29313.096320698362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1"/>
    <n v="460.78268562426041"/>
    <m/>
    <m/>
    <n v="0"/>
    <n v="0"/>
    <n v="0"/>
    <n v="29990.684126408411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2"/>
    <n v="458.90478825063008"/>
    <m/>
    <m/>
    <n v="0"/>
    <n v="0"/>
    <n v="0"/>
    <n v="18408.977850600491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3"/>
    <n v="458.90478825058977"/>
    <m/>
    <m/>
    <n v="0"/>
    <n v="0"/>
    <n v="0"/>
    <n v="18779.361734000831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4"/>
    <n v="458.90478825060973"/>
    <m/>
    <m/>
    <n v="0"/>
    <n v="0"/>
    <n v="0"/>
    <n v="19107.443465700009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5"/>
    <n v="460.7826856241897"/>
    <m/>
    <m/>
    <n v="0"/>
    <n v="0"/>
    <n v="0"/>
    <n v="19445.286879424239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6"/>
    <n v="458.90478825053992"/>
    <m/>
    <m/>
    <n v="0"/>
    <n v="0"/>
    <n v="0"/>
    <n v="19472.294996000459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7"/>
    <n v="458.90478825060978"/>
    <m/>
    <m/>
    <n v="0"/>
    <n v="0"/>
    <n v="0"/>
    <n v="19529.188821299598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8"/>
    <n v="458.90478825050019"/>
    <m/>
    <m/>
    <n v="0"/>
    <n v="0"/>
    <n v="0"/>
    <n v="19913.586984498681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0"/>
    <x v="23"/>
    <x v="19"/>
    <n v="460.78268562428002"/>
    <m/>
    <m/>
    <n v="0"/>
    <n v="0"/>
    <n v="0"/>
    <n v="20295.414307461109"/>
    <n v="151"/>
    <n v="151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151"/>
    <n v="0"/>
    <s v=""/>
    <s v="Idaho"/>
    <s v="Wind"/>
  </r>
  <r>
    <s v="Generator"/>
    <x v="621"/>
    <x v="23"/>
    <x v="0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1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2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3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4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5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6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7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8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9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10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0"/>
    <n v="0"/>
    <s v=""/>
    <s v="Oregon"/>
    <s v="Wind"/>
  </r>
  <r>
    <s v="Generator"/>
    <x v="621"/>
    <x v="23"/>
    <x v="11"/>
    <n v="1467.62738312684"/>
    <m/>
    <m/>
    <n v="0"/>
    <n v="0"/>
    <n v="0"/>
    <n v="42627.669119379469"/>
    <n v="200"/>
    <n v="450"/>
    <n v="2.25"/>
    <n v="0"/>
    <n v="450"/>
    <n v="696519.9"/>
    <n v="0"/>
    <n v="45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450"/>
    <n v="0"/>
    <s v=""/>
    <s v="Oregon"/>
    <s v="Wind"/>
  </r>
  <r>
    <s v="Generator"/>
    <x v="621"/>
    <x v="23"/>
    <x v="12"/>
    <n v="1460.510996472851"/>
    <m/>
    <m/>
    <n v="0"/>
    <n v="0"/>
    <n v="0"/>
    <n v="43427.316011309173"/>
    <n v="200"/>
    <n v="45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450"/>
    <n v="0"/>
    <s v=""/>
    <s v="Oregon"/>
    <s v="Wind"/>
  </r>
  <r>
    <s v="Generator"/>
    <x v="621"/>
    <x v="23"/>
    <x v="13"/>
    <n v="1460.510996472811"/>
    <m/>
    <m/>
    <n v="0"/>
    <n v="0"/>
    <n v="0"/>
    <n v="44363.175287605278"/>
    <n v="200"/>
    <n v="45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450"/>
    <n v="0"/>
    <s v=""/>
    <s v="Oregon"/>
    <s v="Wind"/>
  </r>
  <r>
    <s v="Generator"/>
    <x v="621"/>
    <x v="23"/>
    <x v="14"/>
    <n v="1460.51099647262"/>
    <m/>
    <m/>
    <n v="0"/>
    <n v="0"/>
    <n v="0"/>
    <n v="45319.202777981212"/>
    <n v="200"/>
    <n v="45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450"/>
    <n v="0"/>
    <s v=""/>
    <s v="Oregon"/>
    <s v="Wind"/>
  </r>
  <r>
    <s v="Generator"/>
    <x v="621"/>
    <x v="23"/>
    <x v="15"/>
    <n v="1467.627383127"/>
    <m/>
    <m/>
    <n v="0"/>
    <n v="0"/>
    <n v="0"/>
    <n v="46422.668766113777"/>
    <n v="200"/>
    <n v="45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450"/>
    <n v="0"/>
    <s v=""/>
    <s v="Oregon"/>
    <s v="Wind"/>
  </r>
  <r>
    <s v="Generator"/>
    <x v="621"/>
    <x v="23"/>
    <x v="16"/>
    <n v="1460.5109964727601"/>
    <m/>
    <m/>
    <n v="0"/>
    <n v="0"/>
    <n v="0"/>
    <n v="47293.507004141102"/>
    <n v="200"/>
    <n v="45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450"/>
    <n v="0"/>
    <s v=""/>
    <s v="Oregon"/>
    <s v="Wind"/>
  </r>
  <r>
    <s v="Generator"/>
    <x v="621"/>
    <x v="23"/>
    <x v="17"/>
    <n v="1460.5109964727901"/>
    <m/>
    <m/>
    <n v="0"/>
    <n v="0"/>
    <n v="0"/>
    <n v="48312.682360945757"/>
    <n v="200"/>
    <n v="45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450"/>
    <n v="0"/>
    <s v=""/>
    <s v="Oregon"/>
    <s v="Wind"/>
  </r>
  <r>
    <s v="Generator"/>
    <x v="621"/>
    <x v="23"/>
    <x v="18"/>
    <n v="1460.510996472731"/>
    <m/>
    <m/>
    <n v="0"/>
    <n v="0"/>
    <n v="0"/>
    <n v="49353.81941396006"/>
    <n v="200"/>
    <n v="45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450"/>
    <n v="0"/>
    <s v=""/>
    <s v="Oregon"/>
    <s v="Wind"/>
  </r>
  <r>
    <s v="Generator"/>
    <x v="621"/>
    <x v="23"/>
    <x v="19"/>
    <n v="1467.6273831270109"/>
    <m/>
    <m/>
    <n v="0"/>
    <n v="0"/>
    <n v="0"/>
    <n v="50555.525524255871"/>
    <n v="200"/>
    <n v="45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___"/>
    <s v="PX"/>
    <n v="0"/>
    <n v="0"/>
    <s v=""/>
    <s v=""/>
    <n v="450"/>
    <n v="0"/>
    <s v=""/>
    <s v="Oregon"/>
    <s v="Wind"/>
  </r>
  <r>
    <s v="Generator"/>
    <x v="622"/>
    <x v="23"/>
    <x v="0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2"/>
    <x v="23"/>
    <x v="1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2"/>
    <x v="23"/>
    <x v="2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2"/>
    <x v="23"/>
    <x v="3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2"/>
    <x v="23"/>
    <x v="4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2"/>
    <x v="23"/>
    <x v="5"/>
    <n v="421.92539898103018"/>
    <m/>
    <m/>
    <n v="0"/>
    <n v="-9399.2321131002427"/>
    <n v="0"/>
    <n v="8825.1078864113188"/>
    <n v="200"/>
    <n v="130"/>
    <n v="0.65"/>
    <n v="0"/>
    <n v="130"/>
    <n v="184339.35"/>
    <n v="0"/>
    <n v="13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6"/>
    <n v="421.9253989810602"/>
    <m/>
    <m/>
    <n v="0"/>
    <n v="-9735.0847306891137"/>
    <n v="0"/>
    <n v="9015.2882635109436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7"/>
    <n v="423.98124401458938"/>
    <m/>
    <m/>
    <n v="0"/>
    <n v="-9782.5192431455071"/>
    <n v="0"/>
    <n v="9234.7994380908222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8"/>
    <n v="421.92539898092008"/>
    <m/>
    <m/>
    <n v="0"/>
    <n v="-10070.93734827787"/>
    <n v="0"/>
    <n v="9408.0341517456363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9"/>
    <n v="421.9253989809805"/>
    <m/>
    <m/>
    <n v="0"/>
    <n v="-10406.36804046808"/>
    <n v="0"/>
    <n v="9610.7770749086321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0"/>
    <n v="421.92539898096999"/>
    <m/>
    <m/>
    <n v="0"/>
    <n v="-10406.36804046788"/>
    <n v="0"/>
    <n v="9817.8896564498482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1"/>
    <n v="423.98124401457011"/>
    <m/>
    <m/>
    <n v="0"/>
    <n v="-10794.56247260786"/>
    <n v="0"/>
    <n v="10056.943024083619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2"/>
    <n v="421.92539898096021"/>
    <m/>
    <m/>
    <n v="0"/>
    <n v="-10742.220658056731"/>
    <n v="0"/>
    <n v="10245.599908161879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3"/>
    <n v="421.92539898107958"/>
    <m/>
    <m/>
    <n v="0"/>
    <n v="-11077.651350246841"/>
    <n v="0"/>
    <n v="10466.392731572219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4"/>
    <n v="421.92539898105969"/>
    <m/>
    <m/>
    <n v="0"/>
    <n v="-11413.503967835681"/>
    <n v="0"/>
    <n v="10691.9437457067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5"/>
    <n v="423.98124401439998"/>
    <m/>
    <m/>
    <n v="0"/>
    <n v="0"/>
    <n v="0"/>
    <n v="10952.27922266293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6"/>
    <n v="421.92539898108032"/>
    <m/>
    <m/>
    <n v="0"/>
    <n v="0"/>
    <n v="0"/>
    <n v="11157.731942080671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7"/>
    <n v="421.92539898094998"/>
    <m/>
    <m/>
    <n v="0"/>
    <n v="0"/>
    <n v="0"/>
    <n v="11398.18113169742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8"/>
    <n v="421.9253989810498"/>
    <m/>
    <m/>
    <n v="0"/>
    <n v="0"/>
    <n v="0"/>
    <n v="11643.8116397375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2"/>
    <x v="23"/>
    <x v="19"/>
    <n v="423.98124401463019"/>
    <m/>
    <m/>
    <n v="0"/>
    <n v="0"/>
    <n v="0"/>
    <n v="11927.32444099289"/>
    <n v="200"/>
    <n v="13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130"/>
    <n v="0"/>
    <s v=""/>
    <s v="Oregon"/>
    <s v="Wind"/>
  </r>
  <r>
    <s v="Generator"/>
    <x v="623"/>
    <x v="23"/>
    <x v="0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623"/>
    <x v="23"/>
    <x v="1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623"/>
    <x v="23"/>
    <x v="2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623"/>
    <x v="23"/>
    <x v="3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623"/>
    <x v="23"/>
    <x v="4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623"/>
    <x v="23"/>
    <x v="5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623"/>
    <x v="23"/>
    <x v="6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623"/>
    <x v="23"/>
    <x v="7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623"/>
    <x v="23"/>
    <x v="8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623"/>
    <x v="23"/>
    <x v="9"/>
    <n v="610.16903852652092"/>
    <m/>
    <m/>
    <n v="0"/>
    <n v="0"/>
    <n v="0"/>
    <n v="13898.662231407259"/>
    <n v="200"/>
    <n v="188"/>
    <n v="0.94"/>
    <n v="0"/>
    <n v="188"/>
    <n v="283058.81599999999"/>
    <n v="0"/>
    <n v="188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0"/>
    <n v="610.16903852645066"/>
    <m/>
    <m/>
    <n v="0"/>
    <n v="0"/>
    <n v="0"/>
    <n v="14198.178887786269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1"/>
    <n v="613.14210672865045"/>
    <m/>
    <m/>
    <n v="0"/>
    <n v="0"/>
    <n v="0"/>
    <n v="14543.886834830249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2"/>
    <n v="610.16903852640064"/>
    <m/>
    <m/>
    <n v="0"/>
    <n v="0"/>
    <n v="0"/>
    <n v="14816.71371333943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3"/>
    <n v="610.16903852643043"/>
    <m/>
    <m/>
    <n v="0"/>
    <n v="0"/>
    <n v="0"/>
    <n v="15136.01410411795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4"/>
    <n v="610.16903852633038"/>
    <m/>
    <m/>
    <n v="0"/>
    <n v="0"/>
    <n v="0"/>
    <n v="15462.19557071688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5"/>
    <n v="613.14210672859974"/>
    <m/>
    <m/>
    <n v="0"/>
    <n v="0"/>
    <n v="0"/>
    <n v="15838.680722005811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6"/>
    <n v="610.16903852633936"/>
    <m/>
    <m/>
    <n v="0"/>
    <n v="0"/>
    <n v="0"/>
    <n v="16135.796962394599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7"/>
    <n v="610.16903852633004"/>
    <m/>
    <m/>
    <n v="0"/>
    <n v="0"/>
    <n v="0"/>
    <n v="16483.52348276315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8"/>
    <n v="610.16903852642099"/>
    <m/>
    <m/>
    <n v="0"/>
    <n v="0"/>
    <n v="0"/>
    <n v="16838.742986698209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3"/>
    <x v="23"/>
    <x v="19"/>
    <n v="613.14210672874958"/>
    <m/>
    <m/>
    <n v="0"/>
    <n v="0"/>
    <n v="0"/>
    <n v="17248.746114665941"/>
    <n v="200"/>
    <n v="188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188"/>
    <n v="0"/>
    <s v=""/>
    <s v="Oregon"/>
    <s v="Wind"/>
  </r>
  <r>
    <s v="Generator"/>
    <x v="624"/>
    <x v="23"/>
    <x v="0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4"/>
    <x v="23"/>
    <x v="1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4"/>
    <x v="23"/>
    <x v="2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4"/>
    <x v="23"/>
    <x v="3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4"/>
    <x v="23"/>
    <x v="4"/>
    <n v="0"/>
    <m/>
    <m/>
    <n v="0"/>
    <n v="0"/>
    <n v="0"/>
    <n v="0"/>
    <n v="200"/>
    <n v="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4"/>
    <x v="23"/>
    <x v="5"/>
    <n v="649.11599996463042"/>
    <m/>
    <m/>
    <n v="0"/>
    <n v="-14460.35713121381"/>
    <n v="0"/>
    <n v="13577.089056013179"/>
    <n v="200"/>
    <n v="200"/>
    <n v="1"/>
    <n v="0"/>
    <n v="200"/>
    <n v="299744.8"/>
    <n v="0"/>
    <n v="20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6"/>
    <n v="649.11599996469954"/>
    <m/>
    <m/>
    <n v="0"/>
    <n v="-14977.053467185769"/>
    <n v="0"/>
    <n v="13869.67425155606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7"/>
    <n v="649.57949222371008"/>
    <m/>
    <m/>
    <n v="0"/>
    <n v="-14987.747624072559"/>
    <n v="0"/>
    <n v="14207.383750912129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8"/>
    <n v="649.11599996468931"/>
    <m/>
    <m/>
    <n v="0"/>
    <n v="-15493.74980315772"/>
    <n v="0"/>
    <n v="14473.8986949916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9"/>
    <n v="649.11599996477025"/>
    <m/>
    <m/>
    <n v="0"/>
    <n v="-16009.79702312966"/>
    <n v="0"/>
    <n v="14785.81088447511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0"/>
    <n v="649.11599996471887"/>
    <m/>
    <m/>
    <n v="0"/>
    <n v="-16009.79702312975"/>
    <n v="0"/>
    <n v="15104.445625306969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1"/>
    <n v="652.09533258793988"/>
    <m/>
    <m/>
    <n v="0"/>
    <n v="-16602.347167688251"/>
    <n v="0"/>
    <n v="15472.22003705303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2"/>
    <n v="649.11599996476946"/>
    <m/>
    <m/>
    <n v="0"/>
    <n v="-16526.493359101671"/>
    <n v="0"/>
    <n v="15762.4613971695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3"/>
    <n v="649.11599996474968"/>
    <m/>
    <m/>
    <n v="0"/>
    <n v="-17042.54057907348"/>
    <n v="0"/>
    <n v="16102.142663954381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4"/>
    <n v="649.11599996459984"/>
    <m/>
    <m/>
    <n v="0"/>
    <n v="-17559.23691504532"/>
    <n v="0"/>
    <n v="16449.144224166252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5"/>
    <n v="652.09533258791009"/>
    <m/>
    <m/>
    <n v="0"/>
    <n v="0"/>
    <n v="0"/>
    <n v="16849.66034255721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6"/>
    <n v="649.11599996469988"/>
    <m/>
    <m/>
    <n v="0"/>
    <n v="0"/>
    <n v="0"/>
    <n v="17165.74144935501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7"/>
    <n v="649.11599996465998"/>
    <m/>
    <m/>
    <n v="0"/>
    <n v="0"/>
    <n v="0"/>
    <n v="17535.66327953276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8"/>
    <n v="649.11599996473069"/>
    <m/>
    <m/>
    <n v="0"/>
    <n v="0"/>
    <n v="0"/>
    <n v="17913.55636882957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4"/>
    <x v="23"/>
    <x v="19"/>
    <n v="652.09533258779038"/>
    <m/>
    <m/>
    <n v="0"/>
    <n v="0"/>
    <n v="0"/>
    <n v="18349.72990921728"/>
    <n v="200"/>
    <n v="20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200"/>
    <n v="0"/>
    <s v=""/>
    <s v="Oregon"/>
    <s v="Wind"/>
  </r>
  <r>
    <s v="Generator"/>
    <x v="625"/>
    <x v="23"/>
    <x v="0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5"/>
    <x v="23"/>
    <x v="1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5"/>
    <x v="23"/>
    <x v="2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5"/>
    <x v="23"/>
    <x v="3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5"/>
    <x v="23"/>
    <x v="4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5"/>
    <x v="23"/>
    <x v="5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5"/>
    <x v="23"/>
    <x v="6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5"/>
    <x v="23"/>
    <x v="7"/>
    <n v="661.86096397101016"/>
    <m/>
    <m/>
    <n v="0"/>
    <n v="510.29480322155092"/>
    <n v="0"/>
    <n v="5833.6153091843262"/>
    <n v="200"/>
    <n v="190"/>
    <n v="0.95"/>
    <n v="0"/>
    <n v="190"/>
    <n v="286476.49"/>
    <n v="0"/>
    <n v="19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8"/>
    <n v="657.88831392000975"/>
    <m/>
    <m/>
    <n v="0"/>
    <n v="517.75810305514085"/>
    <n v="0"/>
    <n v="5943.0475371831717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9"/>
    <n v="673.89829721275896"/>
    <m/>
    <m/>
    <n v="0"/>
    <n v="541.81423095918967"/>
    <n v="0"/>
    <n v="6071.1200771821022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0"/>
    <n v="726.01129606387997"/>
    <m/>
    <m/>
    <n v="0"/>
    <n v="596.78128536454017"/>
    <n v="0"/>
    <n v="6201.9529268267524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1"/>
    <n v="730.39574883856881"/>
    <m/>
    <m/>
    <n v="0"/>
    <n v="613.53242902457964"/>
    <n v="0"/>
    <n v="6352.9627451243632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2"/>
    <n v="726.01129606386951"/>
    <m/>
    <m/>
    <n v="0"/>
    <n v="622.91769202261025"/>
    <n v="0"/>
    <n v="6472.1371456638672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3"/>
    <n v="726.01129606383938"/>
    <m/>
    <m/>
    <n v="0"/>
    <n v="635.98589535194026"/>
    <n v="0"/>
    <n v="6611.6117929931061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4"/>
    <n v="726.01129606377094"/>
    <m/>
    <m/>
    <n v="0"/>
    <n v="649.78010997708941"/>
    <n v="0"/>
    <n v="6754.0921855456891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5"/>
    <n v="730.39574883858018"/>
    <m/>
    <m/>
    <n v="0"/>
    <n v="667.58171443845936"/>
    <n v="0"/>
    <n v="6918.5458950235234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6"/>
    <n v="726.01129606377015"/>
    <m/>
    <m/>
    <n v="0"/>
    <n v="678.09455052360101"/>
    <n v="0"/>
    <n v="7048.330211114202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7"/>
    <n v="693.17535397576023"/>
    <m/>
    <m/>
    <n v="0"/>
    <n v="661.2892876927508"/>
    <n v="0"/>
    <n v="7200.2217690212956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8"/>
    <n v="679.09001688788976"/>
    <m/>
    <m/>
    <n v="0"/>
    <n v="662.11276646560918"/>
    <n v="0"/>
    <n v="7355.3863615750679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5"/>
    <x v="23"/>
    <x v="19"/>
    <n v="711.50945095293105"/>
    <m/>
    <m/>
    <n v="0"/>
    <n v="708.66341314914075"/>
    <n v="0"/>
    <n v="7534.4811680005614"/>
    <n v="200"/>
    <n v="19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190"/>
    <n v="0"/>
    <s v=""/>
    <s v="Wyoming"/>
    <s v="Wind"/>
  </r>
  <r>
    <s v="Generator"/>
    <x v="626"/>
    <x v="23"/>
    <x v="0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1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2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3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4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5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6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7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8"/>
    <n v="0"/>
    <m/>
    <m/>
    <n v="0"/>
    <n v="0"/>
    <n v="0"/>
    <n v="0"/>
    <n v="20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9"/>
    <n v="1038.7126353030001"/>
    <m/>
    <m/>
    <n v="0"/>
    <n v="835.12495878362006"/>
    <n v="0"/>
    <n v="9241.3950749567084"/>
    <n v="200"/>
    <n v="289.21600000000001"/>
    <n v="1.44608"/>
    <n v="0"/>
    <n v="289.21600000000001"/>
    <n v="449087.66361599998"/>
    <n v="0"/>
    <n v="289.21600000000001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0"/>
    <n v="1105.12672819265"/>
    <m/>
    <m/>
    <n v="0"/>
    <n v="908.41417057432932"/>
    <n v="0"/>
    <n v="9440.5474614997456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1"/>
    <n v="1111.448884524799"/>
    <m/>
    <m/>
    <n v="0"/>
    <n v="933.61706300076969"/>
    <n v="0"/>
    <n v="9670.4130173326794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2"/>
    <n v="1105.1267281925709"/>
    <m/>
    <m/>
    <n v="0"/>
    <n v="948.19873278931027"/>
    <n v="0"/>
    <n v="9851.8190353659829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3"/>
    <n v="1105.1267281927001"/>
    <m/>
    <m/>
    <n v="0"/>
    <n v="968.09101389682894"/>
    <n v="0"/>
    <n v="10064.125875379739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4"/>
    <n v="1105.1267281926289"/>
    <m/>
    <m/>
    <n v="0"/>
    <n v="989.08842173248047"/>
    <n v="0"/>
    <n v="10281.0080291308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5"/>
    <n v="1111.44888452481"/>
    <m/>
    <m/>
    <n v="0"/>
    <n v="1015.864280455721"/>
    <n v="0"/>
    <n v="10531.3377346048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6"/>
    <n v="1105.1267281926289"/>
    <m/>
    <m/>
    <n v="0"/>
    <n v="1032.18836413178"/>
    <n v="0"/>
    <n v="10728.894054408251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7"/>
    <n v="1049.1929481530101"/>
    <m/>
    <m/>
    <n v="0"/>
    <n v="1000.930072537811"/>
    <n v="0"/>
    <n v="10960.101784997159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8"/>
    <n v="1098.66628246086"/>
    <m/>
    <m/>
    <n v="0"/>
    <n v="1071.19962539941"/>
    <n v="0"/>
    <n v="11196.29169446961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6"/>
    <x v="23"/>
    <x v="19"/>
    <n v="1089.93737959691"/>
    <m/>
    <m/>
    <n v="0"/>
    <n v="1085.5776300783409"/>
    <n v="0"/>
    <n v="11468.907923601169"/>
    <n v="200"/>
    <n v="289.21600000000001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289.21600000000001"/>
    <n v="0"/>
    <s v=""/>
    <s v="Wyoming"/>
    <s v="Wind"/>
  </r>
  <r>
    <s v="Generator"/>
    <x v="627"/>
    <x v="23"/>
    <x v="0"/>
    <n v="0"/>
    <m/>
    <m/>
    <n v="0"/>
    <n v="0"/>
    <n v="0"/>
    <n v="0"/>
    <n v="100.5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7"/>
    <x v="23"/>
    <x v="1"/>
    <n v="0"/>
    <m/>
    <m/>
    <n v="0"/>
    <n v="0"/>
    <n v="0"/>
    <n v="0"/>
    <n v="100.5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7"/>
    <x v="23"/>
    <x v="2"/>
    <n v="0"/>
    <m/>
    <m/>
    <n v="0"/>
    <n v="0"/>
    <n v="0"/>
    <n v="0"/>
    <n v="100.5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7"/>
    <x v="23"/>
    <x v="3"/>
    <n v="0"/>
    <m/>
    <m/>
    <n v="0"/>
    <n v="0"/>
    <n v="0"/>
    <n v="0"/>
    <n v="100.5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7"/>
    <x v="23"/>
    <x v="4"/>
    <n v="405.63687811654"/>
    <m/>
    <m/>
    <n v="0"/>
    <n v="-9036.4571184428005"/>
    <n v="0"/>
    <n v="21453.47881544859"/>
    <n v="100.5"/>
    <n v="100.5"/>
    <n v="1"/>
    <n v="0"/>
    <n v="100.5"/>
    <n v="0"/>
    <n v="0"/>
    <n v="100.5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5"/>
    <n v="405.63687811659969"/>
    <m/>
    <m/>
    <n v="0"/>
    <n v="-9036.4571184427969"/>
    <n v="0"/>
    <n v="21502.439098950799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6"/>
    <n v="405.63687811665022"/>
    <m/>
    <m/>
    <n v="0"/>
    <n v="-9359.187728801624"/>
    <n v="0"/>
    <n v="22268.37015120039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7"/>
    <n v="406.47456233490988"/>
    <m/>
    <m/>
    <n v="0"/>
    <n v="-9378.5154681669646"/>
    <n v="0"/>
    <n v="23092.188715238772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8"/>
    <n v="405.63687811661009"/>
    <m/>
    <m/>
    <n v="0"/>
    <n v="-9681.9183391603965"/>
    <n v="0"/>
    <n v="23722.700807100031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9"/>
    <n v="405.63687811659992"/>
    <m/>
    <m/>
    <n v="0"/>
    <n v="-9681.9183391604711"/>
    <n v="0"/>
    <n v="24290.754464698461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0"/>
    <n v="405.63687811670991"/>
    <m/>
    <m/>
    <n v="0"/>
    <n v="-10004.64895357599"/>
    <n v="0"/>
    <n v="24997.99083359943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1"/>
    <n v="406.47456233490033"/>
    <m/>
    <m/>
    <n v="0"/>
    <n v="-10348.706724616"/>
    <n v="0"/>
    <n v="25644.48413318993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2"/>
    <n v="405.63687811663021"/>
    <m/>
    <m/>
    <n v="0"/>
    <n v="-10327.379563934581"/>
    <n v="0"/>
    <n v="26004.664480201041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3"/>
    <n v="405.6368781167003"/>
    <m/>
    <m/>
    <n v="0"/>
    <n v="-10650.110174293341"/>
    <n v="0"/>
    <n v="15912.321689550799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4"/>
    <n v="405.63687811644951"/>
    <m/>
    <m/>
    <n v="0"/>
    <n v="0"/>
    <n v="0"/>
    <n v="16104.56814959935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5"/>
    <n v="406.47456233492022"/>
    <m/>
    <m/>
    <n v="0"/>
    <n v="0"/>
    <n v="0"/>
    <n v="16342.96756940569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6"/>
    <n v="405.63687811650999"/>
    <m/>
    <m/>
    <n v="0"/>
    <n v="0"/>
    <n v="0"/>
    <n v="16176.650518348861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7"/>
    <n v="405.63687811666"/>
    <m/>
    <m/>
    <n v="0"/>
    <n v="0"/>
    <n v="0"/>
    <n v="16500.97829939859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8"/>
    <n v="404.58162811649959"/>
    <m/>
    <m/>
    <n v="0"/>
    <n v="0"/>
    <n v="0"/>
    <n v="16825.90980404826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7"/>
    <x v="23"/>
    <x v="19"/>
    <n v="406.47456233494012"/>
    <m/>
    <m/>
    <n v="0"/>
    <n v="0"/>
    <n v="0"/>
    <n v="17201.142632314339"/>
    <n v="100.5"/>
    <n v="100.5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00.5"/>
    <n v="0"/>
    <s v=""/>
    <s v="Wyoming"/>
    <s v="Wind"/>
  </r>
  <r>
    <s v="Generator"/>
    <x v="628"/>
    <x v="23"/>
    <x v="0"/>
    <n v="0"/>
    <m/>
    <m/>
    <n v="0"/>
    <n v="0"/>
    <n v="0"/>
    <n v="0"/>
    <n v="32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8"/>
    <x v="23"/>
    <x v="1"/>
    <n v="0"/>
    <m/>
    <m/>
    <n v="0"/>
    <n v="0"/>
    <n v="0"/>
    <n v="0"/>
    <n v="32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8"/>
    <x v="23"/>
    <x v="2"/>
    <n v="0"/>
    <m/>
    <m/>
    <n v="0"/>
    <n v="0"/>
    <n v="0"/>
    <n v="0"/>
    <n v="32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8"/>
    <x v="23"/>
    <x v="3"/>
    <n v="0"/>
    <m/>
    <m/>
    <n v="0"/>
    <n v="0"/>
    <n v="0"/>
    <n v="0"/>
    <n v="32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8"/>
    <x v="23"/>
    <x v="4"/>
    <n v="1119.065472468789"/>
    <m/>
    <m/>
    <n v="0"/>
    <n v="-24929.65432937778"/>
    <n v="0"/>
    <n v="49673.372927999699"/>
    <n v="320"/>
    <n v="320"/>
    <n v="1"/>
    <n v="0"/>
    <n v="320"/>
    <n v="0"/>
    <n v="0"/>
    <n v="32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5"/>
    <n v="1119.065472468749"/>
    <m/>
    <m/>
    <n v="0"/>
    <n v="-24929.654329377739"/>
    <n v="0"/>
    <n v="49754.770335999558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6"/>
    <n v="1107.705472468791"/>
    <m/>
    <m/>
    <n v="0"/>
    <n v="-25557.89185932191"/>
    <n v="0"/>
    <n v="51627.556639998867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7"/>
    <n v="1121.37369537058"/>
    <m/>
    <m/>
    <n v="0"/>
    <n v="-25873.25634159119"/>
    <n v="0"/>
    <n v="54317.639089971257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8"/>
    <n v="1119.0654724687111"/>
    <m/>
    <m/>
    <n v="0"/>
    <n v="-26710.343918737861"/>
    <n v="0"/>
    <n v="56051.651487998221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9"/>
    <n v="1119.0654724686401"/>
    <m/>
    <m/>
    <n v="0"/>
    <n v="-26710.343918737981"/>
    <n v="0"/>
    <n v="57781.47955200095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0"/>
    <n v="1119.0654724689889"/>
    <m/>
    <m/>
    <n v="0"/>
    <n v="-27600.68872460863"/>
    <n v="0"/>
    <n v="59873.946431999779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1"/>
    <n v="1121.37369537058"/>
    <m/>
    <m/>
    <n v="0"/>
    <n v="-28549.8001041598"/>
    <n v="0"/>
    <n v="61623.440487976863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2"/>
    <n v="1119.0654724688111"/>
    <m/>
    <m/>
    <n v="0"/>
    <n v="-28491.033519288951"/>
    <n v="0"/>
    <n v="62409.883391999312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3"/>
    <n v="1119.0654724687399"/>
    <m/>
    <m/>
    <n v="0"/>
    <n v="-29381.37831396898"/>
    <n v="0"/>
    <n v="55057.235072001218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4"/>
    <n v="1119.065472468769"/>
    <m/>
    <m/>
    <n v="0"/>
    <n v="0"/>
    <n v="0"/>
    <n v="34953.360064000357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5"/>
    <n v="1121.373695370479"/>
    <m/>
    <m/>
    <n v="0"/>
    <n v="0"/>
    <n v="0"/>
    <n v="35180.962079211517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6"/>
    <n v="1119.0654724687799"/>
    <m/>
    <m/>
    <n v="0"/>
    <n v="0"/>
    <n v="0"/>
    <n v="34306.67683200106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7"/>
    <n v="1119.065472468599"/>
    <m/>
    <m/>
    <n v="0"/>
    <n v="0"/>
    <n v="0"/>
    <n v="34677.190239998337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8"/>
    <n v="1115.962452576201"/>
    <m/>
    <m/>
    <n v="0"/>
    <n v="0"/>
    <n v="0"/>
    <n v="35362.327359998613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8"/>
    <x v="23"/>
    <x v="19"/>
    <n v="1121.3736953706"/>
    <m/>
    <m/>
    <n v="0"/>
    <n v="0"/>
    <n v="0"/>
    <n v="36229.012356557243"/>
    <n v="320"/>
    <n v="32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20"/>
    <n v="0"/>
    <s v=""/>
    <s v="Wyoming"/>
    <s v="Wind"/>
  </r>
  <r>
    <s v="Generator"/>
    <x v="629"/>
    <x v="23"/>
    <x v="0"/>
    <n v="0"/>
    <m/>
    <m/>
    <n v="0"/>
    <n v="0"/>
    <n v="0"/>
    <n v="0"/>
    <n v="350.4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9"/>
    <x v="23"/>
    <x v="1"/>
    <n v="0"/>
    <m/>
    <m/>
    <n v="0"/>
    <n v="0"/>
    <n v="0"/>
    <n v="0"/>
    <n v="350.4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9"/>
    <x v="23"/>
    <x v="2"/>
    <n v="0"/>
    <m/>
    <m/>
    <n v="0"/>
    <n v="0"/>
    <n v="0"/>
    <n v="0"/>
    <n v="350.4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9"/>
    <x v="23"/>
    <x v="3"/>
    <n v="0"/>
    <m/>
    <m/>
    <n v="0"/>
    <n v="0"/>
    <n v="0"/>
    <n v="0"/>
    <n v="350.4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9"/>
    <x v="23"/>
    <x v="4"/>
    <n v="1264.173911806939"/>
    <m/>
    <m/>
    <n v="0"/>
    <n v="-28162.265219419849"/>
    <n v="0"/>
    <n v="59467.202639520197"/>
    <n v="350.4"/>
    <n v="350.4"/>
    <n v="1"/>
    <n v="0"/>
    <n v="350.4"/>
    <n v="0"/>
    <n v="0"/>
    <n v="350.4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5"/>
    <n v="1265.4377521973599"/>
    <m/>
    <m/>
    <n v="0"/>
    <n v="-28190.42005471819"/>
    <n v="0"/>
    <n v="59458.506797760208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6"/>
    <n v="1265.43775219741"/>
    <m/>
    <m/>
    <n v="0"/>
    <n v="-29197.220767794719"/>
    <n v="0"/>
    <n v="61735.493002080133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7"/>
    <n v="1267.48835737947"/>
    <m/>
    <m/>
    <n v="0"/>
    <n v="-29244.534017379861"/>
    <n v="0"/>
    <n v="64165.60353024042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8"/>
    <n v="1265.43775219742"/>
    <m/>
    <m/>
    <n v="0"/>
    <n v="-30204.021480870859"/>
    <n v="0"/>
    <n v="66009.499630079765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9"/>
    <n v="1265.4377521975789"/>
    <m/>
    <m/>
    <n v="0"/>
    <n v="-30204.021480871121"/>
    <n v="0"/>
    <n v="67650.524446080322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0"/>
    <n v="1265.437752197379"/>
    <m/>
    <m/>
    <n v="0"/>
    <n v="-31210.82220660165"/>
    <n v="0"/>
    <n v="69711.452713919687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1"/>
    <n v="1267.488357379279"/>
    <m/>
    <m/>
    <n v="0"/>
    <n v="-32269.83064336413"/>
    <n v="0"/>
    <n v="71540.96387040033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2"/>
    <n v="1265.43775219748"/>
    <m/>
    <m/>
    <n v="0"/>
    <n v="-32217.622919678051"/>
    <n v="0"/>
    <n v="72559.797479039946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3"/>
    <n v="1265.43775219747"/>
    <m/>
    <m/>
    <n v="0"/>
    <n v="-33224.423632754428"/>
    <n v="0"/>
    <n v="40968.246324479958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4"/>
    <n v="1265.43775219739"/>
    <m/>
    <m/>
    <n v="0"/>
    <n v="0"/>
    <n v="0"/>
    <n v="41408.023938719838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5"/>
    <n v="1267.48835737947"/>
    <m/>
    <m/>
    <n v="0"/>
    <n v="0"/>
    <n v="0"/>
    <n v="41909.517623231863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6"/>
    <n v="1265.437752197482"/>
    <m/>
    <m/>
    <n v="0"/>
    <n v="0"/>
    <n v="0"/>
    <n v="41226.338315039953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7"/>
    <n v="1265.4377521975589"/>
    <m/>
    <m/>
    <n v="0"/>
    <n v="0"/>
    <n v="0"/>
    <n v="42106.535756640253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8"/>
    <n v="1262.093821447658"/>
    <m/>
    <m/>
    <n v="0"/>
    <n v="0"/>
    <n v="0"/>
    <n v="42937.459319520392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29"/>
    <x v="23"/>
    <x v="19"/>
    <n v="1267.4883573794109"/>
    <m/>
    <m/>
    <n v="0"/>
    <n v="0"/>
    <n v="0"/>
    <n v="43884.476660735731"/>
    <n v="350.4"/>
    <n v="350.4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350.4"/>
    <n v="0"/>
    <s v=""/>
    <s v="Wyoming"/>
    <s v="Wind"/>
  </r>
  <r>
    <s v="Generator"/>
    <x v="630"/>
    <x v="23"/>
    <x v="0"/>
    <n v="0"/>
    <m/>
    <m/>
    <n v="0"/>
    <n v="0"/>
    <n v="0"/>
    <n v="0"/>
    <n v="40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0"/>
    <x v="23"/>
    <x v="1"/>
    <n v="0"/>
    <m/>
    <m/>
    <n v="0"/>
    <n v="0"/>
    <n v="0"/>
    <n v="0"/>
    <n v="40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0"/>
    <x v="23"/>
    <x v="2"/>
    <n v="0"/>
    <m/>
    <m/>
    <n v="0"/>
    <n v="0"/>
    <n v="0"/>
    <n v="0"/>
    <n v="40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0"/>
    <x v="23"/>
    <x v="3"/>
    <n v="0"/>
    <m/>
    <m/>
    <n v="0"/>
    <n v="0"/>
    <n v="0"/>
    <n v="0"/>
    <n v="40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0"/>
    <x v="23"/>
    <x v="4"/>
    <n v="1285.7912716660901"/>
    <m/>
    <m/>
    <n v="0"/>
    <n v="-28643.57215890658"/>
    <n v="0"/>
    <n v="55404.800000000039"/>
    <n v="400"/>
    <n v="400"/>
    <n v="1"/>
    <n v="0"/>
    <n v="400"/>
    <n v="0"/>
    <n v="0"/>
    <n v="40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5"/>
    <n v="1307.80341262818"/>
    <m/>
    <m/>
    <n v="0"/>
    <n v="-29133.93662311669"/>
    <n v="0"/>
    <n v="56056.799999998671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6"/>
    <n v="1316.17716189058"/>
    <m/>
    <m/>
    <n v="0"/>
    <n v="-30368.155656300951"/>
    <n v="0"/>
    <n v="57671.59999999842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7"/>
    <n v="1319.462723490499"/>
    <m/>
    <m/>
    <n v="0"/>
    <n v="-29124.500695606948"/>
    <n v="0"/>
    <n v="61006.283835616661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8"/>
    <n v="1316.1771618906389"/>
    <m/>
    <m/>
    <n v="0"/>
    <n v="-30098.33933811343"/>
    <n v="0"/>
    <n v="62467.200000000172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9"/>
    <n v="1316.1771618904791"/>
    <m/>
    <m/>
    <n v="0"/>
    <n v="-31146.01635897814"/>
    <n v="0"/>
    <n v="65065.599999999788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0"/>
    <n v="1316.17716189066"/>
    <m/>
    <m/>
    <n v="0"/>
    <n v="-31146.016358978279"/>
    <n v="0"/>
    <n v="66988.000000000509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1"/>
    <n v="1319.4627234905799"/>
    <m/>
    <m/>
    <n v="0"/>
    <n v="-32274.058216579178"/>
    <n v="0"/>
    <n v="68645.556164383102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2"/>
    <n v="1316.177161890452"/>
    <m/>
    <m/>
    <n v="0"/>
    <n v="-32193.693379843051"/>
    <n v="0"/>
    <n v="70040.800000001531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3"/>
    <n v="1316.1771618905609"/>
    <m/>
    <m/>
    <n v="0"/>
    <n v="-30047.00842879956"/>
    <n v="0"/>
    <n v="71042.800000000847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4"/>
    <n v="1316.1771618905609"/>
    <m/>
    <m/>
    <n v="0"/>
    <n v="1316.1771618905609"/>
    <n v="0"/>
    <n v="72398.800000000425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5"/>
    <n v="1319.4627234904599"/>
    <m/>
    <m/>
    <n v="0"/>
    <n v="1319.4627234904599"/>
    <n v="0"/>
    <n v="73556.173150684233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6"/>
    <n v="1316.1771618904991"/>
    <m/>
    <m/>
    <n v="0"/>
    <n v="1316.1771618904991"/>
    <n v="0"/>
    <n v="73212.39999999963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7"/>
    <n v="939.27459876197986"/>
    <m/>
    <m/>
    <n v="0"/>
    <n v="939.27459876197986"/>
    <n v="0"/>
    <n v="74365.599999999104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8"/>
    <n v="973.01271917438976"/>
    <m/>
    <m/>
    <n v="0"/>
    <n v="973.01271917438976"/>
    <n v="0"/>
    <n v="75822.400000001391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0"/>
    <x v="23"/>
    <x v="19"/>
    <n v="1009.507197708661"/>
    <m/>
    <m/>
    <n v="0"/>
    <n v="1009.507197708661"/>
    <n v="0"/>
    <n v="77733.987945206158"/>
    <n v="400"/>
    <n v="40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400"/>
    <n v="0"/>
    <s v=""/>
    <s v="Wyoming"/>
    <s v="Wind"/>
  </r>
  <r>
    <s v="Generator"/>
    <x v="631"/>
    <x v="23"/>
    <x v="0"/>
    <n v="0"/>
    <m/>
    <m/>
    <n v="0"/>
    <n v="0"/>
    <n v="0"/>
    <n v="0"/>
    <n v="19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1"/>
    <x v="23"/>
    <x v="1"/>
    <n v="0"/>
    <m/>
    <m/>
    <n v="0"/>
    <n v="0"/>
    <n v="0"/>
    <n v="0"/>
    <n v="19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1"/>
    <x v="23"/>
    <x v="2"/>
    <n v="0"/>
    <m/>
    <m/>
    <n v="0"/>
    <n v="0"/>
    <n v="0"/>
    <n v="0"/>
    <n v="19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1"/>
    <x v="23"/>
    <x v="3"/>
    <n v="0"/>
    <m/>
    <m/>
    <n v="0"/>
    <n v="0"/>
    <n v="0"/>
    <n v="0"/>
    <n v="19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1"/>
    <x v="23"/>
    <x v="4"/>
    <n v="643.74551386184021"/>
    <m/>
    <m/>
    <n v="0"/>
    <n v="-14340.71881229957"/>
    <n v="0"/>
    <n v="29343.03000000065"/>
    <n v="190"/>
    <n v="190"/>
    <n v="1"/>
    <n v="0"/>
    <n v="190"/>
    <n v="0"/>
    <n v="0"/>
    <n v="19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5"/>
    <n v="666.03941032824071"/>
    <m/>
    <m/>
    <n v="0"/>
    <n v="-14837.359943882269"/>
    <n v="0"/>
    <n v="29700.419999999991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6"/>
    <n v="671.41686364749978"/>
    <m/>
    <m/>
    <n v="0"/>
    <n v="-15491.601294937311"/>
    <n v="0"/>
    <n v="30538.12999999979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7"/>
    <n v="673.04014273032988"/>
    <m/>
    <m/>
    <n v="0"/>
    <n v="-14856.015070484609"/>
    <n v="0"/>
    <n v="32202.735616439761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8"/>
    <n v="671.4168636473895"/>
    <m/>
    <m/>
    <n v="0"/>
    <n v="-15353.96083788957"/>
    <n v="0"/>
    <n v="32973.549999998388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9"/>
    <n v="671.41686364732061"/>
    <m/>
    <m/>
    <n v="0"/>
    <n v="-15888.408661353"/>
    <n v="0"/>
    <n v="34283.029999999511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0"/>
    <n v="671.41686364740963"/>
    <m/>
    <m/>
    <n v="0"/>
    <n v="-15888.408661353071"/>
    <n v="0"/>
    <n v="35264.000000001062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1"/>
    <n v="673.04014273024995"/>
    <m/>
    <m/>
    <n v="0"/>
    <n v="-16462.561891181671"/>
    <n v="0"/>
    <n v="36120.409643836851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2"/>
    <n v="671.41686364739962"/>
    <m/>
    <m/>
    <n v="0"/>
    <n v="-16422.856484816479"/>
    <n v="0"/>
    <n v="36845.749999998967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3"/>
    <n v="671.41686364746067"/>
    <m/>
    <m/>
    <n v="0"/>
    <n v="-15387.531681071951"/>
    <n v="0"/>
    <n v="37384.20999999826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4"/>
    <n v="671.41686364743998"/>
    <m/>
    <m/>
    <n v="0"/>
    <n v="671.41686364743998"/>
    <n v="0"/>
    <n v="38099.559999998797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5"/>
    <n v="673.04014273032055"/>
    <m/>
    <m/>
    <n v="0"/>
    <n v="673.04014273032055"/>
    <n v="0"/>
    <n v="38711.108054794357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6"/>
    <n v="671.41686364737984"/>
    <m/>
    <m/>
    <n v="0"/>
    <n v="671.41686364737984"/>
    <n v="0"/>
    <n v="38607.619999998707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7"/>
    <n v="509.23839002740988"/>
    <m/>
    <m/>
    <n v="0"/>
    <n v="509.23839002740988"/>
    <n v="0"/>
    <n v="39210.489999999867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8"/>
    <n v="514.7159932787099"/>
    <m/>
    <m/>
    <n v="0"/>
    <n v="514.7159932787099"/>
    <n v="0"/>
    <n v="39978.660000001291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1"/>
    <x v="23"/>
    <x v="19"/>
    <n v="502.91577074702008"/>
    <m/>
    <m/>
    <n v="0"/>
    <n v="502.91577074702008"/>
    <n v="0"/>
    <n v="40968.776547946829"/>
    <n v="190"/>
    <n v="19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190"/>
    <n v="0"/>
    <s v=""/>
    <s v="Wyoming"/>
    <s v="Wind"/>
  </r>
  <r>
    <s v="Generator"/>
    <x v="632"/>
    <x v="23"/>
    <x v="0"/>
    <n v="0"/>
    <m/>
    <m/>
    <n v="0"/>
    <n v="0"/>
    <n v="0"/>
    <n v="0"/>
    <n v="28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2"/>
    <x v="23"/>
    <x v="1"/>
    <n v="0"/>
    <m/>
    <m/>
    <n v="0"/>
    <n v="0"/>
    <n v="0"/>
    <n v="0"/>
    <n v="28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2"/>
    <x v="23"/>
    <x v="2"/>
    <n v="0"/>
    <m/>
    <m/>
    <n v="0"/>
    <n v="0"/>
    <n v="0"/>
    <n v="0"/>
    <n v="28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2"/>
    <x v="23"/>
    <x v="3"/>
    <n v="0"/>
    <m/>
    <m/>
    <n v="0"/>
    <n v="0"/>
    <n v="0"/>
    <n v="0"/>
    <n v="28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2"/>
    <x v="23"/>
    <x v="4"/>
    <n v="1032.509948648719"/>
    <m/>
    <m/>
    <n v="0"/>
    <n v="-23001.438919090491"/>
    <n v="0"/>
    <n v="49959.441895998789"/>
    <n v="280"/>
    <n v="280"/>
    <n v="1"/>
    <n v="0"/>
    <n v="280"/>
    <n v="0"/>
    <n v="0"/>
    <n v="28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5"/>
    <n v="1032.5099486485799"/>
    <m/>
    <m/>
    <n v="0"/>
    <n v="-23001.438919090451"/>
    <n v="0"/>
    <n v="50073.498608000933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6"/>
    <n v="1032.5099486486499"/>
    <m/>
    <m/>
    <n v="0"/>
    <n v="-23822.918877905289"/>
    <n v="0"/>
    <n v="52645.600083999649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7"/>
    <n v="1034.9677396934801"/>
    <m/>
    <m/>
    <n v="0"/>
    <n v="-23879.62705466984"/>
    <n v="0"/>
    <n v="55752.070890543619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8"/>
    <n v="1032.5099486486199"/>
    <m/>
    <m/>
    <n v="0"/>
    <n v="-24644.398836720011"/>
    <n v="0"/>
    <n v="56427.702631998829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9"/>
    <n v="1032.5099486486099"/>
    <m/>
    <m/>
    <n v="0"/>
    <n v="-24644.398836719909"/>
    <n v="0"/>
    <n v="58537.176320000952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0"/>
    <n v="1032.50994864873"/>
    <m/>
    <m/>
    <n v="0"/>
    <n v="-25465.87880585984"/>
    <n v="0"/>
    <n v="60421.232984000708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1"/>
    <n v="1034.967739693381"/>
    <m/>
    <m/>
    <n v="0"/>
    <n v="-26349.933304559581"/>
    <n v="0"/>
    <n v="61495.170343101759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2"/>
    <n v="1032.509948648601"/>
    <m/>
    <m/>
    <n v="0"/>
    <n v="-26287.358764674718"/>
    <n v="0"/>
    <n v="63193.148703998537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3"/>
    <n v="1032.509948648689"/>
    <m/>
    <m/>
    <n v="0"/>
    <n v="-27108.838723489491"/>
    <n v="0"/>
    <n v="36949.863496001133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4"/>
    <n v="1032.509948648531"/>
    <m/>
    <m/>
    <n v="0"/>
    <n v="0"/>
    <n v="0"/>
    <n v="37533.439495999322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5"/>
    <n v="1034.9677396934901"/>
    <m/>
    <m/>
    <n v="0"/>
    <n v="0"/>
    <n v="0"/>
    <n v="38318.831155988482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6"/>
    <n v="1032.5099486485301"/>
    <m/>
    <m/>
    <n v="0"/>
    <n v="0"/>
    <n v="0"/>
    <n v="37277.176971999361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7"/>
    <n v="1032.5099486485201"/>
    <m/>
    <m/>
    <n v="0"/>
    <n v="0"/>
    <n v="0"/>
    <n v="36164.151212001329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8"/>
    <n v="1032.5099486486499"/>
    <m/>
    <m/>
    <n v="0"/>
    <n v="0"/>
    <n v="0"/>
    <n v="36877.401400001581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2"/>
    <x v="23"/>
    <x v="19"/>
    <n v="1034.967739693521"/>
    <m/>
    <m/>
    <n v="0"/>
    <n v="0"/>
    <n v="0"/>
    <n v="37746.024025182662"/>
    <n v="280"/>
    <n v="28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280"/>
    <n v="0"/>
    <s v=""/>
    <s v="Wyoming"/>
    <s v="Wind"/>
  </r>
  <r>
    <s v="Generator"/>
    <x v="633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3"/>
    <x v="24"/>
    <x v="1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4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4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4"/>
    <x v="24"/>
    <x v="2"/>
    <n v="9.0000003199999998E-3"/>
    <m/>
    <m/>
    <n v="0"/>
    <n v="0"/>
    <n v="-0.20754000807000009"/>
    <n v="6.1200000008500419"/>
    <n v="0.01"/>
    <n v="0.1"/>
    <n v="10"/>
    <n v="0"/>
    <n v="0.1"/>
    <n v="0"/>
    <n v="0"/>
    <n v="0.1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1"/>
    <n v="0"/>
    <s v=""/>
    <s v="Idaho"/>
    <s v="Demand Response"/>
  </r>
  <r>
    <s v="Generator"/>
    <x v="634"/>
    <x v="24"/>
    <x v="3"/>
    <n v="4.6025755180000003E-2"/>
    <m/>
    <m/>
    <n v="0"/>
    <n v="0"/>
    <n v="-1.06135391501"/>
    <n v="31.297512329820119"/>
    <n v="0.01"/>
    <n v="0.51"/>
    <n v="41"/>
    <n v="0"/>
    <n v="0.41"/>
    <n v="0"/>
    <n v="0"/>
    <n v="0.41000000000000003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51"/>
    <n v="0"/>
    <s v=""/>
    <s v="Idaho"/>
    <s v="Demand Response"/>
  </r>
  <r>
    <s v="Generator"/>
    <x v="634"/>
    <x v="24"/>
    <x v="4"/>
    <n v="6.750000255999998E-2"/>
    <m/>
    <m/>
    <n v="0"/>
    <n v="0"/>
    <n v="-1.5565500602"/>
    <n v="45.90000000089978"/>
    <n v="0.01"/>
    <n v="0.75"/>
    <n v="24"/>
    <n v="0"/>
    <n v="0.24"/>
    <n v="0"/>
    <n v="0"/>
    <n v="0.24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75"/>
    <n v="0"/>
    <s v=""/>
    <s v="Idaho"/>
    <s v="Demand Response"/>
  </r>
  <r>
    <s v="Generator"/>
    <x v="634"/>
    <x v="24"/>
    <x v="5"/>
    <n v="0.10980000423"/>
    <m/>
    <m/>
    <n v="0"/>
    <n v="0"/>
    <n v="-2.5319880979399998"/>
    <n v="74.664000000150423"/>
    <n v="0.01"/>
    <n v="1.22"/>
    <n v="47"/>
    <n v="0"/>
    <n v="0.47"/>
    <n v="0"/>
    <n v="0"/>
    <n v="0.47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1.22"/>
    <n v="0"/>
    <s v=""/>
    <s v="Idaho"/>
    <s v="Demand Response"/>
  </r>
  <r>
    <s v="Generator"/>
    <x v="634"/>
    <x v="24"/>
    <x v="6"/>
    <n v="0.16560000639000011"/>
    <m/>
    <m/>
    <n v="0"/>
    <n v="0"/>
    <n v="-3.8187361476699988"/>
    <n v="112.60799999884961"/>
    <n v="0.01"/>
    <n v="1.84"/>
    <n v="62"/>
    <n v="0"/>
    <n v="0.62"/>
    <n v="0"/>
    <n v="0"/>
    <n v="0.62000000000000011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1.84"/>
    <n v="0"/>
    <s v=""/>
    <s v="Idaho"/>
    <s v="Demand Response"/>
  </r>
  <r>
    <s v="Generator"/>
    <x v="634"/>
    <x v="24"/>
    <x v="7"/>
    <n v="0.23103124179000001"/>
    <m/>
    <m/>
    <n v="0"/>
    <n v="0"/>
    <n v="-5.327580436149999"/>
    <n v="157.10123835455971"/>
    <n v="0.01"/>
    <n v="2.56"/>
    <n v="72"/>
    <n v="0"/>
    <n v="0.72"/>
    <n v="0"/>
    <n v="0"/>
    <n v="0.72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2.56"/>
    <n v="0"/>
    <s v=""/>
    <s v="Idaho"/>
    <s v="Demand Response"/>
  </r>
  <r>
    <s v="Generator"/>
    <x v="634"/>
    <x v="24"/>
    <x v="8"/>
    <n v="0.28980001117999998"/>
    <m/>
    <m/>
    <n v="0"/>
    <n v="0"/>
    <n v="-6.6827882584499996"/>
    <n v="197.06399999889911"/>
    <n v="0.01"/>
    <n v="3.22"/>
    <n v="66"/>
    <n v="0"/>
    <n v="0.66"/>
    <n v="0"/>
    <n v="0"/>
    <n v="0.66000000000000014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3.22"/>
    <n v="0"/>
    <s v=""/>
    <s v="Idaho"/>
    <s v="Demand Response"/>
  </r>
  <r>
    <s v="Generator"/>
    <x v="634"/>
    <x v="24"/>
    <x v="9"/>
    <n v="0.34560001336000012"/>
    <m/>
    <m/>
    <n v="0"/>
    <n v="0"/>
    <n v="-7.9695363081100039"/>
    <n v="235.00800000125091"/>
    <n v="0.01"/>
    <n v="3.84"/>
    <n v="62"/>
    <n v="0"/>
    <n v="0.62"/>
    <n v="0"/>
    <n v="0"/>
    <n v="0.61999999999999966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3.84"/>
    <n v="0"/>
    <s v=""/>
    <s v="Idaho"/>
    <s v="Demand Response"/>
  </r>
  <r>
    <s v="Generator"/>
    <x v="634"/>
    <x v="24"/>
    <x v="10"/>
    <n v="0.40320001562000002"/>
    <m/>
    <m/>
    <n v="0"/>
    <n v="0"/>
    <n v="-9.2977923595000025"/>
    <n v="274.17600000085019"/>
    <n v="0.01"/>
    <n v="4.4800000000000004"/>
    <n v="64"/>
    <n v="0"/>
    <n v="0.64"/>
    <n v="0"/>
    <n v="0"/>
    <n v="0.64000000000000057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4.4800000000000004"/>
    <n v="0"/>
    <s v=""/>
    <s v="Idaho"/>
    <s v="Demand Response"/>
  </r>
  <r>
    <s v="Generator"/>
    <x v="634"/>
    <x v="24"/>
    <x v="11"/>
    <n v="0.47108714151000008"/>
    <m/>
    <m/>
    <n v="0"/>
    <n v="0"/>
    <n v="-10.863269483070001"/>
    <n v="320.33924383692022"/>
    <n v="0.01"/>
    <n v="5.22"/>
    <n v="74"/>
    <n v="0"/>
    <n v="0.74"/>
    <n v="0"/>
    <n v="0"/>
    <n v="0.73999999999999932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5.22"/>
    <n v="0"/>
    <s v=""/>
    <s v="Idaho"/>
    <s v="Demand Response"/>
  </r>
  <r>
    <s v="Generator"/>
    <x v="634"/>
    <x v="24"/>
    <x v="12"/>
    <n v="0.53190002056000008"/>
    <m/>
    <m/>
    <n v="0"/>
    <n v="0"/>
    <n v="-12.26561447428"/>
    <n v="361.69199999950291"/>
    <n v="0.01"/>
    <n v="5.91"/>
    <n v="69"/>
    <n v="0"/>
    <n v="0.69"/>
    <n v="0"/>
    <n v="0"/>
    <n v="0.69000000000000039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5.91"/>
    <n v="0"/>
    <s v=""/>
    <s v="Idaho"/>
    <s v="Demand Response"/>
  </r>
  <r>
    <s v="Generator"/>
    <x v="634"/>
    <x v="24"/>
    <x v="13"/>
    <n v="0.5967000230799997"/>
    <m/>
    <m/>
    <n v="0"/>
    <n v="0"/>
    <n v="-13.759902532010001"/>
    <n v="405.7559999990512"/>
    <n v="0.01"/>
    <n v="6.63"/>
    <n v="72"/>
    <n v="0"/>
    <n v="0.72"/>
    <n v="0"/>
    <n v="0"/>
    <n v="0.71999999999999975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6.63"/>
    <n v="0"/>
    <s v=""/>
    <s v="Idaho"/>
    <s v="Demand Response"/>
  </r>
  <r>
    <s v="Generator"/>
    <x v="634"/>
    <x v="24"/>
    <x v="14"/>
    <n v="0.65520002535999988"/>
    <m/>
    <m/>
    <n v="0"/>
    <n v="0"/>
    <n v="-15.10891258431"/>
    <n v="445.53599999910381"/>
    <n v="0.01"/>
    <n v="7.28"/>
    <n v="65"/>
    <n v="0"/>
    <n v="0.65"/>
    <n v="0"/>
    <n v="0"/>
    <n v="0.65000000000000036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7.28"/>
    <n v="0"/>
    <s v=""/>
    <s v="Idaho"/>
    <s v="Demand Response"/>
  </r>
  <r>
    <s v="Generator"/>
    <x v="634"/>
    <x v="24"/>
    <x v="15"/>
    <n v="0.70211838338999999"/>
    <m/>
    <m/>
    <n v="0"/>
    <n v="0"/>
    <n v="-16.190849919190001"/>
    <n v="477.44048219147783"/>
    <n v="0.01"/>
    <n v="7.78"/>
    <n v="50"/>
    <n v="0"/>
    <n v="0.5"/>
    <n v="0"/>
    <n v="0"/>
    <n v="0.5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7.78"/>
    <n v="0"/>
    <s v=""/>
    <s v="Idaho"/>
    <s v="Demand Response"/>
  </r>
  <r>
    <s v="Generator"/>
    <x v="634"/>
    <x v="24"/>
    <x v="16"/>
    <n v="0.75240002912999959"/>
    <m/>
    <m/>
    <n v="0"/>
    <n v="0"/>
    <n v="-17.350344670910001"/>
    <n v="511.63200000025319"/>
    <n v="0.01"/>
    <n v="8.36"/>
    <n v="58"/>
    <n v="0"/>
    <n v="0.57999999999999996"/>
    <n v="0"/>
    <n v="0"/>
    <n v="0.57999999999999918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8.36"/>
    <n v="0"/>
    <s v=""/>
    <s v="Idaho"/>
    <s v="Demand Response"/>
  </r>
  <r>
    <s v="Generator"/>
    <x v="634"/>
    <x v="24"/>
    <x v="17"/>
    <n v="0.80460003119999968"/>
    <m/>
    <m/>
    <n v="0"/>
    <n v="0"/>
    <n v="-18.554076717409998"/>
    <n v="547.12800000079608"/>
    <n v="0.01"/>
    <n v="8.94"/>
    <n v="58"/>
    <n v="0"/>
    <n v="0.57999999999999996"/>
    <n v="0"/>
    <n v="0"/>
    <n v="0.58000000000000007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8.94"/>
    <n v="0"/>
    <s v=""/>
    <s v="Idaho"/>
    <s v="Demand Response"/>
  </r>
  <r>
    <s v="Generator"/>
    <x v="634"/>
    <x v="24"/>
    <x v="18"/>
    <n v="0.85230003296000012"/>
    <m/>
    <m/>
    <n v="0"/>
    <n v="0"/>
    <n v="-19.65403875997001"/>
    <n v="579.56399999909843"/>
    <n v="0.01"/>
    <n v="9.4700000000000006"/>
    <n v="53"/>
    <n v="0"/>
    <n v="0.53"/>
    <n v="0"/>
    <n v="0"/>
    <n v="0.53000000000000114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9.4700000000000006"/>
    <n v="0"/>
    <s v=""/>
    <s v="Idaho"/>
    <s v="Demand Response"/>
  </r>
  <r>
    <s v="Generator"/>
    <x v="634"/>
    <x v="24"/>
    <x v="19"/>
    <n v="0.91058798044000022"/>
    <m/>
    <m/>
    <n v="0"/>
    <n v="0"/>
    <n v="-20.998158828320001"/>
    <n v="619.19980274117847"/>
    <n v="0.01"/>
    <n v="10.09"/>
    <n v="62"/>
    <n v="0"/>
    <n v="0.62"/>
    <n v="0"/>
    <n v="0"/>
    <n v="0.61999999999999922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10.09"/>
    <n v="0"/>
    <s v=""/>
    <s v="Idaho"/>
    <s v="Demand Response"/>
  </r>
  <r>
    <s v="Generator"/>
    <x v="635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5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5"/>
    <x v="24"/>
    <x v="2"/>
    <n v="1.8000003E-4"/>
    <m/>
    <m/>
    <n v="0"/>
    <n v="0"/>
    <n v="-4.1508009999999991E-3"/>
    <n v="16.1398000010999"/>
    <n v="0.01"/>
    <n v="0.01"/>
    <n v="1"/>
    <n v="0"/>
    <n v="0.01"/>
    <n v="0"/>
    <n v="0"/>
    <n v="0.01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3"/>
    <n v="1.8049323E-4"/>
    <m/>
    <m/>
    <n v="0"/>
    <n v="0"/>
    <n v="-4.1621730500000006E-3"/>
    <n v="16.184018631239901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4"/>
    <n v="1.8000009E-4"/>
    <m/>
    <m/>
    <n v="0"/>
    <n v="0"/>
    <n v="-4.1508009000000004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5"/>
    <n v="1.8000006999999989E-4"/>
    <m/>
    <m/>
    <n v="0"/>
    <n v="0"/>
    <n v="-4.1508010000000008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6"/>
    <n v="1.8000006999999989E-4"/>
    <m/>
    <m/>
    <n v="0"/>
    <n v="0"/>
    <n v="-4.150801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7"/>
    <n v="1.8049325000000011E-4"/>
    <m/>
    <m/>
    <n v="0"/>
    <n v="0"/>
    <n v="-4.1621730399999998E-3"/>
    <n v="16.184018631239901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8"/>
    <n v="1.8000000000000001E-4"/>
    <m/>
    <m/>
    <n v="0"/>
    <n v="0"/>
    <n v="-4.15080098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9"/>
    <n v="1.8000002000000009E-4"/>
    <m/>
    <m/>
    <n v="0"/>
    <n v="0"/>
    <n v="-4.1508009699999992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0"/>
    <n v="1.8000005E-4"/>
    <m/>
    <m/>
    <n v="0"/>
    <n v="0"/>
    <n v="-4.1508009900000009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1"/>
    <n v="1.8049323E-4"/>
    <m/>
    <m/>
    <n v="0"/>
    <n v="0"/>
    <n v="-4.1621730099999999E-3"/>
    <n v="16.184018631239901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2"/>
    <n v="1.8000002999999989E-4"/>
    <m/>
    <m/>
    <n v="0"/>
    <n v="0"/>
    <n v="-4.1508009300000011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3"/>
    <n v="1.8000005999999999E-4"/>
    <m/>
    <m/>
    <n v="0"/>
    <n v="0"/>
    <n v="-4.1508009400000011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4"/>
    <n v="1.8000007000000011E-4"/>
    <m/>
    <m/>
    <n v="0"/>
    <n v="0"/>
    <n v="-4.15080099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5"/>
    <n v="1.8049318000000009E-4"/>
    <m/>
    <m/>
    <n v="0"/>
    <n v="0"/>
    <n v="-4.1621730299999998E-3"/>
    <n v="16.184018631239901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6"/>
    <n v="1.8000000000000001E-4"/>
    <m/>
    <m/>
    <n v="0"/>
    <n v="0"/>
    <n v="-4.1508010000000008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7"/>
    <n v="1.8000003999999999E-4"/>
    <m/>
    <m/>
    <n v="0"/>
    <n v="0"/>
    <n v="-4.15080098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8"/>
    <n v="1.8000007E-4"/>
    <m/>
    <m/>
    <n v="0"/>
    <n v="0"/>
    <n v="-4.1508009899999991E-3"/>
    <n v="16.1398000010999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5"/>
    <x v="24"/>
    <x v="19"/>
    <n v="1.8049324000000001E-4"/>
    <m/>
    <m/>
    <n v="0"/>
    <n v="0"/>
    <n v="-4.1621730200000016E-3"/>
    <n v="16.184018631239901"/>
    <n v="0.01"/>
    <n v="0.01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Idaho"/>
    <s v="Demand Response"/>
  </r>
  <r>
    <s v="Generator"/>
    <x v="636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18"/>
    <n v="2.299999979E-2"/>
    <m/>
    <m/>
    <n v="0"/>
    <n v="0"/>
    <n v="-0.53037999472000008"/>
    <n v="231.66749999924889"/>
    <n v="0.01"/>
    <n v="1.1499999999999999"/>
    <n v="115"/>
    <n v="0"/>
    <n v="1.1499999999999999"/>
    <n v="0"/>
    <n v="0"/>
    <n v="1.1499999999999999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1.1499999999999999"/>
    <n v="0"/>
    <s v=""/>
    <s v="Idaho"/>
    <s v="Demand Response"/>
  </r>
  <r>
    <s v="Generator"/>
    <x v="636"/>
    <x v="24"/>
    <x v="19"/>
    <n v="2.30630135E-2"/>
    <m/>
    <m/>
    <n v="0"/>
    <n v="0"/>
    <n v="-0.53183309063000017"/>
    <n v="232.30220547869891"/>
    <n v="0.01"/>
    <n v="1.1499999999999999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1.1499999999999999"/>
    <n v="0"/>
    <s v=""/>
    <s v="Idaho"/>
    <s v="Demand Response"/>
  </r>
  <r>
    <s v="Generator"/>
    <x v="637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0"/>
    <n v="0"/>
    <s v=""/>
    <s v="Idaho"/>
    <s v="Demand Response"/>
  </r>
  <r>
    <s v="Generator"/>
    <x v="637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0"/>
    <n v="0"/>
    <s v=""/>
    <s v="Idaho"/>
    <s v="Demand Response"/>
  </r>
  <r>
    <s v="Generator"/>
    <x v="637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0"/>
    <n v="0"/>
    <s v=""/>
    <s v="Idaho"/>
    <s v="Demand Response"/>
  </r>
  <r>
    <s v="Generator"/>
    <x v="637"/>
    <x v="24"/>
    <x v="3"/>
    <n v="0.44686092703000002"/>
    <m/>
    <m/>
    <n v="0"/>
    <n v="0"/>
    <n v="-10.304612977550001"/>
    <n v="560.38079506734118"/>
    <n v="0.01"/>
    <n v="8.57"/>
    <n v="857"/>
    <n v="0"/>
    <n v="8.57"/>
    <n v="0"/>
    <n v="0"/>
    <n v="8.57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8.57"/>
    <n v="0"/>
    <s v=""/>
    <s v="Idaho"/>
    <s v="Demand Response"/>
  </r>
  <r>
    <s v="Generator"/>
    <x v="637"/>
    <x v="24"/>
    <x v="4"/>
    <n v="0.52727999473000009"/>
    <m/>
    <m/>
    <n v="0"/>
    <n v="0"/>
    <n v="-12.15907667846"/>
    <n v="661.22939999990194"/>
    <n v="0.01"/>
    <n v="10.14"/>
    <n v="157"/>
    <n v="0"/>
    <n v="1.57"/>
    <n v="0"/>
    <n v="0"/>
    <n v="1.5700000000000003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0.14"/>
    <n v="0"/>
    <s v=""/>
    <s v="Idaho"/>
    <s v="Demand Response"/>
  </r>
  <r>
    <s v="Generator"/>
    <x v="637"/>
    <x v="24"/>
    <x v="5"/>
    <n v="0.52727999479000009"/>
    <m/>
    <m/>
    <n v="0"/>
    <n v="0"/>
    <n v="-12.15907667842"/>
    <n v="661.22939999990194"/>
    <n v="0.01"/>
    <n v="10.14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0.14"/>
    <n v="0"/>
    <s v=""/>
    <s v="Idaho"/>
    <s v="Demand Response"/>
  </r>
  <r>
    <s v="Generator"/>
    <x v="637"/>
    <x v="24"/>
    <x v="6"/>
    <n v="0.52779999472999994"/>
    <m/>
    <m/>
    <n v="0"/>
    <n v="0"/>
    <n v="-12.17106787827"/>
    <n v="661.88149999899667"/>
    <n v="0.01"/>
    <n v="10.15"/>
    <n v="1"/>
    <n v="0"/>
    <n v="0.01"/>
    <n v="0"/>
    <n v="0"/>
    <n v="9.9999999999997868E-3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0.15"/>
    <n v="0"/>
    <s v=""/>
    <s v="Idaho"/>
    <s v="Demand Response"/>
  </r>
  <r>
    <s v="Generator"/>
    <x v="637"/>
    <x v="24"/>
    <x v="7"/>
    <n v="0.65855933590999993"/>
    <m/>
    <m/>
    <n v="0"/>
    <n v="0"/>
    <n v="-15.186378285409999"/>
    <n v="825.85874465597612"/>
    <n v="0.01"/>
    <n v="12.63"/>
    <n v="248"/>
    <n v="0"/>
    <n v="2.48"/>
    <n v="0"/>
    <n v="0"/>
    <n v="2.4800000000000004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2.63"/>
    <n v="0"/>
    <s v=""/>
    <s v="Idaho"/>
    <s v="Demand Response"/>
  </r>
  <r>
    <s v="Generator"/>
    <x v="637"/>
    <x v="24"/>
    <x v="8"/>
    <n v="0.86475999134000003"/>
    <m/>
    <m/>
    <n v="0"/>
    <n v="0"/>
    <n v="-19.94136540057001"/>
    <n v="1084.4422999997939"/>
    <n v="0.01"/>
    <n v="16.63"/>
    <n v="400"/>
    <n v="0"/>
    <n v="4"/>
    <n v="0"/>
    <n v="0"/>
    <n v="3.9999999999999982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6.63"/>
    <n v="0"/>
    <s v=""/>
    <s v="Idaho"/>
    <s v="Demand Response"/>
  </r>
  <r>
    <s v="Generator"/>
    <x v="637"/>
    <x v="24"/>
    <x v="9"/>
    <n v="0.86475999137000037"/>
    <m/>
    <m/>
    <n v="0"/>
    <n v="0"/>
    <n v="-19.941365400599999"/>
    <n v="1084.4422999997939"/>
    <n v="0.01"/>
    <n v="16.63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6.63"/>
    <n v="0"/>
    <s v=""/>
    <s v="Idaho"/>
    <s v="Demand Response"/>
  </r>
  <r>
    <s v="Generator"/>
    <x v="637"/>
    <x v="24"/>
    <x v="10"/>
    <n v="0.89751999107000024"/>
    <m/>
    <m/>
    <n v="0"/>
    <n v="0"/>
    <n v="-20.696810992980009"/>
    <n v="1125.524600001507"/>
    <n v="0.01"/>
    <n v="17.260000000000002"/>
    <n v="63"/>
    <n v="0"/>
    <n v="0.63"/>
    <n v="0"/>
    <n v="0"/>
    <n v="0.63000000000000256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7.260000000000002"/>
    <n v="0"/>
    <s v=""/>
    <s v="Idaho"/>
    <s v="Demand Response"/>
  </r>
  <r>
    <s v="Generator"/>
    <x v="637"/>
    <x v="24"/>
    <x v="11"/>
    <n v="0.89997894990000005"/>
    <m/>
    <m/>
    <n v="0"/>
    <n v="0"/>
    <n v="-20.75351458475"/>
    <n v="1128.608229042607"/>
    <n v="0.01"/>
    <n v="17.26000000000000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7.260000000000002"/>
    <n v="0"/>
    <s v=""/>
    <s v="Idaho"/>
    <s v="Demand Response"/>
  </r>
  <r>
    <s v="Generator"/>
    <x v="637"/>
    <x v="24"/>
    <x v="12"/>
    <n v="0.89751999103000002"/>
    <m/>
    <m/>
    <n v="0"/>
    <n v="0"/>
    <n v="-20.69681099304"/>
    <n v="1125.524600001507"/>
    <n v="0.01"/>
    <n v="17.26000000000000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7.260000000000002"/>
    <n v="0"/>
    <s v=""/>
    <s v="Idaho"/>
    <s v="Demand Response"/>
  </r>
  <r>
    <s v="Generator"/>
    <x v="637"/>
    <x v="24"/>
    <x v="13"/>
    <n v="0.89751999092000023"/>
    <m/>
    <m/>
    <n v="0"/>
    <n v="0"/>
    <n v="-20.696810993020009"/>
    <n v="1125.524600001507"/>
    <n v="0.01"/>
    <n v="17.26000000000000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17.260000000000002"/>
    <n v="0"/>
    <s v=""/>
    <s v="Idaho"/>
    <s v="Demand Response"/>
  </r>
  <r>
    <s v="Generator"/>
    <x v="637"/>
    <x v="24"/>
    <x v="14"/>
    <n v="1.5329599846299999"/>
    <m/>
    <m/>
    <n v="0"/>
    <n v="0"/>
    <n v="-35.350057246490003"/>
    <n v="1922.390800000356"/>
    <n v="0.01"/>
    <n v="29.48"/>
    <n v="1222"/>
    <n v="0"/>
    <n v="12.22"/>
    <n v="0"/>
    <n v="0"/>
    <n v="12.219999999999999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29.48"/>
    <n v="0"/>
    <s v=""/>
    <s v="Idaho"/>
    <s v="Demand Response"/>
  </r>
  <r>
    <s v="Generator"/>
    <x v="637"/>
    <x v="24"/>
    <x v="15"/>
    <n v="1.53715987506"/>
    <m/>
    <m/>
    <n v="0"/>
    <n v="0"/>
    <n v="-35.446906718330013"/>
    <n v="1927.657624109946"/>
    <n v="0.01"/>
    <n v="29.48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29.48"/>
    <n v="0"/>
    <s v=""/>
    <s v="Idaho"/>
    <s v="Demand Response"/>
  </r>
  <r>
    <s v="Generator"/>
    <x v="637"/>
    <x v="24"/>
    <x v="16"/>
    <n v="1.5329599846599999"/>
    <m/>
    <m/>
    <n v="0"/>
    <n v="0"/>
    <n v="-35.350057246499993"/>
    <n v="1922.390800000356"/>
    <n v="0.01"/>
    <n v="29.48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29.48"/>
    <n v="0"/>
    <s v=""/>
    <s v="Idaho"/>
    <s v="Demand Response"/>
  </r>
  <r>
    <s v="Generator"/>
    <x v="637"/>
    <x v="24"/>
    <x v="17"/>
    <n v="1.5490799845100001"/>
    <m/>
    <m/>
    <n v="0"/>
    <n v="0"/>
    <n v="-35.721784442890012"/>
    <n v="1942.6059000016601"/>
    <n v="0.01"/>
    <n v="29.79"/>
    <n v="31"/>
    <n v="0"/>
    <n v="0.31"/>
    <n v="0"/>
    <n v="0"/>
    <n v="0.30999999999999872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29.79"/>
    <n v="0"/>
    <s v=""/>
    <s v="Idaho"/>
    <s v="Demand Response"/>
  </r>
  <r>
    <s v="Generator"/>
    <x v="637"/>
    <x v="24"/>
    <x v="18"/>
    <n v="1.5490799845100001"/>
    <m/>
    <m/>
    <n v="0"/>
    <n v="0"/>
    <n v="-35.721784442730012"/>
    <n v="1942.6059000016601"/>
    <n v="0.01"/>
    <n v="29.79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29.79"/>
    <n v="0"/>
    <s v=""/>
    <s v="Idaho"/>
    <s v="Demand Response"/>
  </r>
  <r>
    <s v="Generator"/>
    <x v="637"/>
    <x v="24"/>
    <x v="19"/>
    <n v="1.5533240392000001"/>
    <m/>
    <m/>
    <n v="0"/>
    <n v="0"/>
    <n v="-35.819652345370002"/>
    <n v="1947.9281079468701"/>
    <n v="0.01"/>
    <n v="29.79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29.79"/>
    <n v="0"/>
    <s v=""/>
    <s v="Idaho"/>
    <s v="Demand Response"/>
  </r>
  <r>
    <s v="Generator"/>
    <x v="638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8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8"/>
    <x v="24"/>
    <x v="2"/>
    <n v="3.5100001409999998E-2"/>
    <m/>
    <m/>
    <n v="0"/>
    <n v="0"/>
    <n v="-0.80940603129999977"/>
    <n v="24.27749999995012"/>
    <n v="0.01"/>
    <n v="0.39"/>
    <n v="39"/>
    <n v="0"/>
    <n v="0.39"/>
    <n v="0"/>
    <n v="0"/>
    <n v="0.39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39"/>
    <n v="0"/>
    <s v=""/>
    <s v="Idaho"/>
    <s v="Demand Response"/>
  </r>
  <r>
    <s v="Generator"/>
    <x v="638"/>
    <x v="24"/>
    <x v="3"/>
    <n v="8.2124386759999987E-2"/>
    <m/>
    <m/>
    <n v="0"/>
    <n v="0"/>
    <n v="-1.8937883581699999"/>
    <n v="56.802698631239771"/>
    <n v="0.01"/>
    <n v="0.91"/>
    <n v="52"/>
    <n v="0"/>
    <n v="0.52"/>
    <n v="0"/>
    <n v="0"/>
    <n v="0.52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91"/>
    <n v="0"/>
    <s v=""/>
    <s v="Idaho"/>
    <s v="Demand Response"/>
  </r>
  <r>
    <s v="Generator"/>
    <x v="638"/>
    <x v="24"/>
    <x v="4"/>
    <n v="8.8200003410000005E-2"/>
    <m/>
    <m/>
    <n v="0"/>
    <n v="0"/>
    <n v="-2.0338920786600001"/>
    <n v="61.004999999500221"/>
    <n v="0.01"/>
    <n v="0.98"/>
    <n v="7"/>
    <n v="0"/>
    <n v="7.0000000000000007E-2"/>
    <n v="0"/>
    <n v="0"/>
    <n v="6.9999999999999951E-2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98"/>
    <n v="0"/>
    <s v=""/>
    <s v="Idaho"/>
    <s v="Demand Response"/>
  </r>
  <r>
    <s v="Generator"/>
    <x v="638"/>
    <x v="24"/>
    <x v="5"/>
    <n v="9.4500003730000004E-2"/>
    <m/>
    <m/>
    <n v="0"/>
    <n v="0"/>
    <n v="-2.1791700841799999"/>
    <n v="65.362500001550004"/>
    <n v="0.01"/>
    <n v="1.05"/>
    <n v="7"/>
    <n v="0"/>
    <n v="7.0000000000000007E-2"/>
    <n v="0"/>
    <n v="0"/>
    <n v="7.0000000000000062E-2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1.05"/>
    <n v="0"/>
    <s v=""/>
    <s v="Idaho"/>
    <s v="Demand Response"/>
  </r>
  <r>
    <s v="Generator"/>
    <x v="638"/>
    <x v="24"/>
    <x v="6"/>
    <n v="0.15030000579"/>
    <m/>
    <m/>
    <n v="0"/>
    <n v="0"/>
    <n v="-3.4659181340299998"/>
    <n v="103.95749999885049"/>
    <n v="0.01"/>
    <n v="1.67"/>
    <n v="62"/>
    <n v="0"/>
    <n v="0.62"/>
    <n v="0"/>
    <n v="0"/>
    <n v="0.61999999999999988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1.67"/>
    <n v="0"/>
    <s v=""/>
    <s v="Idaho"/>
    <s v="Demand Response"/>
  </r>
  <r>
    <s v="Generator"/>
    <x v="638"/>
    <x v="24"/>
    <x v="7"/>
    <n v="0.24637316026"/>
    <m/>
    <m/>
    <n v="0"/>
    <n v="0"/>
    <n v="-5.6813650744600004"/>
    <n v="170.4080958900588"/>
    <n v="0.01"/>
    <n v="2.73"/>
    <n v="106"/>
    <n v="0"/>
    <n v="1.06"/>
    <n v="0"/>
    <n v="0"/>
    <n v="1.06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2.73"/>
    <n v="0"/>
    <s v=""/>
    <s v="Idaho"/>
    <s v="Demand Response"/>
  </r>
  <r>
    <s v="Generator"/>
    <x v="638"/>
    <x v="24"/>
    <x v="8"/>
    <n v="0.35460001371000011"/>
    <m/>
    <m/>
    <n v="0"/>
    <n v="0"/>
    <n v="-8.1770763161400026"/>
    <n v="245.2650000001498"/>
    <n v="0.01"/>
    <n v="3.94"/>
    <n v="121"/>
    <n v="0"/>
    <n v="1.21"/>
    <n v="0"/>
    <n v="0"/>
    <n v="1.21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3.94"/>
    <n v="0"/>
    <s v=""/>
    <s v="Idaho"/>
    <s v="Demand Response"/>
  </r>
  <r>
    <s v="Generator"/>
    <x v="638"/>
    <x v="24"/>
    <x v="9"/>
    <n v="0.4770000184599999"/>
    <m/>
    <m/>
    <n v="0"/>
    <n v="0"/>
    <n v="-10.99962042526"/>
    <n v="329.92500000034829"/>
    <n v="0.01"/>
    <n v="5.3"/>
    <n v="136"/>
    <n v="0"/>
    <n v="1.36"/>
    <n v="0"/>
    <n v="0"/>
    <n v="1.3599999999999999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5.3"/>
    <n v="0"/>
    <s v=""/>
    <s v="Idaho"/>
    <s v="Demand Response"/>
  </r>
  <r>
    <s v="Generator"/>
    <x v="638"/>
    <x v="24"/>
    <x v="10"/>
    <n v="0.58140002249"/>
    <m/>
    <m/>
    <n v="0"/>
    <n v="0"/>
    <n v="-13.40708451842"/>
    <n v="402.13500000095149"/>
    <n v="0.01"/>
    <n v="6.46"/>
    <n v="116"/>
    <n v="0"/>
    <n v="1.1599999999999999"/>
    <n v="0"/>
    <n v="0"/>
    <n v="1.1600000000000001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6.46"/>
    <n v="0"/>
    <s v=""/>
    <s v="Idaho"/>
    <s v="Demand Response"/>
  </r>
  <r>
    <s v="Generator"/>
    <x v="638"/>
    <x v="24"/>
    <x v="11"/>
    <n v="0.70121591753999979"/>
    <m/>
    <m/>
    <n v="0"/>
    <n v="0"/>
    <n v="-16.17003905816"/>
    <n v="485.00765753550382"/>
    <n v="0.01"/>
    <n v="7.77"/>
    <n v="131"/>
    <n v="0"/>
    <n v="1.31"/>
    <n v="0"/>
    <n v="0"/>
    <n v="1.3099999999999996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7.77"/>
    <n v="0"/>
    <s v=""/>
    <s v="Idaho"/>
    <s v="Demand Response"/>
  </r>
  <r>
    <s v="Generator"/>
    <x v="638"/>
    <x v="24"/>
    <x v="12"/>
    <n v="0.82620003196000036"/>
    <m/>
    <m/>
    <n v="0"/>
    <n v="0"/>
    <n v="-19.05217273665"/>
    <n v="571.455000001352"/>
    <n v="0.01"/>
    <n v="9.18"/>
    <n v="141"/>
    <n v="0"/>
    <n v="1.41"/>
    <n v="0"/>
    <n v="0"/>
    <n v="1.4100000000000001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9.18"/>
    <n v="0"/>
    <s v=""/>
    <s v="Idaho"/>
    <s v="Demand Response"/>
  </r>
  <r>
    <s v="Generator"/>
    <x v="638"/>
    <x v="24"/>
    <x v="13"/>
    <n v="0.96660003737"/>
    <m/>
    <m/>
    <n v="0"/>
    <n v="0"/>
    <n v="-22.289796861839999"/>
    <n v="668.5650000011517"/>
    <n v="0.01"/>
    <n v="10.74"/>
    <n v="156"/>
    <n v="0"/>
    <n v="1.56"/>
    <n v="0"/>
    <n v="0"/>
    <n v="1.5600000000000005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10.74"/>
    <n v="0"/>
    <s v=""/>
    <s v="Idaho"/>
    <s v="Demand Response"/>
  </r>
  <r>
    <s v="Generator"/>
    <x v="638"/>
    <x v="24"/>
    <x v="14"/>
    <n v="1.1205000433400001"/>
    <m/>
    <m/>
    <n v="0"/>
    <n v="0"/>
    <n v="-25.83873099901"/>
    <n v="775.01250000065363"/>
    <n v="0.01"/>
    <n v="12.45"/>
    <n v="171"/>
    <n v="0"/>
    <n v="1.71"/>
    <n v="0"/>
    <n v="0"/>
    <n v="1.7099999999999991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12.45"/>
    <n v="0"/>
    <s v=""/>
    <s v="Idaho"/>
    <s v="Demand Response"/>
  </r>
  <r>
    <s v="Generator"/>
    <x v="638"/>
    <x v="24"/>
    <x v="15"/>
    <n v="1.2463052536100001"/>
    <m/>
    <m/>
    <n v="0"/>
    <n v="0"/>
    <n v="-28.73979914952"/>
    <n v="862.02776712413743"/>
    <n v="0.01"/>
    <n v="13.81"/>
    <n v="136"/>
    <n v="0"/>
    <n v="1.36"/>
    <n v="0"/>
    <n v="0"/>
    <n v="1.3600000000000012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13.81"/>
    <n v="0"/>
    <s v=""/>
    <s v="Idaho"/>
    <s v="Demand Response"/>
  </r>
  <r>
    <s v="Generator"/>
    <x v="638"/>
    <x v="24"/>
    <x v="16"/>
    <n v="1.4193000548700001"/>
    <m/>
    <m/>
    <n v="0"/>
    <n v="0"/>
    <n v="-32.729059265539988"/>
    <n v="981.68249999985471"/>
    <n v="0.01"/>
    <n v="15.77"/>
    <n v="196"/>
    <n v="0"/>
    <n v="1.96"/>
    <n v="0"/>
    <n v="0"/>
    <n v="1.9599999999999991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15.77"/>
    <n v="0"/>
    <s v=""/>
    <s v="Idaho"/>
    <s v="Demand Response"/>
  </r>
  <r>
    <s v="Generator"/>
    <x v="638"/>
    <x v="24"/>
    <x v="17"/>
    <n v="1.55700006012"/>
    <m/>
    <m/>
    <n v="0"/>
    <n v="0"/>
    <n v="-35.90442138828999"/>
    <n v="1076.9249999982489"/>
    <n v="0.01"/>
    <n v="17.3"/>
    <n v="153"/>
    <n v="0"/>
    <n v="1.53"/>
    <n v="0"/>
    <n v="0"/>
    <n v="1.5300000000000011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17.3"/>
    <n v="0"/>
    <s v=""/>
    <s v="Idaho"/>
    <s v="Demand Response"/>
  </r>
  <r>
    <s v="Generator"/>
    <x v="638"/>
    <x v="24"/>
    <x v="18"/>
    <n v="1.7037000658499999"/>
    <m/>
    <m/>
    <n v="0"/>
    <n v="0"/>
    <n v="-39.287323519120001"/>
    <n v="1178.392500000105"/>
    <n v="0.01"/>
    <n v="18.93"/>
    <n v="163"/>
    <n v="0"/>
    <n v="1.63"/>
    <n v="0"/>
    <n v="0"/>
    <n v="1.629999999999999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18.93"/>
    <n v="0"/>
    <s v=""/>
    <s v="Idaho"/>
    <s v="Demand Response"/>
  </r>
  <r>
    <s v="Generator"/>
    <x v="638"/>
    <x v="24"/>
    <x v="19"/>
    <n v="1.92315459486"/>
    <m/>
    <m/>
    <n v="0"/>
    <n v="0"/>
    <n v="-44.347944958650011"/>
    <n v="1330.1818767127841"/>
    <n v="0.01"/>
    <n v="21.31"/>
    <n v="238"/>
    <n v="0"/>
    <n v="2.38"/>
    <n v="0"/>
    <n v="0"/>
    <n v="2.379999999999999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21.31"/>
    <n v="0"/>
    <s v=""/>
    <s v="Idaho"/>
    <s v="Demand Response"/>
  </r>
  <r>
    <s v="Generator"/>
    <x v="639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15"/>
    <n v="2.8878911100000001E-3"/>
    <m/>
    <m/>
    <n v="0"/>
    <n v="0"/>
    <n v="-6.6594768410000019E-2"/>
    <n v="23.178529315619951"/>
    <n v="0.01"/>
    <n v="0.16"/>
    <n v="16"/>
    <n v="0"/>
    <n v="0.16"/>
    <n v="0"/>
    <n v="0"/>
    <n v="0.16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16"/>
    <n v="0"/>
    <s v=""/>
    <s v="Idaho"/>
    <s v="Demand Response"/>
  </r>
  <r>
    <s v="Generator"/>
    <x v="639"/>
    <x v="24"/>
    <x v="16"/>
    <n v="3.24000082E-3"/>
    <m/>
    <m/>
    <n v="0"/>
    <n v="0"/>
    <n v="-7.4714417409999984E-2"/>
    <n v="26.004599999249951"/>
    <n v="0.01"/>
    <n v="0.18"/>
    <n v="2"/>
    <n v="0"/>
    <n v="0.02"/>
    <n v="0"/>
    <n v="0"/>
    <n v="1.999999999999999E-2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18"/>
    <n v="0"/>
    <s v=""/>
    <s v="Idaho"/>
    <s v="Demand Response"/>
  </r>
  <r>
    <s v="Generator"/>
    <x v="639"/>
    <x v="24"/>
    <x v="17"/>
    <n v="3.6000008300000001E-3"/>
    <m/>
    <m/>
    <n v="0"/>
    <n v="0"/>
    <n v="-8.3016019380000014E-2"/>
    <n v="28.894000001599771"/>
    <n v="0.01"/>
    <n v="0.2"/>
    <n v="2"/>
    <n v="0"/>
    <n v="0.02"/>
    <n v="0"/>
    <n v="0"/>
    <n v="2.0000000000000018E-2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2"/>
    <n v="0"/>
    <s v=""/>
    <s v="Idaho"/>
    <s v="Demand Response"/>
  </r>
  <r>
    <s v="Generator"/>
    <x v="639"/>
    <x v="24"/>
    <x v="18"/>
    <n v="3.9600009499999997E-3"/>
    <m/>
    <m/>
    <n v="0"/>
    <n v="0"/>
    <n v="-9.1317621279999997E-2"/>
    <n v="31.783400000299711"/>
    <n v="0.01"/>
    <n v="0.22"/>
    <n v="2"/>
    <n v="0"/>
    <n v="0.02"/>
    <n v="0"/>
    <n v="0"/>
    <n v="1.999999999999999E-2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22"/>
    <n v="0"/>
    <s v=""/>
    <s v="Idaho"/>
    <s v="Demand Response"/>
  </r>
  <r>
    <s v="Generator"/>
    <x v="639"/>
    <x v="24"/>
    <x v="19"/>
    <n v="4.512329849999999E-3"/>
    <m/>
    <m/>
    <n v="0"/>
    <n v="0"/>
    <n v="-0.10405432563"/>
    <n v="36.216452053140031"/>
    <n v="0.01"/>
    <n v="0.25"/>
    <n v="3"/>
    <n v="0"/>
    <n v="0.03"/>
    <n v="0"/>
    <n v="0"/>
    <n v="0.03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25"/>
    <n v="0"/>
    <s v=""/>
    <s v="Idaho"/>
    <s v="Demand Response"/>
  </r>
  <r>
    <s v="Generator"/>
    <x v="640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19"/>
    <n v="2.4727567419999999E-2"/>
    <m/>
    <m/>
    <n v="0"/>
    <n v="0"/>
    <n v="-0.57021770452999998"/>
    <n v="357.01103999999839"/>
    <n v="0.01"/>
    <n v="1.37"/>
    <n v="137"/>
    <n v="0"/>
    <n v="1.37"/>
    <n v="0"/>
    <n v="0"/>
    <n v="1.37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1.37"/>
    <n v="0"/>
    <s v=""/>
    <s v="Idaho"/>
    <s v="Demand Response"/>
  </r>
  <r>
    <s v="Generator"/>
    <x v="641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17"/>
    <n v="0.22499999782999999"/>
    <m/>
    <m/>
    <n v="0"/>
    <n v="0"/>
    <n v="-5.1884999482200014"/>
    <n v="464.73750000090399"/>
    <n v="0.01"/>
    <n v="2.25"/>
    <n v="225"/>
    <n v="0"/>
    <n v="2.25"/>
    <n v="0"/>
    <n v="0"/>
    <n v="2.25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2.25"/>
    <n v="0"/>
    <s v=""/>
    <s v="Idaho"/>
    <s v="Demand Response"/>
  </r>
  <r>
    <s v="Generator"/>
    <x v="641"/>
    <x v="24"/>
    <x v="18"/>
    <n v="0.2289999976899999"/>
    <m/>
    <m/>
    <n v="0"/>
    <n v="0"/>
    <n v="-5.280739947199999"/>
    <n v="472.99950000149897"/>
    <n v="0.01"/>
    <n v="2.29"/>
    <n v="4"/>
    <n v="0"/>
    <n v="0.04"/>
    <n v="0"/>
    <n v="0"/>
    <n v="4.0000000000000036E-2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2.29"/>
    <n v="0"/>
    <s v=""/>
    <s v="Idaho"/>
    <s v="Demand Response"/>
  </r>
  <r>
    <s v="Generator"/>
    <x v="641"/>
    <x v="24"/>
    <x v="19"/>
    <n v="0.24466849068999999"/>
    <m/>
    <m/>
    <n v="0"/>
    <n v="0"/>
    <n v="-5.6420553956499999"/>
    <n v="505.36277260284362"/>
    <n v="0.01"/>
    <n v="2.44"/>
    <n v="15"/>
    <n v="0"/>
    <n v="0.15"/>
    <n v="0"/>
    <n v="0"/>
    <n v="0.14999999999999991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2.44"/>
    <n v="0"/>
    <s v=""/>
    <s v="Idaho"/>
    <s v="Demand Response"/>
  </r>
  <r>
    <s v="Generator"/>
    <x v="642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12"/>
    <n v="1.116000258000001E-2"/>
    <m/>
    <m/>
    <n v="0"/>
    <n v="0"/>
    <n v="-0.25734966003999998"/>
    <n v="78.882600000450211"/>
    <n v="0.01"/>
    <n v="0.62"/>
    <n v="62"/>
    <n v="0"/>
    <n v="0.62"/>
    <n v="0"/>
    <n v="0"/>
    <n v="0.62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62"/>
    <n v="0"/>
    <s v=""/>
    <s v="Idaho"/>
    <s v="Demand Response"/>
  </r>
  <r>
    <s v="Generator"/>
    <x v="642"/>
    <x v="24"/>
    <x v="13"/>
    <n v="1.1160002610000001E-2"/>
    <m/>
    <m/>
    <n v="0"/>
    <n v="0"/>
    <n v="-0.25734966001999998"/>
    <n v="78.882600000450211"/>
    <n v="0.01"/>
    <n v="0.6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62"/>
    <n v="0"/>
    <s v=""/>
    <s v="Idaho"/>
    <s v="Demand Response"/>
  </r>
  <r>
    <s v="Generator"/>
    <x v="642"/>
    <x v="24"/>
    <x v="14"/>
    <n v="1.116000262E-2"/>
    <m/>
    <m/>
    <n v="0"/>
    <n v="0"/>
    <n v="-0.25734966000999998"/>
    <n v="78.882600000450211"/>
    <n v="0.01"/>
    <n v="0.6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62"/>
    <n v="0"/>
    <s v=""/>
    <s v="Idaho"/>
    <s v="Demand Response"/>
  </r>
  <r>
    <s v="Generator"/>
    <x v="642"/>
    <x v="24"/>
    <x v="15"/>
    <n v="1.119057798E-2"/>
    <m/>
    <m/>
    <n v="0"/>
    <n v="0"/>
    <n v="-0.25805472757999998"/>
    <n v="79.098716712780217"/>
    <n v="0.01"/>
    <n v="0.6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62"/>
    <n v="0"/>
    <s v=""/>
    <s v="Idaho"/>
    <s v="Demand Response"/>
  </r>
  <r>
    <s v="Generator"/>
    <x v="642"/>
    <x v="24"/>
    <x v="16"/>
    <n v="1.116000262E-2"/>
    <m/>
    <m/>
    <n v="0"/>
    <n v="0"/>
    <n v="-0.25734966004999998"/>
    <n v="78.882600000450211"/>
    <n v="0.01"/>
    <n v="0.6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62"/>
    <n v="0"/>
    <s v=""/>
    <s v="Idaho"/>
    <s v="Demand Response"/>
  </r>
  <r>
    <s v="Generator"/>
    <x v="642"/>
    <x v="24"/>
    <x v="17"/>
    <n v="1.116000267E-2"/>
    <m/>
    <m/>
    <n v="0"/>
    <n v="0"/>
    <n v="-0.25734966005999999"/>
    <n v="78.882600000450211"/>
    <n v="0.01"/>
    <n v="0.6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62"/>
    <n v="0"/>
    <s v=""/>
    <s v="Idaho"/>
    <s v="Demand Response"/>
  </r>
  <r>
    <s v="Generator"/>
    <x v="642"/>
    <x v="24"/>
    <x v="18"/>
    <n v="1.1160002610000001E-2"/>
    <m/>
    <m/>
    <n v="0"/>
    <n v="0"/>
    <n v="-0.25734966000999998"/>
    <n v="78.882600000450211"/>
    <n v="0.01"/>
    <n v="0.6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62"/>
    <n v="0"/>
    <s v=""/>
    <s v="Idaho"/>
    <s v="Demand Response"/>
  </r>
  <r>
    <s v="Generator"/>
    <x v="642"/>
    <x v="24"/>
    <x v="19"/>
    <n v="1.11905779E-2"/>
    <m/>
    <m/>
    <n v="0"/>
    <n v="0"/>
    <n v="-0.25805472760999998"/>
    <n v="79.098716712780217"/>
    <n v="0.01"/>
    <n v="0.62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.62"/>
    <n v="0"/>
    <s v=""/>
    <s v="Idaho"/>
    <s v="Demand Response"/>
  </r>
  <r>
    <s v="Generator"/>
    <x v="643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3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3"/>
    <x v="24"/>
    <x v="2"/>
    <n v="3.6000001339999997E-2"/>
    <m/>
    <m/>
    <n v="0"/>
    <n v="0"/>
    <n v="-0.62640002421000007"/>
    <n v="19.399999999449889"/>
    <n v="0.01"/>
    <n v="0.4"/>
    <n v="40"/>
    <n v="0"/>
    <n v="0.4"/>
    <n v="0"/>
    <n v="0"/>
    <n v="0.4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4"/>
    <n v="0"/>
    <s v=""/>
    <s v="California"/>
    <s v="Demand Response"/>
  </r>
  <r>
    <s v="Generator"/>
    <x v="643"/>
    <x v="24"/>
    <x v="3"/>
    <n v="9.9271236700000015E-2"/>
    <m/>
    <m/>
    <n v="0"/>
    <n v="0"/>
    <n v="-1.727319518790001"/>
    <n v="53.496164382959677"/>
    <n v="0.01"/>
    <n v="1.1000000000000001"/>
    <n v="70"/>
    <n v="0"/>
    <n v="0.7"/>
    <n v="0"/>
    <n v="0"/>
    <n v="0.70000000000000007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1.1000000000000001"/>
    <n v="0"/>
    <s v=""/>
    <s v="California"/>
    <s v="Demand Response"/>
  </r>
  <r>
    <s v="Generator"/>
    <x v="643"/>
    <x v="24"/>
    <x v="4"/>
    <n v="0.13320000521"/>
    <m/>
    <m/>
    <n v="0"/>
    <n v="0"/>
    <n v="-2.3176800896400001"/>
    <n v="71.780000001249959"/>
    <n v="0.01"/>
    <n v="1.48"/>
    <n v="38"/>
    <n v="0"/>
    <n v="0.38"/>
    <n v="0"/>
    <n v="0"/>
    <n v="0.37999999999999989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1.48"/>
    <n v="0"/>
    <s v=""/>
    <s v="California"/>
    <s v="Demand Response"/>
  </r>
  <r>
    <s v="Generator"/>
    <x v="643"/>
    <x v="24"/>
    <x v="5"/>
    <n v="0.16110000626000001"/>
    <m/>
    <m/>
    <n v="0"/>
    <n v="0"/>
    <n v="-2.8031401083900009"/>
    <n v="86.815000000549574"/>
    <n v="0.01"/>
    <n v="1.79"/>
    <n v="31"/>
    <n v="0"/>
    <n v="0.31"/>
    <n v="0"/>
    <n v="0"/>
    <n v="0.31000000000000005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1.79"/>
    <n v="0"/>
    <s v=""/>
    <s v="California"/>
    <s v="Demand Response"/>
  </r>
  <r>
    <s v="Generator"/>
    <x v="643"/>
    <x v="24"/>
    <x v="6"/>
    <n v="0.19530000755999999"/>
    <m/>
    <m/>
    <n v="0"/>
    <n v="0"/>
    <n v="-3.3982201314000009"/>
    <n v="105.2449999987506"/>
    <n v="0.01"/>
    <n v="2.17"/>
    <n v="38"/>
    <n v="0"/>
    <n v="0.38"/>
    <n v="0"/>
    <n v="0"/>
    <n v="0.37999999999999989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2.17"/>
    <n v="0"/>
    <s v=""/>
    <s v="California"/>
    <s v="Demand Response"/>
  </r>
  <r>
    <s v="Generator"/>
    <x v="643"/>
    <x v="24"/>
    <x v="7"/>
    <n v="0.24276329704999991"/>
    <m/>
    <m/>
    <n v="0"/>
    <n v="0"/>
    <n v="-4.2240813688400012"/>
    <n v="130.8224383545608"/>
    <n v="0.01"/>
    <n v="2.69"/>
    <n v="52"/>
    <n v="0"/>
    <n v="0.52"/>
    <n v="0"/>
    <n v="0"/>
    <n v="0.5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2.69"/>
    <n v="0"/>
    <s v=""/>
    <s v="California"/>
    <s v="Demand Response"/>
  </r>
  <r>
    <s v="Generator"/>
    <x v="643"/>
    <x v="24"/>
    <x v="8"/>
    <n v="0.28440001096000012"/>
    <m/>
    <m/>
    <n v="0"/>
    <n v="0"/>
    <n v="-4.9485601913800012"/>
    <n v="153.2600000003988"/>
    <n v="0.01"/>
    <n v="3.16"/>
    <n v="47"/>
    <n v="0"/>
    <n v="0.47"/>
    <n v="0"/>
    <n v="0"/>
    <n v="0.470000000000000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3.16"/>
    <n v="0"/>
    <s v=""/>
    <s v="California"/>
    <s v="Demand Response"/>
  </r>
  <r>
    <s v="Generator"/>
    <x v="643"/>
    <x v="24"/>
    <x v="9"/>
    <n v="0.33930001312999991"/>
    <m/>
    <m/>
    <n v="0"/>
    <n v="0"/>
    <n v="-5.9038202283300016"/>
    <n v="182.84500000020009"/>
    <n v="0.01"/>
    <n v="3.77"/>
    <n v="61"/>
    <n v="0"/>
    <n v="0.61"/>
    <n v="0"/>
    <n v="0"/>
    <n v="0.60999999999999988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3.77"/>
    <n v="0"/>
    <s v=""/>
    <s v="California"/>
    <s v="Demand Response"/>
  </r>
  <r>
    <s v="Generator"/>
    <x v="643"/>
    <x v="24"/>
    <x v="10"/>
    <n v="0.40050001543000002"/>
    <m/>
    <m/>
    <n v="0"/>
    <n v="0"/>
    <n v="-6.9687002694300011"/>
    <n v="215.8249999988991"/>
    <n v="0.01"/>
    <n v="4.45"/>
    <n v="68"/>
    <n v="0"/>
    <n v="0.68"/>
    <n v="0"/>
    <n v="0"/>
    <n v="0.68000000000000016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4.45"/>
    <n v="0"/>
    <s v=""/>
    <s v="California"/>
    <s v="Demand Response"/>
  </r>
  <r>
    <s v="Generator"/>
    <x v="643"/>
    <x v="24"/>
    <x v="11"/>
    <n v="0.47108714150000008"/>
    <m/>
    <m/>
    <n v="0"/>
    <n v="0"/>
    <n v="-8.1969162621999985"/>
    <n v="253.86361643976161"/>
    <n v="0.01"/>
    <n v="5.22"/>
    <n v="77"/>
    <n v="0"/>
    <n v="0.77"/>
    <n v="0"/>
    <n v="0"/>
    <n v="0.76999999999999957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5.22"/>
    <n v="0"/>
    <s v=""/>
    <s v="California"/>
    <s v="Demand Response"/>
  </r>
  <r>
    <s v="Generator"/>
    <x v="643"/>
    <x v="24"/>
    <x v="12"/>
    <n v="0.5472000211300001"/>
    <m/>
    <m/>
    <n v="0"/>
    <n v="0"/>
    <n v="-9.521280368110002"/>
    <n v="294.88000000039972"/>
    <n v="0.01"/>
    <n v="6.08"/>
    <n v="86"/>
    <n v="0"/>
    <n v="0.86"/>
    <n v="0"/>
    <n v="0"/>
    <n v="0.8600000000000003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6.08"/>
    <n v="0"/>
    <s v=""/>
    <s v="California"/>
    <s v="Demand Response"/>
  </r>
  <r>
    <s v="Generator"/>
    <x v="643"/>
    <x v="24"/>
    <x v="13"/>
    <n v="0.60660002348999986"/>
    <m/>
    <m/>
    <n v="0"/>
    <n v="0"/>
    <n v="-10.55484040815"/>
    <n v="326.89000000149969"/>
    <n v="0.01"/>
    <n v="6.74"/>
    <n v="66"/>
    <n v="0"/>
    <n v="0.66"/>
    <n v="0"/>
    <n v="0"/>
    <n v="0.66000000000000014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6.74"/>
    <n v="0"/>
    <s v=""/>
    <s v="California"/>
    <s v="Demand Response"/>
  </r>
  <r>
    <s v="Generator"/>
    <x v="643"/>
    <x v="24"/>
    <x v="14"/>
    <n v="0.70470002724999992"/>
    <m/>
    <m/>
    <n v="0"/>
    <n v="0"/>
    <n v="-12.261780474149999"/>
    <n v="379.75499999845221"/>
    <n v="0.01"/>
    <n v="7.83"/>
    <n v="109"/>
    <n v="0"/>
    <n v="1.0900000000000001"/>
    <n v="0"/>
    <n v="0"/>
    <n v="1.0899999999999999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7.83"/>
    <n v="0"/>
    <s v=""/>
    <s v="California"/>
    <s v="Demand Response"/>
  </r>
  <r>
    <s v="Generator"/>
    <x v="643"/>
    <x v="24"/>
    <x v="15"/>
    <n v="0.78695016744000024"/>
    <m/>
    <m/>
    <n v="0"/>
    <n v="0"/>
    <n v="-13.69293291302"/>
    <n v="424.07868493265812"/>
    <n v="0.01"/>
    <n v="8.7200000000000006"/>
    <n v="89"/>
    <n v="0"/>
    <n v="0.89"/>
    <n v="0"/>
    <n v="0"/>
    <n v="0.89000000000000057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8.7200000000000006"/>
    <n v="0"/>
    <s v=""/>
    <s v="California"/>
    <s v="Demand Response"/>
  </r>
  <r>
    <s v="Generator"/>
    <x v="643"/>
    <x v="24"/>
    <x v="16"/>
    <n v="0.91620003548000017"/>
    <m/>
    <m/>
    <n v="0"/>
    <n v="0"/>
    <n v="-15.94188061644001"/>
    <n v="493.73000000114939"/>
    <n v="0.01"/>
    <n v="10.18"/>
    <n v="146"/>
    <n v="0"/>
    <n v="1.46"/>
    <n v="0"/>
    <n v="0"/>
    <n v="1.4599999999999991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10.18"/>
    <n v="0"/>
    <s v=""/>
    <s v="California"/>
    <s v="Demand Response"/>
  </r>
  <r>
    <s v="Generator"/>
    <x v="643"/>
    <x v="24"/>
    <x v="17"/>
    <n v="1.00530003889"/>
    <m/>
    <m/>
    <n v="0"/>
    <n v="0"/>
    <n v="-17.492220676429991"/>
    <n v="541.74499999914985"/>
    <n v="0.01"/>
    <n v="11.17"/>
    <n v="99"/>
    <n v="0"/>
    <n v="0.99"/>
    <n v="0"/>
    <n v="0"/>
    <n v="0.99000000000000021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11.17"/>
    <n v="0"/>
    <s v=""/>
    <s v="California"/>
    <s v="Demand Response"/>
  </r>
  <r>
    <s v="Generator"/>
    <x v="643"/>
    <x v="24"/>
    <x v="18"/>
    <n v="1.1169000432"/>
    <m/>
    <m/>
    <n v="0"/>
    <n v="0"/>
    <n v="-19.434060751400001"/>
    <n v="601.88500000000022"/>
    <n v="0.01"/>
    <n v="12.41"/>
    <n v="124"/>
    <n v="0"/>
    <n v="1.24"/>
    <n v="0"/>
    <n v="0"/>
    <n v="1.240000000000000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12.41"/>
    <n v="0"/>
    <s v=""/>
    <s v="California"/>
    <s v="Demand Response"/>
  </r>
  <r>
    <s v="Generator"/>
    <x v="643"/>
    <x v="24"/>
    <x v="19"/>
    <n v="1.29503840621"/>
    <m/>
    <m/>
    <n v="0"/>
    <n v="0"/>
    <n v="-22.53366826856001"/>
    <n v="697.88178082272384"/>
    <n v="0.01"/>
    <n v="14.35"/>
    <n v="194"/>
    <n v="0"/>
    <n v="1.94"/>
    <n v="0"/>
    <n v="0"/>
    <n v="1.9399999999999995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14.35"/>
    <n v="0"/>
    <s v=""/>
    <s v="California"/>
    <s v="Demand Response"/>
  </r>
  <r>
    <s v="Generator"/>
    <x v="644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4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4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4"/>
    <x v="24"/>
    <x v="3"/>
    <n v="1.8049326000000001E-4"/>
    <m/>
    <m/>
    <n v="0"/>
    <n v="0"/>
    <n v="-3.140581589999998E-3"/>
    <n v="3.1689583545600271"/>
    <n v="0.01"/>
    <n v="0.01"/>
    <n v="1"/>
    <n v="0"/>
    <n v="0.01"/>
    <n v="0"/>
    <n v="0"/>
    <n v="0.01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4"/>
    <n v="1.8000007000000011E-4"/>
    <m/>
    <m/>
    <n v="0"/>
    <n v="0"/>
    <n v="-3.1320007500000011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5"/>
    <n v="1.8000007999999999E-4"/>
    <m/>
    <m/>
    <n v="0"/>
    <n v="0"/>
    <n v="-3.13200071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6"/>
    <n v="1.8000005000000011E-4"/>
    <m/>
    <m/>
    <n v="0"/>
    <n v="0"/>
    <n v="-3.1320007600000011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7"/>
    <n v="1.8049318000000009E-4"/>
    <m/>
    <m/>
    <n v="0"/>
    <n v="0"/>
    <n v="-3.1405815400000008E-3"/>
    <n v="3.1689583545600271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8"/>
    <n v="1.8000011999999991E-4"/>
    <m/>
    <m/>
    <n v="0"/>
    <n v="0"/>
    <n v="-3.1320007600000011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9"/>
    <n v="1.8000005999999999E-4"/>
    <m/>
    <m/>
    <n v="0"/>
    <n v="0"/>
    <n v="-3.1320007700000011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0"/>
    <n v="1.8000005999999999E-4"/>
    <m/>
    <m/>
    <n v="0"/>
    <n v="0"/>
    <n v="-3.132000739999999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1"/>
    <n v="1.8049320000000001E-4"/>
    <m/>
    <m/>
    <n v="0"/>
    <n v="0"/>
    <n v="-3.1405815900000002E-3"/>
    <n v="3.1689583545600271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2"/>
    <n v="1.8000001E-4"/>
    <m/>
    <m/>
    <n v="0"/>
    <n v="0"/>
    <n v="-3.1320007499999998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3"/>
    <n v="1.8000002000000001E-4"/>
    <m/>
    <m/>
    <n v="0"/>
    <n v="0"/>
    <n v="-3.132000739999999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4"/>
    <n v="1.800001000000001E-4"/>
    <m/>
    <m/>
    <n v="0"/>
    <n v="0"/>
    <n v="-3.1320008099999992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5"/>
    <n v="1.8049318000000001E-4"/>
    <m/>
    <m/>
    <n v="0"/>
    <n v="0"/>
    <n v="-3.1405815599999999E-3"/>
    <n v="3.1689583545600271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6"/>
    <n v="1.7999999000000011E-4"/>
    <m/>
    <m/>
    <n v="0"/>
    <n v="0"/>
    <n v="-3.1320007299999991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7"/>
    <n v="1.8000000000000001E-4"/>
    <m/>
    <m/>
    <n v="0"/>
    <n v="0"/>
    <n v="-3.1320007200000021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8"/>
    <n v="1.7999999E-4"/>
    <m/>
    <m/>
    <n v="0"/>
    <n v="0"/>
    <n v="-3.1320007300000008E-3"/>
    <n v="3.1602999984000268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California"/>
    <s v="Demand Response"/>
  </r>
  <r>
    <s v="Generator"/>
    <x v="644"/>
    <x v="24"/>
    <x v="19"/>
    <n v="1.9854251400000002E-3"/>
    <m/>
    <m/>
    <n v="0"/>
    <n v="0"/>
    <n v="-3.4546397100000001E-2"/>
    <n v="34.858541918460041"/>
    <n v="0.01"/>
    <n v="0.11"/>
    <n v="10"/>
    <n v="0"/>
    <n v="0.1"/>
    <n v="0"/>
    <n v="0"/>
    <n v="0.1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11"/>
    <n v="0"/>
    <s v=""/>
    <s v="California"/>
    <s v="Demand Response"/>
  </r>
  <r>
    <s v="Generator"/>
    <x v="645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8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19"/>
    <n v="9.0246574699999992E-3"/>
    <m/>
    <m/>
    <n v="0"/>
    <n v="0"/>
    <n v="-0.15702903951999991"/>
    <n v="35.660934248280178"/>
    <n v="0.01"/>
    <n v="0.09"/>
    <n v="9"/>
    <n v="0"/>
    <n v="0.09"/>
    <n v="0"/>
    <n v="0"/>
    <n v="0.09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9"/>
    <n v="0"/>
    <s v=""/>
    <s v="California"/>
    <s v="Demand Response"/>
  </r>
  <r>
    <s v="Generator"/>
    <x v="646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6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6"/>
    <x v="24"/>
    <x v="2"/>
    <n v="7.9999998999999975E-4"/>
    <m/>
    <m/>
    <n v="0"/>
    <n v="0"/>
    <n v="-1.3919999860000001E-2"/>
    <n v="2.2419999987499981"/>
    <n v="0.01"/>
    <n v="0.04"/>
    <n v="4"/>
    <n v="0"/>
    <n v="0.04"/>
    <n v="0"/>
    <n v="0"/>
    <n v="0.04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04"/>
    <n v="0"/>
    <s v=""/>
    <s v="California"/>
    <s v="Demand Response"/>
  </r>
  <r>
    <s v="Generator"/>
    <x v="646"/>
    <x v="24"/>
    <x v="3"/>
    <n v="3.2087669999999991E-3"/>
    <m/>
    <m/>
    <n v="0"/>
    <n v="0"/>
    <n v="-5.5832547390000008E-2"/>
    <n v="8.9925698616600265"/>
    <n v="0.01"/>
    <n v="0.16"/>
    <n v="12"/>
    <n v="0"/>
    <n v="0.12"/>
    <n v="0"/>
    <n v="0"/>
    <n v="0.1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16"/>
    <n v="0"/>
    <s v=""/>
    <s v="California"/>
    <s v="Demand Response"/>
  </r>
  <r>
    <s v="Generator"/>
    <x v="646"/>
    <x v="24"/>
    <x v="4"/>
    <n v="4.3999999499999996E-3"/>
    <m/>
    <m/>
    <n v="0"/>
    <n v="0"/>
    <n v="-7.6559999190000005E-2"/>
    <n v="12.330999998599991"/>
    <n v="0.01"/>
    <n v="0.22"/>
    <n v="6"/>
    <n v="0"/>
    <n v="0.06"/>
    <n v="0"/>
    <n v="0"/>
    <n v="0.06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22"/>
    <n v="0"/>
    <s v=""/>
    <s v="California"/>
    <s v="Demand Response"/>
  </r>
  <r>
    <s v="Generator"/>
    <x v="646"/>
    <x v="24"/>
    <x v="5"/>
    <n v="4.3999999700000004E-3"/>
    <m/>
    <m/>
    <n v="0"/>
    <n v="0"/>
    <n v="-7.6559999329999989E-2"/>
    <n v="12.330999998599991"/>
    <n v="0.01"/>
    <n v="0.22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22"/>
    <n v="0"/>
    <s v=""/>
    <s v="California"/>
    <s v="Demand Response"/>
  </r>
  <r>
    <s v="Generator"/>
    <x v="646"/>
    <x v="24"/>
    <x v="6"/>
    <n v="5.1999998999999967E-3"/>
    <m/>
    <m/>
    <n v="0"/>
    <n v="0"/>
    <n v="-9.0479999120000001E-2"/>
    <n v="14.573000000999979"/>
    <n v="0.01"/>
    <n v="0.26"/>
    <n v="4"/>
    <n v="0"/>
    <n v="0.04"/>
    <n v="0"/>
    <n v="0"/>
    <n v="4.0000000000000008E-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26"/>
    <n v="0"/>
    <s v=""/>
    <s v="California"/>
    <s v="Demand Response"/>
  </r>
  <r>
    <s v="Generator"/>
    <x v="646"/>
    <x v="24"/>
    <x v="7"/>
    <n v="6.0164382900000004E-3"/>
    <m/>
    <m/>
    <n v="0"/>
    <n v="0"/>
    <n v="-0.10468602635"/>
    <n v="16.86106849290012"/>
    <n v="0.01"/>
    <n v="0.3"/>
    <n v="4"/>
    <n v="0"/>
    <n v="0.04"/>
    <n v="0"/>
    <n v="0"/>
    <n v="3.999999999999998E-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"/>
    <n v="0"/>
    <s v=""/>
    <s v="California"/>
    <s v="Demand Response"/>
  </r>
  <r>
    <s v="Generator"/>
    <x v="646"/>
    <x v="24"/>
    <x v="8"/>
    <n v="5.9999999199999996E-3"/>
    <m/>
    <m/>
    <n v="0"/>
    <n v="0"/>
    <n v="-0.10439999892"/>
    <n v="16.814999999750121"/>
    <n v="0.01"/>
    <n v="0.3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"/>
    <n v="0"/>
    <s v=""/>
    <s v="California"/>
    <s v="Demand Response"/>
  </r>
  <r>
    <s v="Generator"/>
    <x v="646"/>
    <x v="24"/>
    <x v="9"/>
    <n v="5.9999999400000004E-3"/>
    <m/>
    <m/>
    <n v="0"/>
    <n v="0"/>
    <n v="-0.10439999886"/>
    <n v="16.814999999750121"/>
    <n v="0.01"/>
    <n v="0.3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"/>
    <n v="0"/>
    <s v=""/>
    <s v="California"/>
    <s v="Demand Response"/>
  </r>
  <r>
    <s v="Generator"/>
    <x v="646"/>
    <x v="24"/>
    <x v="10"/>
    <n v="6.1999999099999993E-3"/>
    <m/>
    <m/>
    <n v="0"/>
    <n v="0"/>
    <n v="-0.10787999892"/>
    <n v="17.375500000350151"/>
    <n v="0.01"/>
    <n v="0.31"/>
    <n v="1"/>
    <n v="0"/>
    <n v="0.01"/>
    <n v="0"/>
    <n v="0"/>
    <n v="1.0000000000000009E-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1"/>
    <n v="0"/>
    <s v=""/>
    <s v="California"/>
    <s v="Demand Response"/>
  </r>
  <r>
    <s v="Generator"/>
    <x v="646"/>
    <x v="24"/>
    <x v="11"/>
    <n v="6.2169862200000007E-3"/>
    <m/>
    <m/>
    <n v="0"/>
    <n v="0"/>
    <n v="-0.10817556055999999"/>
    <n v="17.423104109940159"/>
    <n v="0.01"/>
    <n v="0.3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1"/>
    <n v="0"/>
    <s v=""/>
    <s v="California"/>
    <s v="Demand Response"/>
  </r>
  <r>
    <s v="Generator"/>
    <x v="646"/>
    <x v="24"/>
    <x v="12"/>
    <n v="6.3999999399999997E-3"/>
    <m/>
    <m/>
    <n v="0"/>
    <n v="0"/>
    <n v="-0.11135999887"/>
    <n v="17.936000000950092"/>
    <n v="0.01"/>
    <n v="0.32"/>
    <n v="1"/>
    <n v="0"/>
    <n v="0.01"/>
    <n v="0"/>
    <n v="0"/>
    <n v="1.0000000000000009E-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2"/>
    <n v="0"/>
    <s v=""/>
    <s v="California"/>
    <s v="Demand Response"/>
  </r>
  <r>
    <s v="Generator"/>
    <x v="646"/>
    <x v="24"/>
    <x v="13"/>
    <n v="6.3999999399999997E-3"/>
    <m/>
    <m/>
    <n v="0"/>
    <n v="0"/>
    <n v="-0.11135999888000001"/>
    <n v="17.936000000950092"/>
    <n v="0.01"/>
    <n v="0.32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2"/>
    <n v="0"/>
    <s v=""/>
    <s v="California"/>
    <s v="Demand Response"/>
  </r>
  <r>
    <s v="Generator"/>
    <x v="646"/>
    <x v="24"/>
    <x v="14"/>
    <n v="6.399999889999999E-3"/>
    <m/>
    <m/>
    <n v="0"/>
    <n v="0"/>
    <n v="-0.11135999886"/>
    <n v="17.936000000950092"/>
    <n v="0.01"/>
    <n v="0.32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2"/>
    <n v="0"/>
    <s v=""/>
    <s v="California"/>
    <s v="Demand Response"/>
  </r>
  <r>
    <s v="Generator"/>
    <x v="646"/>
    <x v="24"/>
    <x v="15"/>
    <n v="6.4175341800000009E-3"/>
    <m/>
    <m/>
    <n v="0"/>
    <n v="0"/>
    <n v="-0.11166509477"/>
    <n v="17.985139726980091"/>
    <n v="0.01"/>
    <n v="0.32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2"/>
    <n v="0"/>
    <s v=""/>
    <s v="California"/>
    <s v="Demand Response"/>
  </r>
  <r>
    <s v="Generator"/>
    <x v="646"/>
    <x v="24"/>
    <x v="16"/>
    <n v="6.3999999599999987E-3"/>
    <m/>
    <m/>
    <n v="0"/>
    <n v="0"/>
    <n v="-0.11135999894"/>
    <n v="17.936000000950092"/>
    <n v="0.01"/>
    <n v="0.32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2"/>
    <n v="0"/>
    <s v=""/>
    <s v="California"/>
    <s v="Demand Response"/>
  </r>
  <r>
    <s v="Generator"/>
    <x v="646"/>
    <x v="24"/>
    <x v="17"/>
    <n v="6.599999930000002E-3"/>
    <m/>
    <m/>
    <n v="0"/>
    <n v="0"/>
    <n v="-0.11483999883"/>
    <n v="18.49650000155016"/>
    <n v="0.01"/>
    <n v="0.33"/>
    <n v="1"/>
    <n v="0"/>
    <n v="0.01"/>
    <n v="0"/>
    <n v="0"/>
    <n v="1.0000000000000009E-2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3"/>
    <n v="0"/>
    <s v=""/>
    <s v="California"/>
    <s v="Demand Response"/>
  </r>
  <r>
    <s v="Generator"/>
    <x v="646"/>
    <x v="24"/>
    <x v="18"/>
    <n v="6.599999920000002E-3"/>
    <m/>
    <m/>
    <n v="0"/>
    <n v="0"/>
    <n v="-0.1148399988300001"/>
    <n v="18.49650000155016"/>
    <n v="0.01"/>
    <n v="0.33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3"/>
    <n v="0"/>
    <s v=""/>
    <s v="California"/>
    <s v="Demand Response"/>
  </r>
  <r>
    <s v="Generator"/>
    <x v="646"/>
    <x v="24"/>
    <x v="19"/>
    <n v="6.6180821699999993E-3"/>
    <m/>
    <m/>
    <n v="0"/>
    <n v="0"/>
    <n v="-0.11515462901"/>
    <n v="18.547175344020161"/>
    <n v="0.01"/>
    <n v="0.33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.33"/>
    <n v="0"/>
    <s v=""/>
    <s v="California"/>
    <s v="Demand Response"/>
  </r>
  <r>
    <s v="Generator"/>
    <x v="647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0"/>
    <n v="0"/>
    <s v=""/>
    <s v="California"/>
    <s v="Demand Response"/>
  </r>
  <r>
    <s v="Generator"/>
    <x v="647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0"/>
    <n v="0"/>
    <s v=""/>
    <s v="California"/>
    <s v="Demand Response"/>
  </r>
  <r>
    <s v="Generator"/>
    <x v="647"/>
    <x v="24"/>
    <x v="2"/>
    <n v="2.027999984E-2"/>
    <m/>
    <m/>
    <n v="0"/>
    <n v="0"/>
    <n v="-0.35287199646999989"/>
    <n v="19.351800001099999"/>
    <n v="0.01"/>
    <n v="0.39"/>
    <n v="39"/>
    <n v="0"/>
    <n v="0.39"/>
    <n v="0"/>
    <n v="0"/>
    <n v="0.39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0.39"/>
    <n v="0"/>
    <s v=""/>
    <s v="California"/>
    <s v="Demand Response"/>
  </r>
  <r>
    <s v="Generator"/>
    <x v="647"/>
    <x v="24"/>
    <x v="3"/>
    <n v="5.1099615880000018E-2"/>
    <m/>
    <m/>
    <n v="0"/>
    <n v="0"/>
    <n v="-0.88913331708999976"/>
    <n v="48.76082630142033"/>
    <n v="0.01"/>
    <n v="0.98"/>
    <n v="59"/>
    <n v="0"/>
    <n v="0.59"/>
    <n v="0"/>
    <n v="0"/>
    <n v="0.59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0.98"/>
    <n v="0"/>
    <s v=""/>
    <s v="California"/>
    <s v="Demand Response"/>
  </r>
  <r>
    <s v="Generator"/>
    <x v="647"/>
    <x v="24"/>
    <x v="4"/>
    <n v="5.1479999509999999E-2"/>
    <m/>
    <m/>
    <n v="0"/>
    <n v="0"/>
    <n v="-0.89575199106000047"/>
    <n v="49.12379999829988"/>
    <n v="0.01"/>
    <n v="0.99"/>
    <n v="1"/>
    <n v="0"/>
    <n v="0.01"/>
    <n v="0"/>
    <n v="0"/>
    <n v="1.0000000000000009E-2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0.99"/>
    <n v="0"/>
    <s v=""/>
    <s v="California"/>
    <s v="Demand Response"/>
  </r>
  <r>
    <s v="Generator"/>
    <x v="647"/>
    <x v="24"/>
    <x v="5"/>
    <n v="5.1479999479999997E-2"/>
    <m/>
    <m/>
    <n v="0"/>
    <n v="0"/>
    <n v="-0.89575199105000036"/>
    <n v="49.12379999829988"/>
    <n v="0.01"/>
    <n v="0.99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0.99"/>
    <n v="0"/>
    <s v=""/>
    <s v="California"/>
    <s v="Demand Response"/>
  </r>
  <r>
    <s v="Generator"/>
    <x v="647"/>
    <x v="24"/>
    <x v="6"/>
    <n v="5.1479999460000009E-2"/>
    <m/>
    <m/>
    <n v="0"/>
    <n v="0"/>
    <n v="-0.89575199103999992"/>
    <n v="49.12379999829988"/>
    <n v="0.01"/>
    <n v="0.99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0.99"/>
    <n v="0"/>
    <s v=""/>
    <s v="California"/>
    <s v="Demand Response"/>
  </r>
  <r>
    <s v="Generator"/>
    <x v="647"/>
    <x v="24"/>
    <x v="7"/>
    <n v="5.266388985000002E-2"/>
    <m/>
    <m/>
    <n v="0"/>
    <n v="0"/>
    <n v="-0.9163516839000001"/>
    <n v="50.253504655980187"/>
    <n v="0.01"/>
    <n v="1.01"/>
    <n v="2"/>
    <n v="0"/>
    <n v="0.02"/>
    <n v="0"/>
    <n v="0"/>
    <n v="2.0000000000000018E-2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01"/>
    <n v="0"/>
    <s v=""/>
    <s v="California"/>
    <s v="Demand Response"/>
  </r>
  <r>
    <s v="Generator"/>
    <x v="647"/>
    <x v="24"/>
    <x v="8"/>
    <n v="5.4599999479999987E-2"/>
    <m/>
    <m/>
    <n v="0"/>
    <n v="0"/>
    <n v="-0.95003999047999999"/>
    <n v="52.100999998749643"/>
    <n v="0.01"/>
    <n v="1.05"/>
    <n v="4"/>
    <n v="0"/>
    <n v="0.04"/>
    <n v="0"/>
    <n v="0"/>
    <n v="4.0000000000000036E-2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05"/>
    <n v="0"/>
    <s v=""/>
    <s v="California"/>
    <s v="Demand Response"/>
  </r>
  <r>
    <s v="Generator"/>
    <x v="647"/>
    <x v="24"/>
    <x v="9"/>
    <n v="5.4599999469999987E-2"/>
    <m/>
    <m/>
    <n v="0"/>
    <n v="0"/>
    <n v="-0.9500399905500001"/>
    <n v="52.100999998749643"/>
    <n v="0.01"/>
    <n v="1.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05"/>
    <n v="0"/>
    <s v=""/>
    <s v="California"/>
    <s v="Demand Response"/>
  </r>
  <r>
    <s v="Generator"/>
    <x v="647"/>
    <x v="24"/>
    <x v="10"/>
    <n v="5.4599999430000018E-2"/>
    <m/>
    <m/>
    <n v="0"/>
    <n v="0"/>
    <n v="-0.9500399905000001"/>
    <n v="52.100999998749643"/>
    <n v="0.01"/>
    <n v="1.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05"/>
    <n v="0"/>
    <s v=""/>
    <s v="California"/>
    <s v="Demand Response"/>
  </r>
  <r>
    <s v="Generator"/>
    <x v="647"/>
    <x v="24"/>
    <x v="11"/>
    <n v="5.4749588490000001E-2"/>
    <m/>
    <m/>
    <n v="0"/>
    <n v="0"/>
    <n v="-0.95264283979000031"/>
    <n v="52.24374246449964"/>
    <n v="0.01"/>
    <n v="1.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05"/>
    <n v="0"/>
    <s v=""/>
    <s v="California"/>
    <s v="Demand Response"/>
  </r>
  <r>
    <s v="Generator"/>
    <x v="647"/>
    <x v="24"/>
    <x v="12"/>
    <n v="5.4599999410000002E-2"/>
    <m/>
    <m/>
    <n v="0"/>
    <n v="0"/>
    <n v="-0.95003999051000032"/>
    <n v="52.100999998749643"/>
    <n v="0.01"/>
    <n v="1.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05"/>
    <n v="0"/>
    <s v=""/>
    <s v="California"/>
    <s v="Demand Response"/>
  </r>
  <r>
    <s v="Generator"/>
    <x v="647"/>
    <x v="24"/>
    <x v="13"/>
    <n v="5.4599999400000002E-2"/>
    <m/>
    <m/>
    <n v="0"/>
    <n v="0"/>
    <n v="-0.95003999052000032"/>
    <n v="52.100999998749643"/>
    <n v="0.01"/>
    <n v="1.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05"/>
    <n v="0"/>
    <s v=""/>
    <s v="California"/>
    <s v="Demand Response"/>
  </r>
  <r>
    <s v="Generator"/>
    <x v="647"/>
    <x v="24"/>
    <x v="14"/>
    <n v="6.0839999360000008E-2"/>
    <m/>
    <m/>
    <n v="0"/>
    <n v="0"/>
    <n v="-1.0586159894"/>
    <n v="58.055399999650227"/>
    <n v="0.01"/>
    <n v="1.17"/>
    <n v="12"/>
    <n v="0"/>
    <n v="0.12"/>
    <n v="0"/>
    <n v="0"/>
    <n v="0.11999999999999988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17"/>
    <n v="0"/>
    <s v=""/>
    <s v="California"/>
    <s v="Demand Response"/>
  </r>
  <r>
    <s v="Generator"/>
    <x v="647"/>
    <x v="24"/>
    <x v="15"/>
    <n v="6.1006684329999991E-2"/>
    <m/>
    <m/>
    <n v="0"/>
    <n v="0"/>
    <n v="-1.06151630714"/>
    <n v="58.214455890060229"/>
    <n v="0.01"/>
    <n v="1.17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17"/>
    <n v="0"/>
    <s v=""/>
    <s v="California"/>
    <s v="Demand Response"/>
  </r>
  <r>
    <s v="Generator"/>
    <x v="647"/>
    <x v="24"/>
    <x v="16"/>
    <n v="6.0839999349999979E-2"/>
    <m/>
    <m/>
    <n v="0"/>
    <n v="0"/>
    <n v="-1.05861598942"/>
    <n v="58.055399999650227"/>
    <n v="0.01"/>
    <n v="1.17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17"/>
    <n v="0"/>
    <s v=""/>
    <s v="California"/>
    <s v="Demand Response"/>
  </r>
  <r>
    <s v="Generator"/>
    <x v="647"/>
    <x v="24"/>
    <x v="17"/>
    <n v="6.0839999410000019E-2"/>
    <m/>
    <m/>
    <n v="0"/>
    <n v="0"/>
    <n v="-1.05861598943"/>
    <n v="58.055399999650227"/>
    <n v="0.01"/>
    <n v="1.17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17"/>
    <n v="0"/>
    <s v=""/>
    <s v="California"/>
    <s v="Demand Response"/>
  </r>
  <r>
    <s v="Generator"/>
    <x v="647"/>
    <x v="24"/>
    <x v="18"/>
    <n v="6.0839999400000011E-2"/>
    <m/>
    <m/>
    <n v="0"/>
    <n v="0"/>
    <n v="-1.05861598942"/>
    <n v="58.055399999650227"/>
    <n v="0.01"/>
    <n v="1.17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17"/>
    <n v="0"/>
    <s v=""/>
    <s v="California"/>
    <s v="Demand Response"/>
  </r>
  <r>
    <s v="Generator"/>
    <x v="647"/>
    <x v="24"/>
    <x v="19"/>
    <n v="6.1006684349999993E-2"/>
    <m/>
    <m/>
    <n v="0"/>
    <n v="0"/>
    <n v="-1.0615163072"/>
    <n v="58.214455890060229"/>
    <n v="0.01"/>
    <n v="1.17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1.17"/>
    <n v="0"/>
    <s v=""/>
    <s v="California"/>
    <s v="Demand Response"/>
  </r>
  <r>
    <s v="Generator"/>
    <x v="648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48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48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48"/>
    <x v="24"/>
    <x v="3"/>
    <n v="9.0246579099999991E-3"/>
    <m/>
    <m/>
    <n v="0"/>
    <n v="0"/>
    <n v="-0.15702904714999999"/>
    <n v="4.9615561630800036"/>
    <n v="0.01"/>
    <n v="0.1"/>
    <n v="10"/>
    <n v="0"/>
    <n v="0.1"/>
    <n v="0"/>
    <n v="0"/>
    <n v="0.1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1"/>
    <n v="0"/>
    <s v=""/>
    <s v="California"/>
    <s v="Demand Response"/>
  </r>
  <r>
    <s v="Generator"/>
    <x v="648"/>
    <x v="24"/>
    <x v="4"/>
    <n v="9.0000003800000013E-3"/>
    <m/>
    <m/>
    <n v="0"/>
    <n v="0"/>
    <n v="-0.15660000608999999"/>
    <n v="4.9479999987000038"/>
    <n v="0.01"/>
    <n v="0.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1"/>
    <n v="0"/>
    <s v=""/>
    <s v="California"/>
    <s v="Demand Response"/>
  </r>
  <r>
    <s v="Generator"/>
    <x v="648"/>
    <x v="24"/>
    <x v="5"/>
    <n v="9.0000003300000006E-3"/>
    <m/>
    <m/>
    <n v="0"/>
    <n v="0"/>
    <n v="-0.15660000605999999"/>
    <n v="4.9479999987000038"/>
    <n v="0.01"/>
    <n v="0.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1"/>
    <n v="0"/>
    <s v=""/>
    <s v="California"/>
    <s v="Demand Response"/>
  </r>
  <r>
    <s v="Generator"/>
    <x v="648"/>
    <x v="24"/>
    <x v="6"/>
    <n v="9.0000003600000014E-3"/>
    <m/>
    <m/>
    <n v="0"/>
    <n v="0"/>
    <n v="-0.15660000602999999"/>
    <n v="4.9479999987000038"/>
    <n v="0.01"/>
    <n v="0.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1"/>
    <n v="0"/>
    <s v=""/>
    <s v="California"/>
    <s v="Demand Response"/>
  </r>
  <r>
    <s v="Generator"/>
    <x v="648"/>
    <x v="24"/>
    <x v="7"/>
    <n v="1.3536986819999999E-2"/>
    <m/>
    <m/>
    <n v="0"/>
    <n v="0"/>
    <n v="-0.2355435707599999"/>
    <n v="7.4423342482800159"/>
    <n v="0.01"/>
    <n v="0.15"/>
    <n v="5"/>
    <n v="0"/>
    <n v="0.05"/>
    <n v="0"/>
    <n v="0"/>
    <n v="4.9999999999999989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15"/>
    <n v="0"/>
    <s v=""/>
    <s v="California"/>
    <s v="Demand Response"/>
  </r>
  <r>
    <s v="Generator"/>
    <x v="648"/>
    <x v="24"/>
    <x v="8"/>
    <n v="1.8000000719999999E-2"/>
    <m/>
    <m/>
    <n v="0"/>
    <n v="0"/>
    <n v="-0.31320001215999999"/>
    <n v="9.8960000010500693"/>
    <n v="0.01"/>
    <n v="0.2"/>
    <n v="5"/>
    <n v="0"/>
    <n v="0.05"/>
    <n v="0"/>
    <n v="0"/>
    <n v="5.0000000000000017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2"/>
    <n v="0"/>
    <s v=""/>
    <s v="California"/>
    <s v="Demand Response"/>
  </r>
  <r>
    <s v="Generator"/>
    <x v="648"/>
    <x v="24"/>
    <x v="9"/>
    <n v="2.2500000829999992E-2"/>
    <m/>
    <m/>
    <n v="0"/>
    <n v="0"/>
    <n v="-0.39150001510999999"/>
    <n v="12.370000000399941"/>
    <n v="0.01"/>
    <n v="0.25"/>
    <n v="5"/>
    <n v="0"/>
    <n v="0.05"/>
    <n v="0"/>
    <n v="0"/>
    <n v="4.9999999999999989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25"/>
    <n v="0"/>
    <s v=""/>
    <s v="California"/>
    <s v="Demand Response"/>
  </r>
  <r>
    <s v="Generator"/>
    <x v="648"/>
    <x v="24"/>
    <x v="10"/>
    <n v="2.7000001060000001E-2"/>
    <m/>
    <m/>
    <n v="0"/>
    <n v="0"/>
    <n v="-0.46980001814"/>
    <n v="14.843999999749879"/>
    <n v="0.01"/>
    <n v="0.3"/>
    <n v="5"/>
    <n v="0"/>
    <n v="0.05"/>
    <n v="0"/>
    <n v="0"/>
    <n v="4.9999999999999989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3"/>
    <n v="0"/>
    <s v=""/>
    <s v="California"/>
    <s v="Demand Response"/>
  </r>
  <r>
    <s v="Generator"/>
    <x v="648"/>
    <x v="24"/>
    <x v="11"/>
    <n v="3.1586302599999998E-2"/>
    <m/>
    <m/>
    <n v="0"/>
    <n v="0"/>
    <n v="-0.54960166507000008"/>
    <n v="17.36544657444011"/>
    <n v="0.01"/>
    <n v="0.35"/>
    <n v="5"/>
    <n v="0"/>
    <n v="0.05"/>
    <n v="0"/>
    <n v="0"/>
    <n v="4.9999999999999989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35"/>
    <n v="0"/>
    <s v=""/>
    <s v="California"/>
    <s v="Demand Response"/>
  </r>
  <r>
    <s v="Generator"/>
    <x v="648"/>
    <x v="24"/>
    <x v="12"/>
    <n v="3.6000001380000007E-2"/>
    <m/>
    <m/>
    <n v="0"/>
    <n v="0"/>
    <n v="-0.62640002424000008"/>
    <n v="19.791999998449949"/>
    <n v="0.01"/>
    <n v="0.4"/>
    <n v="5"/>
    <n v="0"/>
    <n v="0.05"/>
    <n v="0"/>
    <n v="0"/>
    <n v="5.0000000000000044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4"/>
    <n v="0"/>
    <s v=""/>
    <s v="California"/>
    <s v="Demand Response"/>
  </r>
  <r>
    <s v="Generator"/>
    <x v="648"/>
    <x v="24"/>
    <x v="13"/>
    <n v="4.0500001549999998E-2"/>
    <m/>
    <m/>
    <n v="0"/>
    <n v="0"/>
    <n v="-0.70470002727000003"/>
    <n v="22.266000001450049"/>
    <n v="0.01"/>
    <n v="0.45"/>
    <n v="5"/>
    <n v="0"/>
    <n v="0.05"/>
    <n v="0"/>
    <n v="0"/>
    <n v="4.9999999999999989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45"/>
    <n v="0"/>
    <s v=""/>
    <s v="California"/>
    <s v="Demand Response"/>
  </r>
  <r>
    <s v="Generator"/>
    <x v="648"/>
    <x v="24"/>
    <x v="14"/>
    <n v="4.5000001799999988E-2"/>
    <m/>
    <m/>
    <n v="0"/>
    <n v="0"/>
    <n v="-0.78300003029999998"/>
    <n v="24.740000000799871"/>
    <n v="0.01"/>
    <n v="0.5"/>
    <n v="5"/>
    <n v="0"/>
    <n v="0.05"/>
    <n v="0"/>
    <n v="0"/>
    <n v="4.9999999999999989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"/>
    <n v="0"/>
    <s v=""/>
    <s v="California"/>
    <s v="Demand Response"/>
  </r>
  <r>
    <s v="Generator"/>
    <x v="648"/>
    <x v="24"/>
    <x v="15"/>
    <n v="5.4147947260000003E-2"/>
    <m/>
    <m/>
    <n v="0"/>
    <n v="0"/>
    <n v="-0.94217428298999961"/>
    <n v="29.769336985799761"/>
    <n v="0.01"/>
    <n v="0.6"/>
    <n v="10"/>
    <n v="0"/>
    <n v="0.1"/>
    <n v="0"/>
    <n v="0"/>
    <n v="9.9999999999999978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6"/>
    <n v="0"/>
    <s v=""/>
    <s v="California"/>
    <s v="Demand Response"/>
  </r>
  <r>
    <s v="Generator"/>
    <x v="648"/>
    <x v="24"/>
    <x v="16"/>
    <n v="9.8100003810000003E-2"/>
    <m/>
    <m/>
    <n v="0"/>
    <n v="0"/>
    <n v="-1.7069400659299989"/>
    <n v="53.93319999969949"/>
    <n v="0.01"/>
    <n v="1.0900000000000001"/>
    <n v="49"/>
    <n v="0"/>
    <n v="0.49"/>
    <n v="0"/>
    <n v="0"/>
    <n v="0.4900000000000001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1.0900000000000001"/>
    <n v="0"/>
    <s v=""/>
    <s v="California"/>
    <s v="Demand Response"/>
  </r>
  <r>
    <s v="Generator"/>
    <x v="648"/>
    <x v="24"/>
    <x v="17"/>
    <n v="0.16020000624"/>
    <m/>
    <m/>
    <n v="0"/>
    <n v="0"/>
    <n v="-2.78748010784"/>
    <n v="88.074400000949382"/>
    <n v="0.01"/>
    <n v="1.78"/>
    <n v="69"/>
    <n v="0"/>
    <n v="0.69"/>
    <n v="0"/>
    <n v="0"/>
    <n v="0.69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1.78"/>
    <n v="0"/>
    <s v=""/>
    <s v="California"/>
    <s v="Demand Response"/>
  </r>
  <r>
    <s v="Generator"/>
    <x v="648"/>
    <x v="24"/>
    <x v="18"/>
    <n v="0.24030000932000001"/>
    <m/>
    <m/>
    <n v="0"/>
    <n v="0"/>
    <n v="-4.1812201617200024"/>
    <n v="132.11159999959921"/>
    <n v="0.01"/>
    <n v="2.67"/>
    <n v="89"/>
    <n v="0"/>
    <n v="0.89"/>
    <n v="0"/>
    <n v="0"/>
    <n v="0.8899999999999999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2.67"/>
    <n v="0"/>
    <s v=""/>
    <s v="California"/>
    <s v="Demand Response"/>
  </r>
  <r>
    <s v="Generator"/>
    <x v="648"/>
    <x v="24"/>
    <x v="19"/>
    <n v="0.33842467065999998"/>
    <m/>
    <m/>
    <n v="0"/>
    <n v="0"/>
    <n v="-5.8885892687699997"/>
    <n v="186.05835616307911"/>
    <n v="0.01"/>
    <n v="3.75"/>
    <n v="108"/>
    <n v="0"/>
    <n v="1.08"/>
    <n v="0"/>
    <n v="0"/>
    <n v="1.08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3.75"/>
    <n v="0"/>
    <s v=""/>
    <s v="California"/>
    <s v="Demand Response"/>
  </r>
  <r>
    <s v="Generator"/>
    <x v="649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49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49"/>
    <x v="24"/>
    <x v="2"/>
    <n v="1.8000001E-4"/>
    <m/>
    <m/>
    <n v="0"/>
    <n v="0"/>
    <n v="-3.1320007E-3"/>
    <n v="1.3475999983499929"/>
    <n v="0.01"/>
    <n v="0.01"/>
    <n v="1"/>
    <n v="0"/>
    <n v="0.01"/>
    <n v="0"/>
    <n v="0"/>
    <n v="0.01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3"/>
    <n v="1.8049314999999991E-4"/>
    <m/>
    <m/>
    <n v="0"/>
    <n v="0"/>
    <n v="-3.140581590000001E-3"/>
    <n v="1.351292053139993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4"/>
    <n v="1.8000007000000011E-4"/>
    <m/>
    <m/>
    <n v="0"/>
    <n v="0"/>
    <n v="-3.1320007500000011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5"/>
    <n v="1.8000005999999999E-4"/>
    <m/>
    <m/>
    <n v="0"/>
    <n v="0"/>
    <n v="-3.1320006800000001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6"/>
    <n v="1.8000005000000011E-4"/>
    <m/>
    <m/>
    <n v="0"/>
    <n v="0"/>
    <n v="-3.1320007600000011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7"/>
    <n v="1.8049324000000001E-4"/>
    <m/>
    <m/>
    <n v="0"/>
    <n v="0"/>
    <n v="-3.1405815699999998E-3"/>
    <n v="1.351292053139993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8"/>
    <n v="1.8000011999999991E-4"/>
    <m/>
    <m/>
    <n v="0"/>
    <n v="0"/>
    <n v="-3.1320007600000011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9"/>
    <n v="1.8000002000000009E-4"/>
    <m/>
    <m/>
    <n v="0"/>
    <n v="0"/>
    <n v="-3.132000780000001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0"/>
    <n v="1.8000005999999999E-4"/>
    <m/>
    <m/>
    <n v="0"/>
    <n v="0"/>
    <n v="-3.132000739999999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1"/>
    <n v="1.8049320000000001E-4"/>
    <m/>
    <m/>
    <n v="0"/>
    <n v="0"/>
    <n v="-3.1405815900000002E-3"/>
    <n v="1.351292053139993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2"/>
    <n v="1.8000005E-4"/>
    <m/>
    <m/>
    <n v="0"/>
    <n v="0"/>
    <n v="-3.1320007100000009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3"/>
    <n v="1.8000005E-4"/>
    <m/>
    <m/>
    <n v="0"/>
    <n v="0"/>
    <n v="-3.13200072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4"/>
    <n v="1.800001000000001E-4"/>
    <m/>
    <m/>
    <n v="0"/>
    <n v="0"/>
    <n v="-3.1320008099999992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5"/>
    <n v="1.8049320000000001E-4"/>
    <m/>
    <m/>
    <n v="0"/>
    <n v="0"/>
    <n v="-3.1405815800000011E-3"/>
    <n v="1.351292053139993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6"/>
    <n v="1.7999999000000011E-4"/>
    <m/>
    <m/>
    <n v="0"/>
    <n v="0"/>
    <n v="-3.1320007299999991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7"/>
    <n v="1.8000000000000001E-4"/>
    <m/>
    <m/>
    <n v="0"/>
    <n v="0"/>
    <n v="-3.1320007200000021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8"/>
    <n v="1.7999999E-4"/>
    <m/>
    <m/>
    <n v="0"/>
    <n v="0"/>
    <n v="-3.1320007300000008E-3"/>
    <n v="1.3475999983499929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49"/>
    <x v="24"/>
    <x v="19"/>
    <n v="1.8049316999999999E-4"/>
    <m/>
    <m/>
    <n v="0"/>
    <n v="0"/>
    <n v="-3.1405815100000001E-3"/>
    <n v="1.351292053139993"/>
    <n v="0.01"/>
    <n v="0.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1"/>
    <n v="0"/>
    <s v=""/>
    <s v="California"/>
    <s v="Demand Response"/>
  </r>
  <r>
    <s v="Generator"/>
    <x v="650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17"/>
    <n v="1.980000459000001E-2"/>
    <m/>
    <m/>
    <n v="0"/>
    <n v="0"/>
    <n v="-0.34452008034999992"/>
    <n v="196.74600000134831"/>
    <n v="0.01"/>
    <n v="1.1000000000000001"/>
    <n v="110"/>
    <n v="0"/>
    <n v="1.1000000000000001"/>
    <n v="0"/>
    <n v="0"/>
    <n v="1.1000000000000001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1.1000000000000001"/>
    <n v="0"/>
    <s v=""/>
    <s v="California"/>
    <s v="Demand Response"/>
  </r>
  <r>
    <s v="Generator"/>
    <x v="650"/>
    <x v="24"/>
    <x v="18"/>
    <n v="1.980000459000001E-2"/>
    <m/>
    <m/>
    <n v="0"/>
    <n v="0"/>
    <n v="-0.34452008035999993"/>
    <n v="196.74600000134831"/>
    <n v="0.01"/>
    <n v="1.1000000000000001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1.1000000000000001"/>
    <n v="0"/>
    <s v=""/>
    <s v="California"/>
    <s v="Demand Response"/>
  </r>
  <r>
    <s v="Generator"/>
    <x v="650"/>
    <x v="24"/>
    <x v="19"/>
    <n v="2.021523754E-2"/>
    <m/>
    <m/>
    <n v="0"/>
    <n v="0"/>
    <n v="-0.35174513408000002"/>
    <n v="200.872030684381"/>
    <n v="0.01"/>
    <n v="1.1200000000000001"/>
    <n v="2"/>
    <n v="0"/>
    <n v="0.02"/>
    <n v="0"/>
    <n v="0"/>
    <n v="2.0000000000000018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1.1200000000000001"/>
    <n v="0"/>
    <s v=""/>
    <s v="California"/>
    <s v="Demand Response"/>
  </r>
  <r>
    <s v="Generator"/>
    <x v="651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18"/>
    <n v="1.80000003E-3"/>
    <m/>
    <m/>
    <n v="0"/>
    <n v="0"/>
    <n v="-3.1319999739999993E-2"/>
    <n v="20.195100001499931"/>
    <n v="0.01"/>
    <n v="0.09"/>
    <n v="9"/>
    <n v="0"/>
    <n v="0.09"/>
    <n v="0"/>
    <n v="0"/>
    <n v="0.09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9"/>
    <n v="0"/>
    <s v=""/>
    <s v="California"/>
    <s v="Demand Response"/>
  </r>
  <r>
    <s v="Generator"/>
    <x v="651"/>
    <x v="24"/>
    <x v="19"/>
    <n v="1.8049315E-3"/>
    <m/>
    <m/>
    <n v="0"/>
    <n v="0"/>
    <n v="-3.1405807910000007E-2"/>
    <n v="20.250429042599929"/>
    <n v="0.01"/>
    <n v="0.09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09"/>
    <n v="0"/>
    <s v=""/>
    <s v="California"/>
    <s v="Demand Response"/>
  </r>
  <r>
    <s v="Generator"/>
    <x v="652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17"/>
    <n v="6.9999999319999992E-2"/>
    <m/>
    <m/>
    <n v="0"/>
    <n v="0"/>
    <n v="-1.2179999877800001"/>
    <n v="131.06100000119969"/>
    <n v="0.01"/>
    <n v="0.7"/>
    <n v="70"/>
    <n v="0"/>
    <n v="0.7"/>
    <n v="0"/>
    <n v="0"/>
    <n v="0.7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7"/>
    <n v="0"/>
    <s v=""/>
    <s v="California"/>
    <s v="Demand Response"/>
  </r>
  <r>
    <s v="Generator"/>
    <x v="652"/>
    <x v="24"/>
    <x v="18"/>
    <n v="7.2999999260000017E-2"/>
    <m/>
    <m/>
    <n v="0"/>
    <n v="0"/>
    <n v="-1.2701999873300001"/>
    <n v="136.67789999999971"/>
    <n v="0.01"/>
    <n v="0.73"/>
    <n v="3"/>
    <n v="0"/>
    <n v="0.03"/>
    <n v="0"/>
    <n v="0"/>
    <n v="3.0000000000000027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73"/>
    <n v="0"/>
    <s v=""/>
    <s v="California"/>
    <s v="Demand Response"/>
  </r>
  <r>
    <s v="Generator"/>
    <x v="652"/>
    <x v="24"/>
    <x v="19"/>
    <n v="7.3199999260000009E-2"/>
    <m/>
    <m/>
    <n v="0"/>
    <n v="0"/>
    <n v="-1.27367998725"/>
    <n v="137.05235999999971"/>
    <n v="0.01"/>
    <n v="0.73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73"/>
    <n v="0"/>
    <s v=""/>
    <s v="California"/>
    <s v="Demand Response"/>
  </r>
  <r>
    <s v="Generator"/>
    <x v="653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3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3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3"/>
    <x v="24"/>
    <x v="3"/>
    <n v="2.2060274099999998E-3"/>
    <m/>
    <m/>
    <n v="0"/>
    <n v="0"/>
    <n v="-3.8384876399999997E-2"/>
    <n v="7.7707315071000682"/>
    <n v="0.01"/>
    <n v="0.11"/>
    <n v="11"/>
    <n v="0"/>
    <n v="0.11"/>
    <n v="0"/>
    <n v="0"/>
    <n v="0.11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11"/>
    <n v="0"/>
    <s v=""/>
    <s v="California"/>
    <s v="Demand Response"/>
  </r>
  <r>
    <s v="Generator"/>
    <x v="653"/>
    <x v="24"/>
    <x v="4"/>
    <n v="3.400000030000001E-3"/>
    <m/>
    <m/>
    <n v="0"/>
    <n v="0"/>
    <n v="-5.9159999400000038E-2"/>
    <n v="11.976500001049979"/>
    <n v="0.01"/>
    <n v="0.17"/>
    <n v="6"/>
    <n v="0"/>
    <n v="0.06"/>
    <n v="0"/>
    <n v="0"/>
    <n v="6.0000000000000012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17"/>
    <n v="0"/>
    <s v=""/>
    <s v="California"/>
    <s v="Demand Response"/>
  </r>
  <r>
    <s v="Generator"/>
    <x v="653"/>
    <x v="24"/>
    <x v="5"/>
    <n v="4.7999999699999997E-3"/>
    <m/>
    <m/>
    <n v="0"/>
    <n v="0"/>
    <n v="-8.3519999169999998E-2"/>
    <n v="16.90799999955011"/>
    <n v="0.01"/>
    <n v="0.24"/>
    <n v="7"/>
    <n v="0"/>
    <n v="7.0000000000000007E-2"/>
    <n v="0"/>
    <n v="0"/>
    <n v="6.9999999999999979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24"/>
    <n v="0"/>
    <s v=""/>
    <s v="California"/>
    <s v="Demand Response"/>
  </r>
  <r>
    <s v="Generator"/>
    <x v="653"/>
    <x v="24"/>
    <x v="6"/>
    <n v="6.5999999500000019E-3"/>
    <m/>
    <m/>
    <n v="0"/>
    <n v="0"/>
    <n v="-0.11483999881"/>
    <n v="23.248500000750091"/>
    <n v="0.01"/>
    <n v="0.33"/>
    <n v="9"/>
    <n v="0"/>
    <n v="0.09"/>
    <n v="0"/>
    <n v="0"/>
    <n v="9.0000000000000024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33"/>
    <n v="0"/>
    <s v=""/>
    <s v="California"/>
    <s v="Demand Response"/>
  </r>
  <r>
    <s v="Generator"/>
    <x v="653"/>
    <x v="24"/>
    <x v="7"/>
    <n v="8.6235615799999995E-3"/>
    <m/>
    <m/>
    <n v="0"/>
    <n v="0"/>
    <n v="-0.15004997112999999"/>
    <n v="30.376495890060099"/>
    <n v="0.01"/>
    <n v="0.43"/>
    <n v="10"/>
    <n v="0"/>
    <n v="0.1"/>
    <n v="0"/>
    <n v="0"/>
    <n v="9.9999999999999978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43"/>
    <n v="0"/>
    <s v=""/>
    <s v="California"/>
    <s v="Demand Response"/>
  </r>
  <r>
    <s v="Generator"/>
    <x v="653"/>
    <x v="24"/>
    <x v="8"/>
    <n v="8.7999998899999984E-3"/>
    <m/>
    <m/>
    <n v="0"/>
    <n v="0"/>
    <n v="-0.15311999845999999"/>
    <n v="30.998000001000271"/>
    <n v="0.01"/>
    <n v="0.44"/>
    <n v="1"/>
    <n v="0"/>
    <n v="0.01"/>
    <n v="0"/>
    <n v="0"/>
    <n v="1.0000000000000009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44"/>
    <n v="0"/>
    <s v=""/>
    <s v="California"/>
    <s v="Demand Response"/>
  </r>
  <r>
    <s v="Generator"/>
    <x v="653"/>
    <x v="24"/>
    <x v="9"/>
    <n v="1.039999986E-2"/>
    <m/>
    <m/>
    <n v="0"/>
    <n v="0"/>
    <n v="-0.18095999814999991"/>
    <n v="36.634000000849838"/>
    <n v="0.01"/>
    <n v="0.52"/>
    <n v="8"/>
    <n v="0"/>
    <n v="0.08"/>
    <n v="0"/>
    <n v="0"/>
    <n v="8.0000000000000016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2"/>
    <n v="0"/>
    <s v=""/>
    <s v="California"/>
    <s v="Demand Response"/>
  </r>
  <r>
    <s v="Generator"/>
    <x v="653"/>
    <x v="24"/>
    <x v="10"/>
    <n v="1.139999995E-2"/>
    <m/>
    <m/>
    <n v="0"/>
    <n v="0"/>
    <n v="-0.19835999804000001"/>
    <n v="40.156500000300092"/>
    <n v="0.01"/>
    <n v="0.56999999999999995"/>
    <n v="5"/>
    <n v="0"/>
    <n v="0.05"/>
    <n v="0"/>
    <n v="0"/>
    <n v="4.9999999999999933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999999999999995"/>
    <n v="0"/>
    <s v=""/>
    <s v="California"/>
    <s v="Demand Response"/>
  </r>
  <r>
    <s v="Generator"/>
    <x v="653"/>
    <x v="24"/>
    <x v="11"/>
    <n v="1.223342457E-2"/>
    <m/>
    <m/>
    <n v="0"/>
    <n v="0"/>
    <n v="-0.2128615869300001"/>
    <n v="43.092238354559747"/>
    <n v="0.01"/>
    <n v="0.61"/>
    <n v="4"/>
    <n v="0"/>
    <n v="0.04"/>
    <n v="0"/>
    <n v="0"/>
    <n v="4.0000000000000036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61"/>
    <n v="0"/>
    <s v=""/>
    <s v="California"/>
    <s v="Demand Response"/>
  </r>
  <r>
    <s v="Generator"/>
    <x v="653"/>
    <x v="24"/>
    <x v="12"/>
    <n v="1.319999979E-2"/>
    <m/>
    <m/>
    <n v="0"/>
    <n v="0"/>
    <n v="-0.22967999765"/>
    <n v="46.497000001500183"/>
    <n v="0.01"/>
    <n v="0.66"/>
    <n v="5"/>
    <n v="0"/>
    <n v="0.05"/>
    <n v="0"/>
    <n v="0"/>
    <n v="5.0000000000000044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66"/>
    <n v="0"/>
    <s v=""/>
    <s v="California"/>
    <s v="Demand Response"/>
  </r>
  <r>
    <s v="Generator"/>
    <x v="653"/>
    <x v="24"/>
    <x v="13"/>
    <n v="1.3199999800000001E-2"/>
    <m/>
    <m/>
    <n v="0"/>
    <n v="0"/>
    <n v="-0.22967999765"/>
    <n v="46.497000001500183"/>
    <n v="0.01"/>
    <n v="0.66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66"/>
    <n v="0"/>
    <s v=""/>
    <s v="California"/>
    <s v="Demand Response"/>
  </r>
  <r>
    <s v="Generator"/>
    <x v="653"/>
    <x v="24"/>
    <x v="14"/>
    <n v="1.319999989E-2"/>
    <m/>
    <m/>
    <n v="0"/>
    <n v="0"/>
    <n v="-0.22967999769000011"/>
    <n v="46.497000001500183"/>
    <n v="0.01"/>
    <n v="0.66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66"/>
    <n v="0"/>
    <s v=""/>
    <s v="California"/>
    <s v="Demand Response"/>
  </r>
  <r>
    <s v="Generator"/>
    <x v="653"/>
    <x v="24"/>
    <x v="15"/>
    <n v="1.383780806E-2"/>
    <m/>
    <m/>
    <n v="0"/>
    <n v="0"/>
    <n v="-0.24077786059"/>
    <n v="48.743679450300249"/>
    <n v="0.01"/>
    <n v="0.69"/>
    <n v="3"/>
    <n v="0"/>
    <n v="0.03"/>
    <n v="0"/>
    <n v="0"/>
    <n v="2.9999999999999916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69"/>
    <n v="0"/>
    <s v=""/>
    <s v="California"/>
    <s v="Demand Response"/>
  </r>
  <r>
    <s v="Generator"/>
    <x v="653"/>
    <x v="24"/>
    <x v="16"/>
    <n v="1.3799999869999999E-2"/>
    <m/>
    <m/>
    <n v="0"/>
    <n v="0"/>
    <n v="-0.24011999755999999"/>
    <n v="48.610499998250248"/>
    <n v="0.01"/>
    <n v="0.69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69"/>
    <n v="0"/>
    <s v=""/>
    <s v="California"/>
    <s v="Demand Response"/>
  </r>
  <r>
    <s v="Generator"/>
    <x v="653"/>
    <x v="24"/>
    <x v="17"/>
    <n v="1.3999999810000011E-2"/>
    <m/>
    <m/>
    <n v="0"/>
    <n v="0"/>
    <n v="-0.24359999757"/>
    <n v="49.31499999959977"/>
    <n v="0.01"/>
    <n v="0.7"/>
    <n v="1"/>
    <n v="0"/>
    <n v="0.01"/>
    <n v="0"/>
    <n v="0"/>
    <n v="1.0000000000000009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7"/>
    <n v="0"/>
    <s v=""/>
    <s v="California"/>
    <s v="Demand Response"/>
  </r>
  <r>
    <s v="Generator"/>
    <x v="653"/>
    <x v="24"/>
    <x v="18"/>
    <n v="1.4599999799999999E-2"/>
    <m/>
    <m/>
    <n v="0"/>
    <n v="0"/>
    <n v="-0.25403999743"/>
    <n v="51.42850000000012"/>
    <n v="0.01"/>
    <n v="0.73"/>
    <n v="3"/>
    <n v="0"/>
    <n v="0.03"/>
    <n v="0"/>
    <n v="0"/>
    <n v="3.0000000000000027E-2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73"/>
    <n v="0"/>
    <s v=""/>
    <s v="California"/>
    <s v="Demand Response"/>
  </r>
  <r>
    <s v="Generator"/>
    <x v="653"/>
    <x v="24"/>
    <x v="19"/>
    <n v="1.463999989E-2"/>
    <m/>
    <m/>
    <n v="0"/>
    <n v="0"/>
    <n v="-0.25473599743999997"/>
    <n v="51.569400000000122"/>
    <n v="0.01"/>
    <n v="0.73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73"/>
    <n v="0"/>
    <s v=""/>
    <s v="California"/>
    <s v="Demand Response"/>
  </r>
  <r>
    <s v="Generator"/>
    <x v="654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4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4"/>
    <x v="24"/>
    <x v="2"/>
    <n v="4.3200009799999996E-3"/>
    <m/>
    <m/>
    <n v="0"/>
    <n v="0"/>
    <n v="-7.5168017500000003E-2"/>
    <n v="16.72800000135004"/>
    <n v="0.01"/>
    <n v="0.24"/>
    <n v="24"/>
    <n v="0"/>
    <n v="0.24"/>
    <n v="0"/>
    <n v="0"/>
    <n v="0.24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24"/>
    <n v="0"/>
    <s v=""/>
    <s v="California"/>
    <s v="Demand Response"/>
  </r>
  <r>
    <s v="Generator"/>
    <x v="654"/>
    <x v="24"/>
    <x v="3"/>
    <n v="1.010761885E-2"/>
    <m/>
    <m/>
    <n v="0"/>
    <n v="0"/>
    <n v="-0.17587256700000001"/>
    <n v="39.138936985799759"/>
    <n v="0.01"/>
    <n v="0.56000000000000005"/>
    <n v="32"/>
    <n v="0"/>
    <n v="0.32"/>
    <n v="0"/>
    <n v="0"/>
    <n v="0.32000000000000006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4"/>
    <n v="1.008000234E-2"/>
    <m/>
    <m/>
    <n v="0"/>
    <n v="0"/>
    <n v="-0.1753920409400001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5"/>
    <n v="1.0080002290000001E-2"/>
    <m/>
    <m/>
    <n v="0"/>
    <n v="0"/>
    <n v="-0.17539204087999999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6"/>
    <n v="1.00800024E-2"/>
    <m/>
    <m/>
    <n v="0"/>
    <n v="0"/>
    <n v="-0.17539204089999999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7"/>
    <n v="1.010761881E-2"/>
    <m/>
    <m/>
    <n v="0"/>
    <n v="0"/>
    <n v="-0.17587256704000001"/>
    <n v="39.138936985799759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8"/>
    <n v="1.008000239E-2"/>
    <m/>
    <m/>
    <n v="0"/>
    <n v="0"/>
    <n v="-0.17539204091999999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9"/>
    <n v="1.0080002350000001E-2"/>
    <m/>
    <m/>
    <n v="0"/>
    <n v="0"/>
    <n v="-0.17539204093999999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0"/>
    <n v="1.008000232E-2"/>
    <m/>
    <m/>
    <n v="0"/>
    <n v="0"/>
    <n v="-0.17539204096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1"/>
    <n v="1.010761879E-2"/>
    <m/>
    <m/>
    <n v="0"/>
    <n v="0"/>
    <n v="-0.1758725670299999"/>
    <n v="39.138936985799759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2"/>
    <n v="1.0080002330000001E-2"/>
    <m/>
    <m/>
    <n v="0"/>
    <n v="0"/>
    <n v="-0.17539204092999999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3"/>
    <n v="1.008000234E-2"/>
    <m/>
    <m/>
    <n v="0"/>
    <n v="0"/>
    <n v="-0.17539204093999999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4"/>
    <n v="1.008000239E-2"/>
    <m/>
    <m/>
    <n v="0"/>
    <n v="0"/>
    <n v="-0.1753920409100001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5"/>
    <n v="1.010761881E-2"/>
    <m/>
    <m/>
    <n v="0"/>
    <n v="0"/>
    <n v="-0.17587256706000001"/>
    <n v="39.138936985799759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6"/>
    <n v="1.008000241E-2"/>
    <m/>
    <m/>
    <n v="0"/>
    <n v="0"/>
    <n v="-0.17539204089999999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7"/>
    <n v="1.0080002310000001E-2"/>
    <m/>
    <m/>
    <n v="0"/>
    <n v="0"/>
    <n v="-0.17539204090999999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8"/>
    <n v="1.0080002290000001E-2"/>
    <m/>
    <m/>
    <n v="0"/>
    <n v="0"/>
    <n v="-0.17539204091999999"/>
    <n v="39.03199999949976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4"/>
    <x v="24"/>
    <x v="19"/>
    <n v="1.0107618800000001E-2"/>
    <m/>
    <m/>
    <n v="0"/>
    <n v="0"/>
    <n v="-0.17587256704000001"/>
    <n v="39.138936985799759"/>
    <n v="0.01"/>
    <n v="0.56000000000000005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California"/>
    <s v="Demand Response"/>
  </r>
  <r>
    <s v="Generator"/>
    <x v="655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5"/>
    <x v="24"/>
    <x v="19"/>
    <n v="0.85052382716000008"/>
    <m/>
    <m/>
    <n v="0"/>
    <n v="0"/>
    <n v="-16.77232987063001"/>
    <n v="12098.70156164539"/>
    <n v="0.01"/>
    <n v="42.41"/>
    <n v="4241"/>
    <n v="0"/>
    <n v="42.41"/>
    <n v="0"/>
    <n v="0"/>
    <n v="42.41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42.41"/>
    <n v="0"/>
    <s v=""/>
    <s v="Oregon"/>
    <s v="Demand Response"/>
  </r>
  <r>
    <s v="Generator"/>
    <x v="656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6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6"/>
    <x v="24"/>
    <x v="2"/>
    <n v="0.19080000737"/>
    <m/>
    <m/>
    <n v="0"/>
    <n v="0"/>
    <n v="-3.7625761454900011"/>
    <n v="102.3959999995008"/>
    <n v="0.01"/>
    <n v="2.12"/>
    <n v="212"/>
    <n v="0"/>
    <n v="2.12"/>
    <n v="0"/>
    <n v="0"/>
    <n v="2.1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.12"/>
    <n v="0"/>
    <s v=""/>
    <s v="Oregon"/>
    <s v="Demand Response"/>
  </r>
  <r>
    <s v="Generator"/>
    <x v="656"/>
    <x v="24"/>
    <x v="3"/>
    <n v="0.43137864679000021"/>
    <m/>
    <m/>
    <n v="0"/>
    <n v="0"/>
    <n v="-8.5067869152700002"/>
    <n v="231.50653150710011"/>
    <n v="0.01"/>
    <n v="4.78"/>
    <n v="266"/>
    <n v="0"/>
    <n v="2.66"/>
    <n v="0"/>
    <n v="0"/>
    <n v="2.66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4.78"/>
    <n v="0"/>
    <s v=""/>
    <s v="Oregon"/>
    <s v="Demand Response"/>
  </r>
  <r>
    <s v="Generator"/>
    <x v="656"/>
    <x v="24"/>
    <x v="4"/>
    <n v="0.47430001834000007"/>
    <m/>
    <m/>
    <n v="0"/>
    <n v="0"/>
    <n v="-9.3531963616600002"/>
    <n v="254.54100000009851"/>
    <n v="0.01"/>
    <n v="5.27"/>
    <n v="49"/>
    <n v="0"/>
    <n v="0.49"/>
    <n v="0"/>
    <n v="0"/>
    <n v="0.4899999999999993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5.27"/>
    <n v="0"/>
    <s v=""/>
    <s v="Oregon"/>
    <s v="Demand Response"/>
  </r>
  <r>
    <s v="Generator"/>
    <x v="656"/>
    <x v="24"/>
    <x v="5"/>
    <n v="0.51570001994000003"/>
    <m/>
    <m/>
    <n v="0"/>
    <n v="0"/>
    <n v="-10.16960439322"/>
    <n v="276.75900000129877"/>
    <n v="0.01"/>
    <n v="5.73"/>
    <n v="46"/>
    <n v="0"/>
    <n v="0.46"/>
    <n v="0"/>
    <n v="0"/>
    <n v="0.46000000000000085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5.73"/>
    <n v="0"/>
    <s v=""/>
    <s v="Oregon"/>
    <s v="Demand Response"/>
  </r>
  <r>
    <s v="Generator"/>
    <x v="656"/>
    <x v="24"/>
    <x v="6"/>
    <n v="0.56520002188000018"/>
    <m/>
    <m/>
    <n v="0"/>
    <n v="0"/>
    <n v="-11.145744431000001"/>
    <n v="303.32399999845143"/>
    <n v="0.01"/>
    <n v="6.28"/>
    <n v="55"/>
    <n v="0"/>
    <n v="0.55000000000000004"/>
    <n v="0"/>
    <n v="0"/>
    <n v="0.5499999999999998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28"/>
    <n v="0"/>
    <s v=""/>
    <s v="Oregon"/>
    <s v="Demand Response"/>
  </r>
  <r>
    <s v="Generator"/>
    <x v="656"/>
    <x v="24"/>
    <x v="7"/>
    <n v="0.61457920180999992"/>
    <m/>
    <m/>
    <n v="0"/>
    <n v="0"/>
    <n v="-12.119501860470001"/>
    <n v="329.82415890425841"/>
    <n v="0.01"/>
    <n v="6.81"/>
    <n v="53"/>
    <n v="0"/>
    <n v="0.53"/>
    <n v="0"/>
    <n v="0"/>
    <n v="0.52999999999999936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81"/>
    <n v="0"/>
    <s v=""/>
    <s v="Oregon"/>
    <s v="Demand Response"/>
  </r>
  <r>
    <s v="Generator"/>
    <x v="656"/>
    <x v="24"/>
    <x v="8"/>
    <n v="0.66510002570999982"/>
    <m/>
    <m/>
    <n v="0"/>
    <n v="0"/>
    <n v="-13.115772507180001"/>
    <n v="356.93699999959892"/>
    <n v="0.01"/>
    <n v="7.39"/>
    <n v="58"/>
    <n v="0"/>
    <n v="0.57999999999999996"/>
    <n v="0"/>
    <n v="0"/>
    <n v="0.58000000000000007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7.39"/>
    <n v="0"/>
    <s v=""/>
    <s v="Oregon"/>
    <s v="Demand Response"/>
  </r>
  <r>
    <s v="Generator"/>
    <x v="656"/>
    <x v="24"/>
    <x v="9"/>
    <n v="0.70650002736000006"/>
    <m/>
    <m/>
    <n v="0"/>
    <n v="0"/>
    <n v="-13.932180538740001"/>
    <n v="379.15500000079987"/>
    <n v="0.01"/>
    <n v="7.85"/>
    <n v="46"/>
    <n v="0"/>
    <n v="0.46"/>
    <n v="0"/>
    <n v="0"/>
    <n v="0.45999999999999996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7.85"/>
    <n v="0"/>
    <s v=""/>
    <s v="Oregon"/>
    <s v="Demand Response"/>
  </r>
  <r>
    <s v="Generator"/>
    <x v="656"/>
    <x v="24"/>
    <x v="10"/>
    <n v="0.81090003140000033"/>
    <m/>
    <m/>
    <n v="0"/>
    <n v="0"/>
    <n v="-15.99094861826001"/>
    <n v="435.18299999970208"/>
    <n v="0.01"/>
    <n v="9.01"/>
    <n v="116"/>
    <n v="0"/>
    <n v="1.1599999999999999"/>
    <n v="0"/>
    <n v="0"/>
    <n v="1.1600000000000001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9.01"/>
    <n v="0"/>
    <s v=""/>
    <s v="Oregon"/>
    <s v="Demand Response"/>
  </r>
  <r>
    <s v="Generator"/>
    <x v="656"/>
    <x v="24"/>
    <x v="11"/>
    <n v="0.99722469608999964"/>
    <m/>
    <m/>
    <n v="0"/>
    <n v="0"/>
    <n v="-19.665271006960001"/>
    <n v="535.17723287586125"/>
    <n v="0.01"/>
    <n v="11.05"/>
    <n v="204"/>
    <n v="0"/>
    <n v="2.04"/>
    <n v="0"/>
    <n v="0"/>
    <n v="2.0400000000000009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11.05"/>
    <n v="0"/>
    <s v=""/>
    <s v="Oregon"/>
    <s v="Demand Response"/>
  </r>
  <r>
    <s v="Generator"/>
    <x v="656"/>
    <x v="24"/>
    <x v="12"/>
    <n v="1.1781000455899999"/>
    <m/>
    <m/>
    <n v="0"/>
    <n v="0"/>
    <n v="-23.232132898340009"/>
    <n v="632.2469999985999"/>
    <n v="0.01"/>
    <n v="13.09"/>
    <n v="204"/>
    <n v="0"/>
    <n v="2.04"/>
    <n v="0"/>
    <n v="0"/>
    <n v="2.0399999999999991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13.09"/>
    <n v="0"/>
    <s v=""/>
    <s v="Oregon"/>
    <s v="Demand Response"/>
  </r>
  <r>
    <s v="Generator"/>
    <x v="656"/>
    <x v="24"/>
    <x v="13"/>
    <n v="1.36170005259"/>
    <m/>
    <m/>
    <n v="0"/>
    <n v="0"/>
    <n v="-26.85272503828001"/>
    <n v="730.77900000169973"/>
    <n v="0.01"/>
    <n v="15.13"/>
    <n v="204"/>
    <n v="0"/>
    <n v="2.04"/>
    <n v="0"/>
    <n v="0"/>
    <n v="2.0400000000000009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15.13"/>
    <n v="0"/>
    <s v=""/>
    <s v="Oregon"/>
    <s v="Demand Response"/>
  </r>
  <r>
    <s v="Generator"/>
    <x v="656"/>
    <x v="24"/>
    <x v="14"/>
    <n v="1.54260005965"/>
    <m/>
    <m/>
    <n v="0"/>
    <n v="0"/>
    <n v="-30.420073176249989"/>
    <n v="827.8619999988523"/>
    <n v="0.01"/>
    <n v="17.14"/>
    <n v="201"/>
    <n v="0"/>
    <n v="2.0099999999999998"/>
    <n v="0"/>
    <n v="0"/>
    <n v="2.0099999999999998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17.14"/>
    <n v="0"/>
    <s v=""/>
    <s v="Oregon"/>
    <s v="Demand Response"/>
  </r>
  <r>
    <s v="Generator"/>
    <x v="656"/>
    <x v="24"/>
    <x v="15"/>
    <n v="1.69483075046"/>
    <m/>
    <m/>
    <n v="0"/>
    <n v="0"/>
    <n v="-33.422062399150001"/>
    <n v="909.55913424827202"/>
    <n v="0.01"/>
    <n v="18.78"/>
    <n v="164"/>
    <n v="0"/>
    <n v="1.64"/>
    <n v="0"/>
    <n v="0"/>
    <n v="1.6400000000000006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18.78"/>
    <n v="0"/>
    <s v=""/>
    <s v="Oregon"/>
    <s v="Demand Response"/>
  </r>
  <r>
    <s v="Generator"/>
    <x v="656"/>
    <x v="24"/>
    <x v="16"/>
    <n v="1.84140007125"/>
    <m/>
    <m/>
    <n v="0"/>
    <n v="0"/>
    <n v="-36.31240940403999"/>
    <n v="988.2179999990957"/>
    <n v="0.01"/>
    <n v="20.46"/>
    <n v="168"/>
    <n v="0"/>
    <n v="1.68"/>
    <n v="0"/>
    <n v="0"/>
    <n v="1.6799999999999997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0.46"/>
    <n v="0"/>
    <s v=""/>
    <s v="Oregon"/>
    <s v="Demand Response"/>
  </r>
  <r>
    <s v="Generator"/>
    <x v="656"/>
    <x v="24"/>
    <x v="17"/>
    <n v="1.96020007576"/>
    <m/>
    <m/>
    <n v="0"/>
    <n v="0"/>
    <n v="-38.655145494640003"/>
    <n v="1051.9740000017471"/>
    <n v="0.01"/>
    <n v="21.78"/>
    <n v="132"/>
    <n v="0"/>
    <n v="1.32"/>
    <n v="0"/>
    <n v="0"/>
    <n v="1.3200000000000003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1.78"/>
    <n v="0"/>
    <s v=""/>
    <s v="Oregon"/>
    <s v="Demand Response"/>
  </r>
  <r>
    <s v="Generator"/>
    <x v="656"/>
    <x v="24"/>
    <x v="18"/>
    <n v="2.07180008005"/>
    <m/>
    <m/>
    <n v="0"/>
    <n v="0"/>
    <n v="-40.85589757979001"/>
    <n v="1111.8660000007039"/>
    <n v="0.01"/>
    <n v="23.02"/>
    <n v="124"/>
    <n v="0"/>
    <n v="1.24"/>
    <n v="0"/>
    <n v="0"/>
    <n v="1.2399999999999984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3.02"/>
    <n v="0"/>
    <s v=""/>
    <s v="Oregon"/>
    <s v="Demand Response"/>
  </r>
  <r>
    <s v="Generator"/>
    <x v="656"/>
    <x v="24"/>
    <x v="19"/>
    <n v="2.179454878810001"/>
    <m/>
    <m/>
    <n v="0"/>
    <n v="0"/>
    <n v="-42.978850209830007"/>
    <n v="1169.640739726977"/>
    <n v="0.01"/>
    <n v="24.15"/>
    <n v="113"/>
    <n v="0"/>
    <n v="1.1299999999999999"/>
    <n v="0"/>
    <n v="0"/>
    <n v="1.129999999999999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4.15"/>
    <n v="0"/>
    <s v=""/>
    <s v="Oregon"/>
    <s v="Demand Response"/>
  </r>
  <r>
    <s v="Generator"/>
    <x v="657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7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7"/>
    <x v="24"/>
    <x v="2"/>
    <n v="7.0200016399999988E-3"/>
    <m/>
    <m/>
    <n v="0"/>
    <n v="0"/>
    <n v="-0.13843443221999999"/>
    <n v="34.772400001800158"/>
    <n v="0.01"/>
    <n v="0.39"/>
    <n v="39"/>
    <n v="0"/>
    <n v="0.39"/>
    <n v="0"/>
    <n v="0"/>
    <n v="0.39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39"/>
    <n v="0"/>
    <s v=""/>
    <s v="Oregon"/>
    <s v="Demand Response"/>
  </r>
  <r>
    <s v="Generator"/>
    <x v="657"/>
    <x v="24"/>
    <x v="3"/>
    <n v="1.570290785E-2"/>
    <m/>
    <m/>
    <n v="0"/>
    <n v="0"/>
    <n v="-0.30966134126999989"/>
    <n v="77.781718354559814"/>
    <n v="0.01"/>
    <n v="0.87"/>
    <n v="48"/>
    <n v="0"/>
    <n v="0.48"/>
    <n v="0"/>
    <n v="0"/>
    <n v="0.48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87"/>
    <n v="0"/>
    <s v=""/>
    <s v="Oregon"/>
    <s v="Demand Response"/>
  </r>
  <r>
    <s v="Generator"/>
    <x v="657"/>
    <x v="24"/>
    <x v="4"/>
    <n v="2.4840005740000001E-2"/>
    <m/>
    <m/>
    <n v="0"/>
    <n v="0"/>
    <n v="-0.4898449143000001"/>
    <n v="123.0407999993496"/>
    <n v="0.01"/>
    <n v="1.38"/>
    <n v="51"/>
    <n v="0"/>
    <n v="0.51"/>
    <n v="0"/>
    <n v="0"/>
    <n v="0.5099999999999999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1.38"/>
    <n v="0"/>
    <s v=""/>
    <s v="Oregon"/>
    <s v="Demand Response"/>
  </r>
  <r>
    <s v="Generator"/>
    <x v="657"/>
    <x v="24"/>
    <x v="5"/>
    <n v="2.8440006689999998E-2"/>
    <m/>
    <m/>
    <n v="0"/>
    <n v="0"/>
    <n v="-0.56083693086999997"/>
    <n v="140.87279999914909"/>
    <n v="0.01"/>
    <n v="1.58"/>
    <n v="20"/>
    <n v="0"/>
    <n v="0.2"/>
    <n v="0"/>
    <n v="0"/>
    <n v="0.20000000000000018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1.58"/>
    <n v="0"/>
    <s v=""/>
    <s v="Oregon"/>
    <s v="Demand Response"/>
  </r>
  <r>
    <s v="Generator"/>
    <x v="657"/>
    <x v="24"/>
    <x v="6"/>
    <n v="3.6180008429999987E-2"/>
    <m/>
    <m/>
    <n v="0"/>
    <n v="0"/>
    <n v="-0.71346976650000027"/>
    <n v="179.2115999994507"/>
    <n v="0.01"/>
    <n v="2.0099999999999998"/>
    <n v="43"/>
    <n v="0"/>
    <n v="0.43"/>
    <n v="0"/>
    <n v="0"/>
    <n v="0.4299999999999997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.0099999999999998"/>
    <n v="0"/>
    <s v=""/>
    <s v="Oregon"/>
    <s v="Demand Response"/>
  </r>
  <r>
    <s v="Generator"/>
    <x v="657"/>
    <x v="24"/>
    <x v="7"/>
    <n v="4.1513434319999987E-2"/>
    <m/>
    <m/>
    <n v="0"/>
    <n v="0"/>
    <n v="-0.8186449253000001"/>
    <n v="205.62983013834099"/>
    <n v="0.01"/>
    <n v="2.2999999999999998"/>
    <n v="29"/>
    <n v="0"/>
    <n v="0.28999999999999998"/>
    <n v="0"/>
    <n v="0"/>
    <n v="0.29000000000000004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.2999999999999998"/>
    <n v="0"/>
    <s v=""/>
    <s v="Oregon"/>
    <s v="Demand Response"/>
  </r>
  <r>
    <s v="Generator"/>
    <x v="657"/>
    <x v="24"/>
    <x v="8"/>
    <n v="4.1400009619999997E-2"/>
    <m/>
    <m/>
    <n v="0"/>
    <n v="0"/>
    <n v="-0.81640819049000013"/>
    <n v="205.06800000135101"/>
    <n v="0.01"/>
    <n v="2.2999999999999998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.2999999999999998"/>
    <n v="0"/>
    <s v=""/>
    <s v="Oregon"/>
    <s v="Demand Response"/>
  </r>
  <r>
    <s v="Generator"/>
    <x v="657"/>
    <x v="24"/>
    <x v="9"/>
    <n v="4.4460010339999988E-2"/>
    <m/>
    <m/>
    <n v="0"/>
    <n v="0"/>
    <n v="-0.87675140454000033"/>
    <n v="220.22520000044929"/>
    <n v="0.01"/>
    <n v="2.4700000000000002"/>
    <n v="17"/>
    <n v="0"/>
    <n v="0.17"/>
    <n v="0"/>
    <n v="0"/>
    <n v="0.17000000000000037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.4700000000000002"/>
    <n v="0"/>
    <s v=""/>
    <s v="Oregon"/>
    <s v="Demand Response"/>
  </r>
  <r>
    <s v="Generator"/>
    <x v="657"/>
    <x v="24"/>
    <x v="10"/>
    <n v="4.9320011450000013E-2"/>
    <m/>
    <m/>
    <n v="0"/>
    <n v="0"/>
    <n v="-0.9725906269400002"/>
    <n v="244.29839999944889"/>
    <n v="0.01"/>
    <n v="2.74"/>
    <n v="27"/>
    <n v="0"/>
    <n v="0.27"/>
    <n v="0"/>
    <n v="0"/>
    <n v="0.27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.74"/>
    <n v="0"/>
    <s v=""/>
    <s v="Oregon"/>
    <s v="Demand Response"/>
  </r>
  <r>
    <s v="Generator"/>
    <x v="657"/>
    <x v="24"/>
    <x v="11"/>
    <n v="5.0718587229999987E-2"/>
    <m/>
    <m/>
    <n v="0"/>
    <n v="0"/>
    <n v="-1.00017053912"/>
    <n v="251.22600986165961"/>
    <n v="0.01"/>
    <n v="2.81"/>
    <n v="7"/>
    <n v="0"/>
    <n v="7.0000000000000007E-2"/>
    <n v="0"/>
    <n v="0"/>
    <n v="6.999999999999984E-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.81"/>
    <n v="0"/>
    <s v=""/>
    <s v="Oregon"/>
    <s v="Demand Response"/>
  </r>
  <r>
    <s v="Generator"/>
    <x v="657"/>
    <x v="24"/>
    <x v="12"/>
    <n v="5.724001334E-2"/>
    <m/>
    <m/>
    <n v="0"/>
    <n v="0"/>
    <n v="-1.1287730632999999"/>
    <n v="283.52880000119751"/>
    <n v="0.01"/>
    <n v="3.18"/>
    <n v="37"/>
    <n v="0"/>
    <n v="0.37"/>
    <n v="0"/>
    <n v="0"/>
    <n v="0.37000000000000011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18"/>
    <n v="0"/>
    <s v=""/>
    <s v="Oregon"/>
    <s v="Demand Response"/>
  </r>
  <r>
    <s v="Generator"/>
    <x v="657"/>
    <x v="24"/>
    <x v="13"/>
    <n v="5.7240013359999987E-2"/>
    <m/>
    <m/>
    <n v="0"/>
    <n v="0"/>
    <n v="-1.1287730633599999"/>
    <n v="283.52880000119751"/>
    <n v="0.01"/>
    <n v="3.18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18"/>
    <n v="0"/>
    <s v=""/>
    <s v="Oregon"/>
    <s v="Demand Response"/>
  </r>
  <r>
    <s v="Generator"/>
    <x v="657"/>
    <x v="24"/>
    <x v="14"/>
    <n v="5.7600013370000022E-2"/>
    <m/>
    <m/>
    <n v="0"/>
    <n v="0"/>
    <n v="-1.1358722650399999"/>
    <n v="285.3120000004518"/>
    <n v="0.01"/>
    <n v="3.2"/>
    <n v="2"/>
    <n v="0"/>
    <n v="0.02"/>
    <n v="0"/>
    <n v="0"/>
    <n v="2.0000000000000018E-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2"/>
    <n v="0"/>
    <s v=""/>
    <s v="Oregon"/>
    <s v="Demand Response"/>
  </r>
  <r>
    <s v="Generator"/>
    <x v="657"/>
    <x v="24"/>
    <x v="15"/>
    <n v="5.7757821679999981E-2"/>
    <m/>
    <m/>
    <n v="0"/>
    <n v="0"/>
    <n v="-1.13898424389"/>
    <n v="286.09367671278181"/>
    <n v="0.01"/>
    <n v="3.2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2"/>
    <n v="0"/>
    <s v=""/>
    <s v="Oregon"/>
    <s v="Demand Response"/>
  </r>
  <r>
    <s v="Generator"/>
    <x v="657"/>
    <x v="24"/>
    <x v="16"/>
    <n v="6.1380014350000012E-2"/>
    <m/>
    <m/>
    <n v="0"/>
    <n v="0"/>
    <n v="-1.2104138824299999"/>
    <n v="304.03560000169989"/>
    <n v="0.01"/>
    <n v="3.41"/>
    <n v="21"/>
    <n v="0"/>
    <n v="0.21"/>
    <n v="0"/>
    <n v="0"/>
    <n v="0.20999999999999996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41"/>
    <n v="0"/>
    <s v=""/>
    <s v="Oregon"/>
    <s v="Demand Response"/>
  </r>
  <r>
    <s v="Generator"/>
    <x v="657"/>
    <x v="24"/>
    <x v="17"/>
    <n v="6.6780015589999991E-2"/>
    <m/>
    <m/>
    <n v="0"/>
    <n v="0"/>
    <n v="-1.316901907280001"/>
    <n v="330.78360000140111"/>
    <n v="0.01"/>
    <n v="3.71"/>
    <n v="30"/>
    <n v="0"/>
    <n v="0.3"/>
    <n v="0"/>
    <n v="0"/>
    <n v="0.2999999999999998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71"/>
    <n v="0"/>
    <s v=""/>
    <s v="Oregon"/>
    <s v="Demand Response"/>
  </r>
  <r>
    <s v="Generator"/>
    <x v="657"/>
    <x v="24"/>
    <x v="18"/>
    <n v="6.8400015890000013E-2"/>
    <m/>
    <m/>
    <n v="0"/>
    <n v="0"/>
    <n v="-1.3488483146800001"/>
    <n v="338.80799999984799"/>
    <n v="0.01"/>
    <n v="3.8"/>
    <n v="9"/>
    <n v="0"/>
    <n v="0.09"/>
    <n v="0"/>
    <n v="0"/>
    <n v="8.9999999999999858E-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8"/>
    <n v="0"/>
    <s v=""/>
    <s v="Oregon"/>
    <s v="Demand Response"/>
  </r>
  <r>
    <s v="Generator"/>
    <x v="657"/>
    <x v="24"/>
    <x v="19"/>
    <n v="6.8587413260000007E-2"/>
    <m/>
    <m/>
    <n v="0"/>
    <n v="0"/>
    <n v="-1.3525437895800001"/>
    <n v="339.73624109573802"/>
    <n v="0.01"/>
    <n v="3.8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8"/>
    <n v="0"/>
    <s v=""/>
    <s v="Oregon"/>
    <s v="Demand Response"/>
  </r>
  <r>
    <s v="Generator"/>
    <x v="658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12"/>
    <n v="0.34899999658000003"/>
    <m/>
    <m/>
    <n v="0"/>
    <n v="0"/>
    <n v="-6.8822799311600011"/>
    <n v="478.68839999884813"/>
    <n v="0.01"/>
    <n v="3.49"/>
    <n v="349"/>
    <n v="0"/>
    <n v="3.49"/>
    <n v="0"/>
    <n v="0"/>
    <n v="3.49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49"/>
    <n v="0"/>
    <s v=""/>
    <s v="Oregon"/>
    <s v="Demand Response"/>
  </r>
  <r>
    <s v="Generator"/>
    <x v="658"/>
    <x v="24"/>
    <x v="13"/>
    <n v="0.34899999658000003"/>
    <m/>
    <m/>
    <n v="0"/>
    <n v="0"/>
    <n v="-6.8822799312299994"/>
    <n v="478.68839999884813"/>
    <n v="0.01"/>
    <n v="3.4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49"/>
    <n v="0"/>
    <s v=""/>
    <s v="Oregon"/>
    <s v="Demand Response"/>
  </r>
  <r>
    <s v="Generator"/>
    <x v="658"/>
    <x v="24"/>
    <x v="14"/>
    <n v="0.34899999654000002"/>
    <m/>
    <m/>
    <n v="0"/>
    <n v="0"/>
    <n v="-6.882279931190002"/>
    <n v="478.68839999884813"/>
    <n v="0.01"/>
    <n v="3.4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49"/>
    <n v="0"/>
    <s v=""/>
    <s v="Oregon"/>
    <s v="Demand Response"/>
  </r>
  <r>
    <s v="Generator"/>
    <x v="658"/>
    <x v="24"/>
    <x v="15"/>
    <n v="0.34995616087999998"/>
    <m/>
    <m/>
    <n v="0"/>
    <n v="0"/>
    <n v="-6.9011354926199999"/>
    <n v="479.99987506733811"/>
    <n v="0.01"/>
    <n v="3.4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49"/>
    <n v="0"/>
    <s v=""/>
    <s v="Oregon"/>
    <s v="Demand Response"/>
  </r>
  <r>
    <s v="Generator"/>
    <x v="658"/>
    <x v="24"/>
    <x v="16"/>
    <n v="0.36099999637000002"/>
    <m/>
    <m/>
    <n v="0"/>
    <n v="0"/>
    <n v="-7.1189199288000031"/>
    <n v="495.14759999879863"/>
    <n v="0.01"/>
    <n v="3.61"/>
    <n v="12"/>
    <n v="0"/>
    <n v="0.12"/>
    <n v="0"/>
    <n v="0"/>
    <n v="0.11999999999999966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61"/>
    <n v="0"/>
    <s v=""/>
    <s v="Oregon"/>
    <s v="Demand Response"/>
  </r>
  <r>
    <s v="Generator"/>
    <x v="658"/>
    <x v="24"/>
    <x v="17"/>
    <n v="0.37499999626000008"/>
    <m/>
    <m/>
    <n v="0"/>
    <n v="0"/>
    <n v="-7.3949999260399979"/>
    <n v="514.34999999935258"/>
    <n v="0.01"/>
    <n v="3.75"/>
    <n v="14"/>
    <n v="0"/>
    <n v="0.14000000000000001"/>
    <n v="0"/>
    <n v="0"/>
    <n v="0.1400000000000001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75"/>
    <n v="0"/>
    <s v=""/>
    <s v="Oregon"/>
    <s v="Demand Response"/>
  </r>
  <r>
    <s v="Generator"/>
    <x v="658"/>
    <x v="24"/>
    <x v="18"/>
    <n v="0.37499999623999991"/>
    <m/>
    <m/>
    <n v="0"/>
    <n v="0"/>
    <n v="-7.3949999260800006"/>
    <n v="514.34999999935258"/>
    <n v="0.01"/>
    <n v="3.75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75"/>
    <n v="0"/>
    <s v=""/>
    <s v="Oregon"/>
    <s v="Demand Response"/>
  </r>
  <r>
    <s v="Generator"/>
    <x v="658"/>
    <x v="24"/>
    <x v="19"/>
    <n v="0.37602739345000002"/>
    <m/>
    <m/>
    <n v="0"/>
    <n v="0"/>
    <n v="-7.4152601997499996"/>
    <n v="515.75917808154259"/>
    <n v="0.01"/>
    <n v="3.75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75"/>
    <n v="0"/>
    <s v=""/>
    <s v="Oregon"/>
    <s v="Demand Response"/>
  </r>
  <r>
    <s v="Generator"/>
    <x v="659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9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9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9"/>
    <x v="24"/>
    <x v="3"/>
    <n v="1.8049326000000001E-4"/>
    <m/>
    <m/>
    <n v="0"/>
    <n v="0"/>
    <n v="-3.5593257900000019E-3"/>
    <n v="3.120225205679978"/>
    <n v="0.01"/>
    <n v="0.01"/>
    <n v="1"/>
    <n v="0"/>
    <n v="0.01"/>
    <n v="0"/>
    <n v="0"/>
    <n v="0.01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4"/>
    <n v="1.8000006999999989E-4"/>
    <m/>
    <m/>
    <n v="0"/>
    <n v="0"/>
    <n v="-3.5496008300000019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5"/>
    <n v="1.8000005999999999E-4"/>
    <m/>
    <m/>
    <n v="0"/>
    <n v="0"/>
    <n v="-3.54960086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6"/>
    <n v="1.8000004999999981E-4"/>
    <m/>
    <m/>
    <n v="0"/>
    <n v="0"/>
    <n v="-3.5496007799999999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7"/>
    <n v="1.8049321E-4"/>
    <m/>
    <m/>
    <n v="0"/>
    <n v="0"/>
    <n v="-3.55932573E-3"/>
    <n v="3.120225205679978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8"/>
    <n v="1.8000011999999991E-4"/>
    <m/>
    <m/>
    <n v="0"/>
    <n v="0"/>
    <n v="-3.549600840000001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9"/>
    <n v="1.8000005999999999E-4"/>
    <m/>
    <m/>
    <n v="0"/>
    <n v="0"/>
    <n v="-3.5496008500000001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0"/>
    <n v="1.8000005999999999E-4"/>
    <m/>
    <m/>
    <n v="0"/>
    <n v="0"/>
    <n v="-3.5496008000000011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1"/>
    <n v="1.8049320000000001E-4"/>
    <m/>
    <m/>
    <n v="0"/>
    <n v="0"/>
    <n v="-3.5593256899999989E-3"/>
    <n v="3.120225205679978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2"/>
    <n v="1.8000005E-4"/>
    <m/>
    <m/>
    <n v="0"/>
    <n v="0"/>
    <n v="-3.5496008399999988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3"/>
    <n v="1.8000005E-4"/>
    <m/>
    <m/>
    <n v="0"/>
    <n v="0"/>
    <n v="-3.5496008499999992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4"/>
    <n v="1.8000007000000011E-4"/>
    <m/>
    <m/>
    <n v="0"/>
    <n v="0"/>
    <n v="-3.5496007900000012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5"/>
    <n v="1.8049318000000009E-4"/>
    <m/>
    <m/>
    <n v="0"/>
    <n v="0"/>
    <n v="-3.559325710000001E-3"/>
    <n v="3.120225205679978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6"/>
    <n v="1.8000005999999999E-4"/>
    <m/>
    <m/>
    <n v="0"/>
    <n v="0"/>
    <n v="-3.549600820000001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7"/>
    <n v="1.7999997E-4"/>
    <m/>
    <m/>
    <n v="0"/>
    <n v="0"/>
    <n v="-3.5496007999999989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8"/>
    <n v="1.7999999E-4"/>
    <m/>
    <m/>
    <n v="0"/>
    <n v="0"/>
    <n v="-3.549600889999999E-3"/>
    <n v="3.1117000001999782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59"/>
    <x v="24"/>
    <x v="19"/>
    <n v="1.8049316999999999E-4"/>
    <m/>
    <m/>
    <n v="0"/>
    <n v="0"/>
    <n v="-3.5593257799999998E-3"/>
    <n v="3.120225205679978"/>
    <n v="0.01"/>
    <n v="0.0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Oregon"/>
    <s v="Demand Response"/>
  </r>
  <r>
    <s v="Generator"/>
    <x v="660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60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60"/>
    <x v="24"/>
    <x v="2"/>
    <n v="4.079999958999999E-2"/>
    <m/>
    <m/>
    <n v="0"/>
    <n v="0"/>
    <n v="-0.80457599198000018"/>
    <n v="39.657599998500068"/>
    <n v="0.01"/>
    <n v="2.04"/>
    <n v="204"/>
    <n v="0"/>
    <n v="2.04"/>
    <n v="0"/>
    <n v="0"/>
    <n v="2.04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2.04"/>
    <n v="0"/>
    <s v=""/>
    <s v="Oregon"/>
    <s v="Demand Response"/>
  </r>
  <r>
    <s v="Generator"/>
    <x v="660"/>
    <x v="24"/>
    <x v="3"/>
    <n v="8.0018629350000023E-2"/>
    <m/>
    <m/>
    <n v="0"/>
    <n v="0"/>
    <n v="-1.577967370590001"/>
    <n v="77.778108492899406"/>
    <n v="0.01"/>
    <n v="3.99"/>
    <n v="195"/>
    <n v="0"/>
    <n v="1.95"/>
    <n v="0"/>
    <n v="0"/>
    <n v="1.950000000000000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3.99"/>
    <n v="0"/>
    <s v=""/>
    <s v="Oregon"/>
    <s v="Demand Response"/>
  </r>
  <r>
    <s v="Generator"/>
    <x v="660"/>
    <x v="24"/>
    <x v="4"/>
    <n v="9.9999998999999992E-2"/>
    <m/>
    <m/>
    <n v="0"/>
    <n v="0"/>
    <n v="-1.9719999802799999"/>
    <n v="97.199999998900566"/>
    <n v="0.01"/>
    <n v="5"/>
    <n v="101"/>
    <n v="0"/>
    <n v="1.01"/>
    <n v="0"/>
    <n v="0"/>
    <n v="1.0099999999999998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5"/>
    <n v="0"/>
    <s v=""/>
    <s v="Oregon"/>
    <s v="Demand Response"/>
  </r>
  <r>
    <s v="Generator"/>
    <x v="660"/>
    <x v="24"/>
    <x v="5"/>
    <n v="9.9999999069999984E-2"/>
    <m/>
    <m/>
    <n v="0"/>
    <n v="0"/>
    <n v="-1.9719999802499999"/>
    <n v="97.199999998900566"/>
    <n v="0.01"/>
    <n v="5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5"/>
    <n v="0"/>
    <s v=""/>
    <s v="Oregon"/>
    <s v="Demand Response"/>
  </r>
  <r>
    <s v="Generator"/>
    <x v="660"/>
    <x v="24"/>
    <x v="6"/>
    <n v="0.11259999895"/>
    <m/>
    <m/>
    <n v="0"/>
    <n v="0"/>
    <n v="-2.2204719778100031"/>
    <n v="109.4472000015498"/>
    <n v="0.01"/>
    <n v="5.63"/>
    <n v="63"/>
    <n v="0"/>
    <n v="0.63"/>
    <n v="0"/>
    <n v="0"/>
    <n v="0.62999999999999989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5.63"/>
    <n v="0"/>
    <s v=""/>
    <s v="Oregon"/>
    <s v="Demand Response"/>
  </r>
  <r>
    <s v="Generator"/>
    <x v="660"/>
    <x v="24"/>
    <x v="7"/>
    <n v="0.12794958776000001"/>
    <m/>
    <m/>
    <n v="0"/>
    <n v="0"/>
    <n v="-2.5231658706700011"/>
    <n v="124.3670005497008"/>
    <n v="0.01"/>
    <n v="6.38"/>
    <n v="75"/>
    <n v="0"/>
    <n v="0.75"/>
    <n v="0"/>
    <n v="0"/>
    <n v="0.75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38"/>
    <n v="0"/>
    <s v=""/>
    <s v="Oregon"/>
    <s v="Demand Response"/>
  </r>
  <r>
    <s v="Generator"/>
    <x v="660"/>
    <x v="24"/>
    <x v="8"/>
    <n v="0.12759999867999999"/>
    <m/>
    <m/>
    <n v="0"/>
    <n v="0"/>
    <n v="-2.51627197486"/>
    <n v="124.0272000017508"/>
    <n v="0.01"/>
    <n v="6.38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38"/>
    <n v="0"/>
    <s v=""/>
    <s v="Oregon"/>
    <s v="Demand Response"/>
  </r>
  <r>
    <s v="Generator"/>
    <x v="660"/>
    <x v="24"/>
    <x v="9"/>
    <n v="0.12759999869999999"/>
    <m/>
    <m/>
    <n v="0"/>
    <n v="0"/>
    <n v="-2.51627197484"/>
    <n v="124.0272000017508"/>
    <n v="0.01"/>
    <n v="6.38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38"/>
    <n v="0"/>
    <s v=""/>
    <s v="Oregon"/>
    <s v="Demand Response"/>
  </r>
  <r>
    <s v="Generator"/>
    <x v="660"/>
    <x v="24"/>
    <x v="10"/>
    <n v="0.13199999866000001"/>
    <m/>
    <m/>
    <n v="0"/>
    <n v="0"/>
    <n v="-2.6030399739800001"/>
    <n v="128.30400000029931"/>
    <n v="0.01"/>
    <n v="6.6"/>
    <n v="22"/>
    <n v="0"/>
    <n v="0.22"/>
    <n v="0"/>
    <n v="0"/>
    <n v="0.21999999999999975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6"/>
    <n v="0"/>
    <s v=""/>
    <s v="Oregon"/>
    <s v="Demand Response"/>
  </r>
  <r>
    <s v="Generator"/>
    <x v="660"/>
    <x v="24"/>
    <x v="11"/>
    <n v="0.13236164246000001"/>
    <m/>
    <m/>
    <n v="0"/>
    <n v="0"/>
    <n v="-2.6101715903399989"/>
    <n v="128.65551780851931"/>
    <n v="0.01"/>
    <n v="6.6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6"/>
    <n v="0"/>
    <s v=""/>
    <s v="Oregon"/>
    <s v="Demand Response"/>
  </r>
  <r>
    <s v="Generator"/>
    <x v="660"/>
    <x v="24"/>
    <x v="12"/>
    <n v="0.13479999864"/>
    <m/>
    <m/>
    <n v="0"/>
    <n v="0"/>
    <n v="-2.6582559733800011"/>
    <n v="131.02560000170061"/>
    <n v="0.01"/>
    <n v="6.74"/>
    <n v="14"/>
    <n v="0"/>
    <n v="0.14000000000000001"/>
    <n v="0"/>
    <n v="0"/>
    <n v="0.14000000000000057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74"/>
    <n v="0"/>
    <s v=""/>
    <s v="Oregon"/>
    <s v="Demand Response"/>
  </r>
  <r>
    <s v="Generator"/>
    <x v="660"/>
    <x v="24"/>
    <x v="13"/>
    <n v="0.13479999865"/>
    <m/>
    <m/>
    <n v="0"/>
    <n v="0"/>
    <n v="-2.6582559734400002"/>
    <n v="131.02560000170061"/>
    <n v="0.01"/>
    <n v="6.74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74"/>
    <n v="0"/>
    <s v=""/>
    <s v="Oregon"/>
    <s v="Demand Response"/>
  </r>
  <r>
    <s v="Generator"/>
    <x v="660"/>
    <x v="24"/>
    <x v="14"/>
    <n v="0.13479999868"/>
    <m/>
    <m/>
    <n v="0"/>
    <n v="0"/>
    <n v="-2.6582559734500011"/>
    <n v="131.02560000170061"/>
    <n v="0.01"/>
    <n v="6.74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74"/>
    <n v="0"/>
    <s v=""/>
    <s v="Oregon"/>
    <s v="Demand Response"/>
  </r>
  <r>
    <s v="Generator"/>
    <x v="660"/>
    <x v="24"/>
    <x v="15"/>
    <n v="0.13516931370999999"/>
    <m/>
    <m/>
    <n v="0"/>
    <n v="0"/>
    <n v="-2.6655388664900008"/>
    <n v="131.38457424828059"/>
    <n v="0.01"/>
    <n v="6.74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74"/>
    <n v="0"/>
    <s v=""/>
    <s v="Oregon"/>
    <s v="Demand Response"/>
  </r>
  <r>
    <s v="Generator"/>
    <x v="660"/>
    <x v="24"/>
    <x v="16"/>
    <n v="0.13759999863000011"/>
    <m/>
    <m/>
    <n v="0"/>
    <n v="0"/>
    <n v="-2.7134719728699999"/>
    <n v="133.74719999944929"/>
    <n v="0.01"/>
    <n v="6.88"/>
    <n v="14"/>
    <n v="0"/>
    <n v="0.14000000000000001"/>
    <n v="0"/>
    <n v="0"/>
    <n v="0.13999999999999968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6.88"/>
    <n v="0"/>
    <s v=""/>
    <s v="Oregon"/>
    <s v="Demand Response"/>
  </r>
  <r>
    <s v="Generator"/>
    <x v="660"/>
    <x v="24"/>
    <x v="17"/>
    <n v="0.14179999859000009"/>
    <m/>
    <m/>
    <n v="0"/>
    <n v="0"/>
    <n v="-2.796295971989998"/>
    <n v="137.82960000154901"/>
    <n v="0.01"/>
    <n v="7.09"/>
    <n v="21"/>
    <n v="0"/>
    <n v="0.21"/>
    <n v="0"/>
    <n v="0"/>
    <n v="0.20999999999999996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7.09"/>
    <n v="0"/>
    <s v=""/>
    <s v="Oregon"/>
    <s v="Demand Response"/>
  </r>
  <r>
    <s v="Generator"/>
    <x v="660"/>
    <x v="24"/>
    <x v="18"/>
    <n v="0.14179999862000001"/>
    <m/>
    <m/>
    <n v="0"/>
    <n v="0"/>
    <n v="-2.7962959720900011"/>
    <n v="137.82960000154901"/>
    <n v="0.01"/>
    <n v="7.0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7.09"/>
    <n v="0"/>
    <s v=""/>
    <s v="Oregon"/>
    <s v="Demand Response"/>
  </r>
  <r>
    <s v="Generator"/>
    <x v="660"/>
    <x v="24"/>
    <x v="19"/>
    <n v="0.14218849174000001"/>
    <m/>
    <m/>
    <n v="0"/>
    <n v="0"/>
    <n v="-2.8039570569100012"/>
    <n v="138.207215344019"/>
    <n v="0.01"/>
    <n v="7.0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7.09"/>
    <n v="0"/>
    <s v=""/>
    <s v="Oregon"/>
    <s v="Demand Response"/>
  </r>
  <r>
    <s v="Generator"/>
    <x v="661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61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61"/>
    <x v="24"/>
    <x v="2"/>
    <n v="5.9400014100000021E-3"/>
    <m/>
    <m/>
    <n v="0"/>
    <n v="0"/>
    <n v="-0.11713682727999999"/>
    <n v="13.199999999399891"/>
    <n v="0.01"/>
    <n v="0.33"/>
    <n v="33"/>
    <n v="0"/>
    <n v="0.33"/>
    <n v="0"/>
    <n v="0"/>
    <n v="0.33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33"/>
    <n v="0"/>
    <s v=""/>
    <s v="Oregon"/>
    <s v="Demand Response"/>
  </r>
  <r>
    <s v="Generator"/>
    <x v="661"/>
    <x v="24"/>
    <x v="3"/>
    <n v="9.2051528500000038E-3"/>
    <m/>
    <m/>
    <n v="0"/>
    <n v="0"/>
    <n v="-0.18152561382999999"/>
    <n v="20.455890411360009"/>
    <n v="0.01"/>
    <n v="0.51"/>
    <n v="18"/>
    <n v="0"/>
    <n v="0.18"/>
    <n v="0"/>
    <n v="0"/>
    <n v="0.18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1"/>
    <n v="0"/>
    <s v=""/>
    <s v="Oregon"/>
    <s v="Demand Response"/>
  </r>
  <r>
    <s v="Generator"/>
    <x v="661"/>
    <x v="24"/>
    <x v="4"/>
    <n v="1.062000252E-2"/>
    <m/>
    <m/>
    <n v="0"/>
    <n v="0"/>
    <n v="-0.20942644884"/>
    <n v="23.60000000124985"/>
    <n v="0.01"/>
    <n v="0.59"/>
    <n v="8"/>
    <n v="0"/>
    <n v="0.08"/>
    <n v="0"/>
    <n v="0"/>
    <n v="7.999999999999996E-2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5"/>
    <n v="1.062000248E-2"/>
    <m/>
    <m/>
    <n v="0"/>
    <n v="0"/>
    <n v="-0.20942644895000001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6"/>
    <n v="1.062000248E-2"/>
    <m/>
    <m/>
    <n v="0"/>
    <n v="0"/>
    <n v="-0.2094264489300002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7"/>
    <n v="1.0649098359999999E-2"/>
    <m/>
    <m/>
    <n v="0"/>
    <n v="0"/>
    <n v="-0.21000021999999999"/>
    <n v="23.664657535499849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8"/>
    <n v="1.062000246E-2"/>
    <m/>
    <m/>
    <n v="0"/>
    <n v="0"/>
    <n v="-0.20942644884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9"/>
    <n v="1.062000246E-2"/>
    <m/>
    <m/>
    <n v="0"/>
    <n v="0"/>
    <n v="-0.20942644884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0"/>
    <n v="1.062000251E-2"/>
    <m/>
    <m/>
    <n v="0"/>
    <n v="0"/>
    <n v="-0.20942644886000009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1"/>
    <n v="1.064909835E-2"/>
    <m/>
    <m/>
    <n v="0"/>
    <n v="0"/>
    <n v="-0.21000021992000001"/>
    <n v="23.664657535499849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2"/>
    <n v="1.062000248E-2"/>
    <m/>
    <m/>
    <n v="0"/>
    <n v="0"/>
    <n v="-0.20942644881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3"/>
    <n v="1.0620002470000001E-2"/>
    <m/>
    <m/>
    <n v="0"/>
    <n v="0"/>
    <n v="-0.20942644887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4"/>
    <n v="1.062000244E-2"/>
    <m/>
    <m/>
    <n v="0"/>
    <n v="0"/>
    <n v="-0.20942644888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5"/>
    <n v="1.064909835E-2"/>
    <m/>
    <m/>
    <n v="0"/>
    <n v="0"/>
    <n v="-0.21000021997000001"/>
    <n v="23.664657535499849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6"/>
    <n v="1.062000253E-2"/>
    <m/>
    <m/>
    <n v="0"/>
    <n v="0"/>
    <n v="-0.20942644886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7"/>
    <n v="1.062000248E-2"/>
    <m/>
    <m/>
    <n v="0"/>
    <n v="0"/>
    <n v="-0.20942644887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8"/>
    <n v="1.0620002490000001E-2"/>
    <m/>
    <m/>
    <n v="0"/>
    <n v="0"/>
    <n v="-0.20942644885"/>
    <n v="23.60000000124985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1"/>
    <x v="24"/>
    <x v="19"/>
    <n v="1.064909835E-2"/>
    <m/>
    <m/>
    <n v="0"/>
    <n v="0"/>
    <n v="-0.21000021994000001"/>
    <n v="23.664657535499849"/>
    <n v="0.01"/>
    <n v="0.59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.59"/>
    <n v="0"/>
    <s v=""/>
    <s v="Oregon"/>
    <s v="Demand Response"/>
  </r>
  <r>
    <s v="Generator"/>
    <x v="662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0"/>
    <n v="0"/>
    <s v=""/>
    <s v="Oregon"/>
    <s v="Demand Response"/>
  </r>
  <r>
    <s v="Generator"/>
    <x v="662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0"/>
    <n v="0"/>
    <s v=""/>
    <s v="Oregon"/>
    <s v="Demand Response"/>
  </r>
  <r>
    <s v="Generator"/>
    <x v="662"/>
    <x v="24"/>
    <x v="2"/>
    <n v="0.10347999895"/>
    <m/>
    <m/>
    <n v="0"/>
    <n v="0"/>
    <n v="-2.0406255795999999"/>
    <n v="113.9473999984492"/>
    <n v="0.01"/>
    <n v="1.99"/>
    <n v="199"/>
    <n v="0"/>
    <n v="1.99"/>
    <n v="0"/>
    <n v="0"/>
    <n v="1.99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1.99"/>
    <n v="0"/>
    <s v=""/>
    <s v="Oregon"/>
    <s v="Demand Response"/>
  </r>
  <r>
    <s v="Generator"/>
    <x v="662"/>
    <x v="24"/>
    <x v="3"/>
    <n v="0.12305621793"/>
    <m/>
    <m/>
    <n v="0"/>
    <n v="0"/>
    <n v="-2.426668617879999"/>
    <n v="135.50382904260101"/>
    <n v="0.01"/>
    <n v="2.36"/>
    <n v="37"/>
    <n v="0"/>
    <n v="0.37"/>
    <n v="0"/>
    <n v="0"/>
    <n v="0.36999999999999988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36"/>
    <n v="0"/>
    <s v=""/>
    <s v="Oregon"/>
    <s v="Demand Response"/>
  </r>
  <r>
    <s v="Generator"/>
    <x v="662"/>
    <x v="24"/>
    <x v="4"/>
    <n v="0.12583999877999999"/>
    <m/>
    <m/>
    <n v="0"/>
    <n v="0"/>
    <n v="-2.4815647751800012"/>
    <n v="138.56920000160039"/>
    <n v="0.01"/>
    <n v="2.42"/>
    <n v="6"/>
    <n v="0"/>
    <n v="0.06"/>
    <n v="0"/>
    <n v="0"/>
    <n v="6.0000000000000053E-2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42"/>
    <n v="0"/>
    <s v=""/>
    <s v="Oregon"/>
    <s v="Demand Response"/>
  </r>
  <r>
    <s v="Generator"/>
    <x v="662"/>
    <x v="24"/>
    <x v="5"/>
    <n v="0.12583999865000001"/>
    <m/>
    <m/>
    <n v="0"/>
    <n v="0"/>
    <n v="-2.4815647751999999"/>
    <n v="138.56920000160039"/>
    <n v="0.01"/>
    <n v="2.42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42"/>
    <n v="0"/>
    <s v=""/>
    <s v="Oregon"/>
    <s v="Demand Response"/>
  </r>
  <r>
    <s v="Generator"/>
    <x v="662"/>
    <x v="24"/>
    <x v="6"/>
    <n v="0.12583999872000001"/>
    <m/>
    <m/>
    <n v="0"/>
    <n v="0"/>
    <n v="-2.4815647751799998"/>
    <n v="138.56920000160039"/>
    <n v="0.01"/>
    <n v="2.42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42"/>
    <n v="0"/>
    <s v=""/>
    <s v="Oregon"/>
    <s v="Demand Response"/>
  </r>
  <r>
    <s v="Generator"/>
    <x v="662"/>
    <x v="24"/>
    <x v="7"/>
    <n v="0.131920437"/>
    <m/>
    <m/>
    <n v="0"/>
    <n v="0"/>
    <n v="-2.6014710183399998"/>
    <n v="145.2646980815411"/>
    <n v="0.01"/>
    <n v="2.5299999999999998"/>
    <n v="11"/>
    <n v="0"/>
    <n v="0.11"/>
    <n v="0"/>
    <n v="0"/>
    <n v="0.10999999999999988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5299999999999998"/>
    <n v="0"/>
    <s v=""/>
    <s v="Oregon"/>
    <s v="Demand Response"/>
  </r>
  <r>
    <s v="Generator"/>
    <x v="662"/>
    <x v="24"/>
    <x v="8"/>
    <n v="0.14091999856000001"/>
    <m/>
    <m/>
    <n v="0"/>
    <n v="0"/>
    <n v="-2.77894237215"/>
    <n v="155.1745999996499"/>
    <n v="0.01"/>
    <n v="2.71"/>
    <n v="18"/>
    <n v="0"/>
    <n v="0.18"/>
    <n v="0"/>
    <n v="0"/>
    <n v="0.18000000000000016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71"/>
    <n v="0"/>
    <s v=""/>
    <s v="Oregon"/>
    <s v="Demand Response"/>
  </r>
  <r>
    <s v="Generator"/>
    <x v="662"/>
    <x v="24"/>
    <x v="9"/>
    <n v="0.14091999860000001"/>
    <m/>
    <m/>
    <n v="0"/>
    <n v="0"/>
    <n v="-2.77894237225"/>
    <n v="155.1745999996499"/>
    <n v="0.01"/>
    <n v="2.71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71"/>
    <n v="0"/>
    <s v=""/>
    <s v="Oregon"/>
    <s v="Demand Response"/>
  </r>
  <r>
    <s v="Generator"/>
    <x v="662"/>
    <x v="24"/>
    <x v="10"/>
    <n v="0.14143999862000001"/>
    <m/>
    <m/>
    <n v="0"/>
    <n v="0"/>
    <n v="-2.7891967721399999"/>
    <n v="155.7471999984493"/>
    <n v="0.01"/>
    <n v="2.72"/>
    <n v="1"/>
    <n v="0"/>
    <n v="0.01"/>
    <n v="0"/>
    <n v="0"/>
    <n v="1.0000000000000231E-2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72"/>
    <n v="0"/>
    <s v=""/>
    <s v="Oregon"/>
    <s v="Demand Response"/>
  </r>
  <r>
    <s v="Generator"/>
    <x v="662"/>
    <x v="24"/>
    <x v="11"/>
    <n v="0.14182750543"/>
    <m/>
    <m/>
    <n v="0"/>
    <n v="0"/>
    <n v="-2.7968384070900001"/>
    <n v="156.1739046559793"/>
    <n v="0.01"/>
    <n v="2.72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72"/>
    <n v="0"/>
    <s v=""/>
    <s v="Oregon"/>
    <s v="Demand Response"/>
  </r>
  <r>
    <s v="Generator"/>
    <x v="662"/>
    <x v="24"/>
    <x v="12"/>
    <n v="0.14143999857"/>
    <m/>
    <m/>
    <n v="0"/>
    <n v="0"/>
    <n v="-2.7891967721300008"/>
    <n v="155.7471999984493"/>
    <n v="0.01"/>
    <n v="2.72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72"/>
    <n v="0"/>
    <s v=""/>
    <s v="Oregon"/>
    <s v="Demand Response"/>
  </r>
  <r>
    <s v="Generator"/>
    <x v="662"/>
    <x v="24"/>
    <x v="13"/>
    <n v="0.14143999861000001"/>
    <m/>
    <m/>
    <n v="0"/>
    <n v="0"/>
    <n v="-2.7891967720999991"/>
    <n v="155.7471999984493"/>
    <n v="0.01"/>
    <n v="2.72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2.72"/>
    <n v="0"/>
    <s v=""/>
    <s v="Oregon"/>
    <s v="Demand Response"/>
  </r>
  <r>
    <s v="Generator"/>
    <x v="662"/>
    <x v="24"/>
    <x v="14"/>
    <n v="0.16795999831"/>
    <m/>
    <m/>
    <n v="0"/>
    <n v="0"/>
    <n v="-3.3121711668800011"/>
    <n v="184.94979999930109"/>
    <n v="0.01"/>
    <n v="3.23"/>
    <n v="51"/>
    <n v="0"/>
    <n v="0.51"/>
    <n v="0"/>
    <n v="0"/>
    <n v="0.50999999999999979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3.23"/>
    <n v="0"/>
    <s v=""/>
    <s v="Oregon"/>
    <s v="Demand Response"/>
  </r>
  <r>
    <s v="Generator"/>
    <x v="662"/>
    <x v="24"/>
    <x v="15"/>
    <n v="0.16842016273999999"/>
    <m/>
    <m/>
    <n v="0"/>
    <n v="0"/>
    <n v="-3.3212456084399991"/>
    <n v="185.4565117801211"/>
    <n v="0.01"/>
    <n v="3.2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3.23"/>
    <n v="0"/>
    <s v=""/>
    <s v="Oregon"/>
    <s v="Demand Response"/>
  </r>
  <r>
    <s v="Generator"/>
    <x v="662"/>
    <x v="24"/>
    <x v="16"/>
    <n v="0.16795999835999989"/>
    <m/>
    <m/>
    <n v="0"/>
    <n v="0"/>
    <n v="-3.3121711669200011"/>
    <n v="184.94979999930109"/>
    <n v="0.01"/>
    <n v="3.2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3.23"/>
    <n v="0"/>
    <s v=""/>
    <s v="Oregon"/>
    <s v="Demand Response"/>
  </r>
  <r>
    <s v="Generator"/>
    <x v="662"/>
    <x v="24"/>
    <x v="17"/>
    <n v="0.16795999835"/>
    <m/>
    <m/>
    <n v="0"/>
    <n v="0"/>
    <n v="-3.3121711668799998"/>
    <n v="184.94979999930109"/>
    <n v="0.01"/>
    <n v="3.2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3.23"/>
    <n v="0"/>
    <s v=""/>
    <s v="Oregon"/>
    <s v="Demand Response"/>
  </r>
  <r>
    <s v="Generator"/>
    <x v="662"/>
    <x v="24"/>
    <x v="18"/>
    <n v="0.16795999834"/>
    <m/>
    <m/>
    <n v="0"/>
    <n v="0"/>
    <n v="-3.3121711668699998"/>
    <n v="184.94979999930109"/>
    <n v="0.01"/>
    <n v="3.2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3.23"/>
    <n v="0"/>
    <s v=""/>
    <s v="Oregon"/>
    <s v="Demand Response"/>
  </r>
  <r>
    <s v="Generator"/>
    <x v="662"/>
    <x v="24"/>
    <x v="19"/>
    <n v="0.16842016267000001"/>
    <m/>
    <m/>
    <n v="0"/>
    <n v="0"/>
    <n v="-3.3212456084399991"/>
    <n v="185.4565117801211"/>
    <n v="0.01"/>
    <n v="3.2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3.23"/>
    <n v="0"/>
    <s v=""/>
    <s v="Oregon"/>
    <s v="Demand Response"/>
  </r>
  <r>
    <s v="Generator"/>
    <x v="663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3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3"/>
    <x v="24"/>
    <x v="2"/>
    <n v="0.16200000627"/>
    <m/>
    <m/>
    <n v="0"/>
    <n v="0"/>
    <n v="-3.1946401236199988"/>
    <n v="89.406000001650241"/>
    <n v="0.01"/>
    <n v="1.8"/>
    <n v="180"/>
    <n v="0"/>
    <n v="1.8"/>
    <n v="0"/>
    <n v="0"/>
    <n v="1.8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.8"/>
    <n v="0"/>
    <s v=""/>
    <s v="Oregon"/>
    <s v="Demand Response"/>
  </r>
  <r>
    <s v="Generator"/>
    <x v="663"/>
    <x v="24"/>
    <x v="3"/>
    <n v="0.35647398641"/>
    <m/>
    <m/>
    <n v="0"/>
    <n v="0"/>
    <n v="-7.0296670115900008"/>
    <n v="196.7340246559817"/>
    <n v="0.01"/>
    <n v="3.95"/>
    <n v="215"/>
    <n v="0"/>
    <n v="2.15"/>
    <n v="0"/>
    <n v="0"/>
    <n v="2.1500000000000004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3.95"/>
    <n v="0"/>
    <s v=""/>
    <s v="Oregon"/>
    <s v="Demand Response"/>
  </r>
  <r>
    <s v="Generator"/>
    <x v="663"/>
    <x v="24"/>
    <x v="4"/>
    <n v="0.38970001507000013"/>
    <m/>
    <m/>
    <n v="0"/>
    <n v="0"/>
    <n v="-7.68488429711"/>
    <n v="215.0710999996509"/>
    <n v="0.01"/>
    <n v="4.33"/>
    <n v="38"/>
    <n v="0"/>
    <n v="0.38"/>
    <n v="0"/>
    <n v="0"/>
    <n v="0.37999999999999989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3"/>
    <x v="24"/>
    <x v="5"/>
    <n v="0.42300001633000001"/>
    <m/>
    <m/>
    <n v="0"/>
    <n v="0"/>
    <n v="-8.3415603225500004"/>
    <n v="233.44900000005069"/>
    <n v="0.01"/>
    <n v="4.7"/>
    <n v="37"/>
    <n v="0"/>
    <n v="0.37"/>
    <n v="0"/>
    <n v="0"/>
    <n v="0.3700000000000001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7"/>
    <n v="0"/>
    <s v=""/>
    <s v="Oregon"/>
    <s v="Demand Response"/>
  </r>
  <r>
    <s v="Generator"/>
    <x v="663"/>
    <x v="24"/>
    <x v="6"/>
    <n v="0.46260001792000011"/>
    <m/>
    <m/>
    <n v="0"/>
    <n v="0"/>
    <n v="-9.1224723527500018"/>
    <n v="255.3037999987508"/>
    <n v="0.01"/>
    <n v="5.14"/>
    <n v="44"/>
    <n v="0"/>
    <n v="0.44"/>
    <n v="0"/>
    <n v="0"/>
    <n v="0.4399999999999995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5.14"/>
    <n v="0"/>
    <s v=""/>
    <s v="Oregon"/>
    <s v="Demand Response"/>
  </r>
  <r>
    <s v="Generator"/>
    <x v="663"/>
    <x v="24"/>
    <x v="7"/>
    <n v="0.51260056782999985"/>
    <m/>
    <m/>
    <n v="0"/>
    <n v="0"/>
    <n v="-10.10848319636"/>
    <n v="282.89854685111908"/>
    <n v="0.01"/>
    <n v="5.68"/>
    <n v="54"/>
    <n v="0"/>
    <n v="0.54"/>
    <n v="0"/>
    <n v="0"/>
    <n v="0.54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5.68"/>
    <n v="0"/>
    <s v=""/>
    <s v="Oregon"/>
    <s v="Demand Response"/>
  </r>
  <r>
    <s v="Generator"/>
    <x v="663"/>
    <x v="24"/>
    <x v="8"/>
    <n v="0.56790002195999978"/>
    <m/>
    <m/>
    <n v="0"/>
    <n v="0"/>
    <n v="-11.19898843304"/>
    <n v="313.41770000109841"/>
    <n v="0.01"/>
    <n v="6.31"/>
    <n v="63"/>
    <n v="0"/>
    <n v="0.63"/>
    <n v="0"/>
    <n v="0"/>
    <n v="0.62999999999999989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6.31"/>
    <n v="0"/>
    <s v=""/>
    <s v="Oregon"/>
    <s v="Demand Response"/>
  </r>
  <r>
    <s v="Generator"/>
    <x v="663"/>
    <x v="24"/>
    <x v="9"/>
    <n v="0.7803000000000001"/>
    <m/>
    <m/>
    <n v="0"/>
    <n v="0"/>
    <n v="-15.387516"/>
    <n v="430.63890000010258"/>
    <n v="0.01"/>
    <n v="8.67"/>
    <n v="236"/>
    <n v="0"/>
    <n v="2.36"/>
    <n v="0"/>
    <n v="0"/>
    <n v="2.3600000000000003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8.67"/>
    <n v="0"/>
    <s v=""/>
    <s v="Oregon"/>
    <s v="Demand Response"/>
  </r>
  <r>
    <s v="Generator"/>
    <x v="663"/>
    <x v="24"/>
    <x v="10"/>
    <n v="1.03590004008"/>
    <m/>
    <m/>
    <n v="0"/>
    <n v="0"/>
    <n v="-20.427948789839999"/>
    <n v="571.70170000099881"/>
    <n v="0.01"/>
    <n v="11.51"/>
    <n v="284"/>
    <n v="0"/>
    <n v="2.84"/>
    <n v="0"/>
    <n v="0"/>
    <n v="2.84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1.51"/>
    <n v="0"/>
    <s v=""/>
    <s v="Oregon"/>
    <s v="Demand Response"/>
  </r>
  <r>
    <s v="Generator"/>
    <x v="663"/>
    <x v="24"/>
    <x v="11"/>
    <n v="1.4295058087100001"/>
    <m/>
    <m/>
    <n v="0"/>
    <n v="0"/>
    <n v="-28.18985454752001"/>
    <n v="788.92834191845634"/>
    <n v="0.01"/>
    <n v="15.84"/>
    <n v="433"/>
    <n v="0"/>
    <n v="4.33"/>
    <n v="0"/>
    <n v="0"/>
    <n v="4.33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5.84"/>
    <n v="0"/>
    <s v=""/>
    <s v="Oregon"/>
    <s v="Demand Response"/>
  </r>
  <r>
    <s v="Generator"/>
    <x v="663"/>
    <x v="24"/>
    <x v="12"/>
    <n v="1.76130006811"/>
    <m/>
    <m/>
    <n v="0"/>
    <n v="0"/>
    <n v="-34.732837342979998"/>
    <n v="972.04189999974926"/>
    <n v="0.01"/>
    <n v="19.57"/>
    <n v="373"/>
    <n v="0"/>
    <n v="3.73"/>
    <n v="0"/>
    <n v="0"/>
    <n v="3.7300000000000004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9.57"/>
    <n v="0"/>
    <s v=""/>
    <s v="Oregon"/>
    <s v="Demand Response"/>
  </r>
  <r>
    <s v="Generator"/>
    <x v="663"/>
    <x v="24"/>
    <x v="13"/>
    <n v="2.2932000886399999"/>
    <m/>
    <m/>
    <n v="0"/>
    <n v="0"/>
    <n v="-45.221905748580014"/>
    <n v="1265.591600001698"/>
    <n v="0.01"/>
    <n v="25.48"/>
    <n v="591"/>
    <n v="0"/>
    <n v="5.91"/>
    <n v="0"/>
    <n v="0"/>
    <n v="5.9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25.48"/>
    <n v="0"/>
    <s v=""/>
    <s v="Oregon"/>
    <s v="Demand Response"/>
  </r>
  <r>
    <s v="Generator"/>
    <x v="663"/>
    <x v="24"/>
    <x v="14"/>
    <n v="2.70360010455"/>
    <m/>
    <m/>
    <n v="0"/>
    <n v="0"/>
    <n v="-53.314994061509992"/>
    <n v="1492.0868000014941"/>
    <n v="0.01"/>
    <n v="30.04"/>
    <n v="456"/>
    <n v="0"/>
    <n v="4.5599999999999996"/>
    <n v="0"/>
    <n v="0"/>
    <n v="4.5599999999999987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30.04"/>
    <n v="0"/>
    <s v=""/>
    <s v="Oregon"/>
    <s v="Demand Response"/>
  </r>
  <r>
    <s v="Generator"/>
    <x v="663"/>
    <x v="24"/>
    <x v="15"/>
    <n v="3.1757771091100002"/>
    <m/>
    <m/>
    <n v="0"/>
    <n v="0"/>
    <n v="-62.626324591459998"/>
    <n v="1752.676032329829"/>
    <n v="0.01"/>
    <n v="35.19"/>
    <n v="515"/>
    <n v="0"/>
    <n v="5.15"/>
    <n v="0"/>
    <n v="0"/>
    <n v="5.149999999999998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35.19"/>
    <n v="0"/>
    <s v=""/>
    <s v="Oregon"/>
    <s v="Demand Response"/>
  </r>
  <r>
    <s v="Generator"/>
    <x v="663"/>
    <x v="24"/>
    <x v="16"/>
    <n v="3.674700142069999"/>
    <m/>
    <m/>
    <n v="0"/>
    <n v="0"/>
    <n v="-72.465086801939975"/>
    <n v="2028.0260999996681"/>
    <n v="0.01"/>
    <n v="40.83"/>
    <n v="564"/>
    <n v="0"/>
    <n v="5.64"/>
    <n v="0"/>
    <n v="0"/>
    <n v="5.640000000000000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0.83"/>
    <n v="0"/>
    <s v=""/>
    <s v="Oregon"/>
    <s v="Demand Response"/>
  </r>
  <r>
    <s v="Generator"/>
    <x v="663"/>
    <x v="24"/>
    <x v="17"/>
    <n v="4.2516001643699983"/>
    <m/>
    <m/>
    <n v="0"/>
    <n v="0"/>
    <n v="-83.841555241840013"/>
    <n v="2346.410800001443"/>
    <n v="0.01"/>
    <n v="47.24"/>
    <n v="641"/>
    <n v="0"/>
    <n v="6.41"/>
    <n v="0"/>
    <n v="0"/>
    <n v="6.4100000000000037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7.24"/>
    <n v="0"/>
    <s v=""/>
    <s v="Oregon"/>
    <s v="Demand Response"/>
  </r>
  <r>
    <s v="Generator"/>
    <x v="663"/>
    <x v="24"/>
    <x v="18"/>
    <n v="4.8987001894400004"/>
    <m/>
    <m/>
    <n v="0"/>
    <n v="0"/>
    <n v="-96.602367735310011"/>
    <n v="2703.538099999952"/>
    <n v="0.01"/>
    <n v="54.43"/>
    <n v="719"/>
    <n v="0"/>
    <n v="7.19"/>
    <n v="0"/>
    <n v="0"/>
    <n v="7.1899999999999977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54.43"/>
    <n v="0"/>
    <s v=""/>
    <s v="Oregon"/>
    <s v="Demand Response"/>
  </r>
  <r>
    <s v="Generator"/>
    <x v="663"/>
    <x v="24"/>
    <x v="19"/>
    <n v="5.4842845955799993"/>
    <m/>
    <m/>
    <n v="0"/>
    <n v="0"/>
    <n v="-108.15009222563"/>
    <n v="3026.7156147943319"/>
    <n v="0.01"/>
    <n v="60.77"/>
    <n v="634"/>
    <n v="0"/>
    <n v="6.34"/>
    <n v="0"/>
    <n v="0"/>
    <n v="6.3400000000000034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60.77"/>
    <n v="0"/>
    <s v=""/>
    <s v="Oregon"/>
    <s v="Demand Response"/>
  </r>
  <r>
    <s v="Generator"/>
    <x v="664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14"/>
    <n v="0.11106002591"/>
    <m/>
    <m/>
    <n v="0"/>
    <n v="0"/>
    <n v="-2.190103711029999"/>
    <n v="883.72910000059869"/>
    <n v="0.01"/>
    <n v="6.17"/>
    <n v="617"/>
    <n v="0"/>
    <n v="6.17"/>
    <n v="0"/>
    <n v="0"/>
    <n v="6.17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6.17"/>
    <n v="0"/>
    <s v=""/>
    <s v="Oregon"/>
    <s v="Demand Response"/>
  </r>
  <r>
    <s v="Generator"/>
    <x v="664"/>
    <x v="24"/>
    <x v="15"/>
    <n v="0.12851115328000001"/>
    <m/>
    <m/>
    <n v="0"/>
    <n v="0"/>
    <n v="-2.5342399425400002"/>
    <n v="1022.591566028394"/>
    <n v="0.01"/>
    <n v="7.12"/>
    <n v="95"/>
    <n v="0"/>
    <n v="0.95"/>
    <n v="0"/>
    <n v="0"/>
    <n v="0.95000000000000018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7.12"/>
    <n v="0"/>
    <s v=""/>
    <s v="Oregon"/>
    <s v="Demand Response"/>
  </r>
  <r>
    <s v="Generator"/>
    <x v="664"/>
    <x v="24"/>
    <x v="16"/>
    <n v="0.14436003366999989"/>
    <m/>
    <m/>
    <n v="0"/>
    <n v="0"/>
    <n v="-2.8467798642400002"/>
    <n v="1148.7045999996581"/>
    <n v="0.01"/>
    <n v="8.02"/>
    <n v="90"/>
    <n v="0"/>
    <n v="0.9"/>
    <n v="0"/>
    <n v="0"/>
    <n v="0.89999999999999947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8.02"/>
    <n v="0"/>
    <s v=""/>
    <s v="Oregon"/>
    <s v="Demand Response"/>
  </r>
  <r>
    <s v="Generator"/>
    <x v="664"/>
    <x v="24"/>
    <x v="17"/>
    <n v="0.16290003806"/>
    <m/>
    <m/>
    <n v="0"/>
    <n v="0"/>
    <n v="-3.212388749520001"/>
    <n v="1296.2314999991941"/>
    <n v="0.01"/>
    <n v="9.0500000000000007"/>
    <n v="103"/>
    <n v="0"/>
    <n v="1.03"/>
    <n v="0"/>
    <n v="0"/>
    <n v="1.030000000000001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9.0500000000000007"/>
    <n v="0"/>
    <s v=""/>
    <s v="Oregon"/>
    <s v="Demand Response"/>
  </r>
  <r>
    <s v="Generator"/>
    <x v="664"/>
    <x v="24"/>
    <x v="18"/>
    <n v="0.18198004249999999"/>
    <m/>
    <m/>
    <n v="0"/>
    <n v="0"/>
    <n v="-3.58864643739"/>
    <n v="1448.0552999998099"/>
    <n v="0.01"/>
    <n v="10.11"/>
    <n v="106"/>
    <n v="0"/>
    <n v="1.06"/>
    <n v="0"/>
    <n v="0"/>
    <n v="1.0599999999999987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0.11"/>
    <n v="0"/>
    <s v=""/>
    <s v="Oregon"/>
    <s v="Demand Response"/>
  </r>
  <r>
    <s v="Generator"/>
    <x v="664"/>
    <x v="24"/>
    <x v="19"/>
    <n v="0.20792815814999999"/>
    <m/>
    <m/>
    <n v="0"/>
    <n v="0"/>
    <n v="-4.1003432778400013"/>
    <n v="1654.530174248293"/>
    <n v="0.01"/>
    <n v="11.52"/>
    <n v="141"/>
    <n v="0"/>
    <n v="1.41"/>
    <n v="0"/>
    <n v="0"/>
    <n v="1.410000000000000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1.52"/>
    <n v="0"/>
    <s v=""/>
    <s v="Oregon"/>
    <s v="Demand Response"/>
  </r>
  <r>
    <s v="Generator"/>
    <x v="665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14"/>
    <n v="0.22608005279000001"/>
    <m/>
    <m/>
    <n v="0"/>
    <n v="0"/>
    <n v="-4.4582986402799989"/>
    <n v="1743.453600000194"/>
    <n v="0.01"/>
    <n v="12.56"/>
    <n v="1256"/>
    <n v="0"/>
    <n v="12.56"/>
    <n v="0"/>
    <n v="0"/>
    <n v="12.5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2.56"/>
    <n v="0"/>
    <s v=""/>
    <s v="Oregon"/>
    <s v="Demand Response"/>
  </r>
  <r>
    <s v="Generator"/>
    <x v="665"/>
    <x v="24"/>
    <x v="15"/>
    <n v="0.22669945018000001"/>
    <m/>
    <m/>
    <n v="0"/>
    <n v="0"/>
    <n v="-4.4705131570799992"/>
    <n v="1748.2301852056739"/>
    <n v="0.01"/>
    <n v="12.56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2.56"/>
    <n v="0"/>
    <s v=""/>
    <s v="Oregon"/>
    <s v="Demand Response"/>
  </r>
  <r>
    <s v="Generator"/>
    <x v="665"/>
    <x v="24"/>
    <x v="16"/>
    <n v="0.22608005270000001"/>
    <m/>
    <m/>
    <n v="0"/>
    <n v="0"/>
    <n v="-4.4582986402199998"/>
    <n v="1743.453600000194"/>
    <n v="0.01"/>
    <n v="12.56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2.56"/>
    <n v="0"/>
    <s v=""/>
    <s v="Oregon"/>
    <s v="Demand Response"/>
  </r>
  <r>
    <s v="Generator"/>
    <x v="665"/>
    <x v="24"/>
    <x v="17"/>
    <n v="0.22608005272000001"/>
    <m/>
    <m/>
    <n v="0"/>
    <n v="0"/>
    <n v="-4.4582986403200016"/>
    <n v="1743.453600000194"/>
    <n v="0.01"/>
    <n v="12.56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2.56"/>
    <n v="0"/>
    <s v=""/>
    <s v="Oregon"/>
    <s v="Demand Response"/>
  </r>
  <r>
    <s v="Generator"/>
    <x v="665"/>
    <x v="24"/>
    <x v="18"/>
    <n v="0.22608005273000001"/>
    <m/>
    <m/>
    <n v="0"/>
    <n v="0"/>
    <n v="-4.4582986403300007"/>
    <n v="1743.453600000194"/>
    <n v="0.01"/>
    <n v="12.56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2.56"/>
    <n v="0"/>
    <s v=""/>
    <s v="Oregon"/>
    <s v="Demand Response"/>
  </r>
  <r>
    <s v="Generator"/>
    <x v="665"/>
    <x v="24"/>
    <x v="19"/>
    <n v="0.23012882082"/>
    <m/>
    <m/>
    <n v="0"/>
    <n v="0"/>
    <n v="-4.5381403465900014"/>
    <n v="1774.676342464506"/>
    <n v="0.01"/>
    <n v="12.75"/>
    <n v="19"/>
    <n v="0"/>
    <n v="0.19"/>
    <n v="0"/>
    <n v="0"/>
    <n v="0.1899999999999995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2.75"/>
    <n v="0"/>
    <s v=""/>
    <s v="Oregon"/>
    <s v="Demand Response"/>
  </r>
  <r>
    <s v="Generator"/>
    <x v="666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6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6"/>
    <x v="24"/>
    <x v="2"/>
    <n v="1.399999985E-2"/>
    <m/>
    <m/>
    <n v="0"/>
    <n v="0"/>
    <n v="-0.27607999724999999"/>
    <n v="58.912000001450203"/>
    <n v="0.01"/>
    <n v="0.7"/>
    <n v="70"/>
    <n v="0"/>
    <n v="0.7"/>
    <n v="0"/>
    <n v="0"/>
    <n v="0.7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.7"/>
    <n v="0"/>
    <s v=""/>
    <s v="Oregon"/>
    <s v="Demand Response"/>
  </r>
  <r>
    <s v="Generator"/>
    <x v="666"/>
    <x v="24"/>
    <x v="3"/>
    <n v="3.5095889999999998E-2"/>
    <m/>
    <m/>
    <n v="0"/>
    <n v="0"/>
    <n v="-0.69209095199999993"/>
    <n v="147.68350685111929"/>
    <n v="0.01"/>
    <n v="1.75"/>
    <n v="105"/>
    <n v="0"/>
    <n v="1.05"/>
    <n v="0"/>
    <n v="0"/>
    <n v="1.05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.75"/>
    <n v="0"/>
    <s v=""/>
    <s v="Oregon"/>
    <s v="Demand Response"/>
  </r>
  <r>
    <s v="Generator"/>
    <x v="666"/>
    <x v="24"/>
    <x v="4"/>
    <n v="4.6799999590000002E-2"/>
    <m/>
    <m/>
    <n v="0"/>
    <n v="0"/>
    <n v="-0.92289599079999995"/>
    <n v="196.93440000004901"/>
    <n v="0.01"/>
    <n v="2.34"/>
    <n v="59"/>
    <n v="0"/>
    <n v="0.59"/>
    <n v="0"/>
    <n v="0"/>
    <n v="0.5899999999999998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2.34"/>
    <n v="0"/>
    <s v=""/>
    <s v="Oregon"/>
    <s v="Demand Response"/>
  </r>
  <r>
    <s v="Generator"/>
    <x v="666"/>
    <x v="24"/>
    <x v="5"/>
    <n v="6.1199999390000023E-2"/>
    <m/>
    <m/>
    <n v="0"/>
    <n v="0"/>
    <n v="-1.20686398787"/>
    <n v="257.52960000175"/>
    <n v="0.01"/>
    <n v="3.06"/>
    <n v="72"/>
    <n v="0"/>
    <n v="0.72"/>
    <n v="0"/>
    <n v="0"/>
    <n v="0.7200000000000002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3.06"/>
    <n v="0"/>
    <s v=""/>
    <s v="Oregon"/>
    <s v="Demand Response"/>
  </r>
  <r>
    <s v="Generator"/>
    <x v="666"/>
    <x v="24"/>
    <x v="6"/>
    <n v="7.8999999259999926E-2"/>
    <m/>
    <m/>
    <n v="0"/>
    <n v="0"/>
    <n v="-1.5578799844"/>
    <n v="332.43200000009898"/>
    <n v="0.01"/>
    <n v="3.95"/>
    <n v="89"/>
    <n v="0"/>
    <n v="0.89"/>
    <n v="0"/>
    <n v="0"/>
    <n v="0.89000000000000012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3.95"/>
    <n v="0"/>
    <s v=""/>
    <s v="Oregon"/>
    <s v="Demand Response"/>
  </r>
  <r>
    <s v="Generator"/>
    <x v="666"/>
    <x v="24"/>
    <x v="7"/>
    <n v="0.10047451952"/>
    <m/>
    <m/>
    <n v="0"/>
    <n v="0"/>
    <n v="-1.9813575253199991"/>
    <n v="422.79678246449703"/>
    <n v="0.01"/>
    <n v="5.01"/>
    <n v="106"/>
    <n v="0"/>
    <n v="1.06"/>
    <n v="0"/>
    <n v="0"/>
    <n v="1.059999999999999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5.01"/>
    <n v="0"/>
    <s v=""/>
    <s v="Oregon"/>
    <s v="Demand Response"/>
  </r>
  <r>
    <s v="Generator"/>
    <x v="666"/>
    <x v="24"/>
    <x v="8"/>
    <n v="0.10499999902"/>
    <m/>
    <m/>
    <n v="0"/>
    <n v="0"/>
    <n v="-2.0705999792899998"/>
    <n v="441.84000000175268"/>
    <n v="0.01"/>
    <n v="5.25"/>
    <n v="24"/>
    <n v="0"/>
    <n v="0.24"/>
    <n v="0"/>
    <n v="0"/>
    <n v="0.2400000000000002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5.25"/>
    <n v="0"/>
    <s v=""/>
    <s v="Oregon"/>
    <s v="Demand Response"/>
  </r>
  <r>
    <s v="Generator"/>
    <x v="666"/>
    <x v="24"/>
    <x v="9"/>
    <n v="0.12419999872"/>
    <m/>
    <m/>
    <n v="0"/>
    <n v="0"/>
    <n v="-2.4492239754500011"/>
    <n v="522.63359999914599"/>
    <n v="0.01"/>
    <n v="6.21"/>
    <n v="96"/>
    <n v="0"/>
    <n v="0.96"/>
    <n v="0"/>
    <n v="0"/>
    <n v="0.9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6.21"/>
    <n v="0"/>
    <s v=""/>
    <s v="Oregon"/>
    <s v="Demand Response"/>
  </r>
  <r>
    <s v="Generator"/>
    <x v="666"/>
    <x v="24"/>
    <x v="10"/>
    <n v="0.13839999866"/>
    <m/>
    <m/>
    <n v="0"/>
    <n v="0"/>
    <n v="-2.7292479726999992"/>
    <n v="582.38719999890066"/>
    <n v="0.01"/>
    <n v="6.92"/>
    <n v="71"/>
    <n v="0"/>
    <n v="0.71"/>
    <n v="0"/>
    <n v="0"/>
    <n v="0.7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6.92"/>
    <n v="0"/>
    <s v=""/>
    <s v="Oregon"/>
    <s v="Demand Response"/>
  </r>
  <r>
    <s v="Generator"/>
    <x v="666"/>
    <x v="24"/>
    <x v="11"/>
    <n v="0.15141369704999999"/>
    <m/>
    <m/>
    <n v="0"/>
    <n v="0"/>
    <n v="-2.98587810715"/>
    <n v="637.14884383692345"/>
    <n v="0.01"/>
    <n v="7.55"/>
    <n v="63"/>
    <n v="0"/>
    <n v="0.63"/>
    <n v="0"/>
    <n v="0"/>
    <n v="0.62999999999999989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7.55"/>
    <n v="0"/>
    <s v=""/>
    <s v="Oregon"/>
    <s v="Demand Response"/>
  </r>
  <r>
    <s v="Generator"/>
    <x v="666"/>
    <x v="24"/>
    <x v="12"/>
    <n v="0.16519999835999999"/>
    <m/>
    <m/>
    <n v="0"/>
    <n v="0"/>
    <n v="-3.2577439673600002"/>
    <n v="695.16160000105492"/>
    <n v="0.01"/>
    <n v="8.26"/>
    <n v="71"/>
    <n v="0"/>
    <n v="0.71"/>
    <n v="0"/>
    <n v="0"/>
    <n v="0.7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8.26"/>
    <n v="0"/>
    <s v=""/>
    <s v="Oregon"/>
    <s v="Demand Response"/>
  </r>
  <r>
    <s v="Generator"/>
    <x v="666"/>
    <x v="24"/>
    <x v="13"/>
    <n v="0.16879999829000009"/>
    <m/>
    <m/>
    <n v="0"/>
    <n v="0"/>
    <n v="-3.32873596668"/>
    <n v="710.31039999964571"/>
    <n v="0.01"/>
    <n v="8.44"/>
    <n v="18"/>
    <n v="0"/>
    <n v="0.18"/>
    <n v="0"/>
    <n v="0"/>
    <n v="0.17999999999999972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8.44"/>
    <n v="0"/>
    <s v=""/>
    <s v="Oregon"/>
    <s v="Demand Response"/>
  </r>
  <r>
    <s v="Generator"/>
    <x v="666"/>
    <x v="24"/>
    <x v="14"/>
    <n v="0.16879999836000001"/>
    <m/>
    <m/>
    <n v="0"/>
    <n v="0"/>
    <n v="-3.32873596665"/>
    <n v="710.31039999964571"/>
    <n v="0.01"/>
    <n v="8.44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8.44"/>
    <n v="0"/>
    <s v=""/>
    <s v="Oregon"/>
    <s v="Demand Response"/>
  </r>
  <r>
    <s v="Generator"/>
    <x v="666"/>
    <x v="24"/>
    <x v="15"/>
    <n v="0.18029260097000011"/>
    <m/>
    <m/>
    <n v="0"/>
    <n v="0"/>
    <n v="-3.5553700904899999"/>
    <n v="758.67127232982375"/>
    <n v="0.01"/>
    <n v="8.99"/>
    <n v="55"/>
    <n v="0"/>
    <n v="0.55000000000000004"/>
    <n v="0"/>
    <n v="0"/>
    <n v="0.5500000000000007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8.99"/>
    <n v="0"/>
    <s v=""/>
    <s v="Oregon"/>
    <s v="Demand Response"/>
  </r>
  <r>
    <s v="Generator"/>
    <x v="666"/>
    <x v="24"/>
    <x v="16"/>
    <n v="0.18399999813000009"/>
    <m/>
    <m/>
    <n v="0"/>
    <n v="0"/>
    <n v="-3.628479963720002"/>
    <n v="774.27199999820107"/>
    <n v="0.01"/>
    <n v="9.1999999999999993"/>
    <n v="21"/>
    <n v="0"/>
    <n v="0.21"/>
    <n v="0"/>
    <n v="0"/>
    <n v="0.20999999999999908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9.1999999999999993"/>
    <n v="0"/>
    <s v=""/>
    <s v="Oregon"/>
    <s v="Demand Response"/>
  </r>
  <r>
    <s v="Generator"/>
    <x v="666"/>
    <x v="24"/>
    <x v="17"/>
    <n v="0.1911999980800001"/>
    <m/>
    <m/>
    <n v="0"/>
    <n v="0"/>
    <n v="-3.7704639622500009"/>
    <n v="804.56959999905234"/>
    <n v="0.01"/>
    <n v="9.56"/>
    <n v="36"/>
    <n v="0"/>
    <n v="0.36"/>
    <n v="0"/>
    <n v="0"/>
    <n v="0.3600000000000012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9.56"/>
    <n v="0"/>
    <s v=""/>
    <s v="Oregon"/>
    <s v="Demand Response"/>
  </r>
  <r>
    <s v="Generator"/>
    <x v="666"/>
    <x v="24"/>
    <x v="18"/>
    <n v="0.20179999799000001"/>
    <m/>
    <m/>
    <n v="0"/>
    <n v="0"/>
    <n v="-3.9794959602700009"/>
    <n v="849.17440000019394"/>
    <n v="0.01"/>
    <n v="10.09"/>
    <n v="53"/>
    <n v="0"/>
    <n v="0.53"/>
    <n v="0"/>
    <n v="0"/>
    <n v="0.5299999999999993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0.09"/>
    <n v="0"/>
    <s v=""/>
    <s v="Oregon"/>
    <s v="Demand Response"/>
  </r>
  <r>
    <s v="Generator"/>
    <x v="666"/>
    <x v="24"/>
    <x v="19"/>
    <n v="0.20596273768000009"/>
    <m/>
    <m/>
    <n v="0"/>
    <n v="0"/>
    <n v="-4.0615851868000004"/>
    <n v="866.69120876592501"/>
    <n v="0.01"/>
    <n v="10.27"/>
    <n v="18"/>
    <n v="0"/>
    <n v="0.18"/>
    <n v="0"/>
    <n v="0"/>
    <n v="0.17999999999999972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0.27"/>
    <n v="0"/>
    <s v=""/>
    <s v="Oregon"/>
    <s v="Demand Response"/>
  </r>
  <r>
    <s v="Generator"/>
    <x v="667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17"/>
    <n v="1.35699998646"/>
    <m/>
    <m/>
    <n v="0"/>
    <n v="0"/>
    <n v="-26.760039732389998"/>
    <n v="2482.6315000013619"/>
    <n v="0.01"/>
    <n v="13.57"/>
    <n v="1357"/>
    <n v="0"/>
    <n v="13.57"/>
    <n v="0"/>
    <n v="0"/>
    <n v="13.57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3.57"/>
    <n v="0"/>
    <s v=""/>
    <s v="Oregon"/>
    <s v="Demand Response"/>
  </r>
  <r>
    <s v="Generator"/>
    <x v="667"/>
    <x v="24"/>
    <x v="18"/>
    <n v="1.39699998608"/>
    <m/>
    <m/>
    <n v="0"/>
    <n v="0"/>
    <n v="-27.54883972447999"/>
    <n v="2555.811499999535"/>
    <n v="0.01"/>
    <n v="13.97"/>
    <n v="40"/>
    <n v="0"/>
    <n v="0.4"/>
    <n v="0"/>
    <n v="0"/>
    <n v="0.4000000000000003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3.97"/>
    <n v="0"/>
    <s v=""/>
    <s v="Oregon"/>
    <s v="Demand Response"/>
  </r>
  <r>
    <s v="Generator"/>
    <x v="667"/>
    <x v="24"/>
    <x v="19"/>
    <n v="1.41286025984"/>
    <m/>
    <m/>
    <n v="0"/>
    <n v="0"/>
    <n v="-27.861604324120002"/>
    <n v="2584.8278712340889"/>
    <n v="0.01"/>
    <n v="14.09"/>
    <n v="12"/>
    <n v="0"/>
    <n v="0.12"/>
    <n v="0"/>
    <n v="0"/>
    <n v="0.11999999999999922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4.09"/>
    <n v="0"/>
    <s v=""/>
    <s v="Oregon"/>
    <s v="Demand Response"/>
  </r>
  <r>
    <s v="Generator"/>
    <x v="668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8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8"/>
    <x v="24"/>
    <x v="2"/>
    <n v="8.5999999139999964E-2"/>
    <m/>
    <m/>
    <n v="0"/>
    <n v="0"/>
    <n v="-1.69591998304"/>
    <n v="128.87100000119949"/>
    <n v="0.01"/>
    <n v="4.3"/>
    <n v="430"/>
    <n v="0"/>
    <n v="4.3"/>
    <n v="0"/>
    <n v="0"/>
    <n v="4.3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"/>
    <n v="0"/>
    <s v=""/>
    <s v="Oregon"/>
    <s v="Demand Response"/>
  </r>
  <r>
    <s v="Generator"/>
    <x v="668"/>
    <x v="24"/>
    <x v="3"/>
    <n v="0.19573479255000009"/>
    <m/>
    <m/>
    <n v="0"/>
    <n v="0"/>
    <n v="-3.8598901093500002"/>
    <n v="293.30858958864269"/>
    <n v="0.01"/>
    <n v="9.76"/>
    <n v="546"/>
    <n v="0"/>
    <n v="5.46"/>
    <n v="0"/>
    <n v="0"/>
    <n v="5.4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9.76"/>
    <n v="0"/>
    <s v=""/>
    <s v="Oregon"/>
    <s v="Demand Response"/>
  </r>
  <r>
    <s v="Generator"/>
    <x v="668"/>
    <x v="24"/>
    <x v="4"/>
    <n v="0.25159999748"/>
    <m/>
    <m/>
    <n v="0"/>
    <n v="0"/>
    <n v="-4.9615519504400014"/>
    <n v="377.02260000109862"/>
    <n v="0.01"/>
    <n v="12.58"/>
    <n v="282"/>
    <n v="0"/>
    <n v="2.82"/>
    <n v="0"/>
    <n v="0"/>
    <n v="2.8200000000000003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2.58"/>
    <n v="0"/>
    <s v=""/>
    <s v="Oregon"/>
    <s v="Demand Response"/>
  </r>
  <r>
    <s v="Generator"/>
    <x v="668"/>
    <x v="24"/>
    <x v="5"/>
    <n v="0.31859999676000011"/>
    <m/>
    <m/>
    <n v="0"/>
    <n v="0"/>
    <n v="-6.2827919371000007"/>
    <n v="477.42209999829782"/>
    <n v="0.01"/>
    <n v="15.93"/>
    <n v="335"/>
    <n v="0"/>
    <n v="3.35"/>
    <n v="0"/>
    <n v="0"/>
    <n v="3.349999999999999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15.93"/>
    <n v="0"/>
    <s v=""/>
    <s v="Oregon"/>
    <s v="Demand Response"/>
  </r>
  <r>
    <s v="Generator"/>
    <x v="668"/>
    <x v="24"/>
    <x v="6"/>
    <n v="0.4025999960199998"/>
    <m/>
    <m/>
    <n v="0"/>
    <n v="0"/>
    <n v="-7.9392719206200031"/>
    <n v="603.29610000100422"/>
    <n v="0.01"/>
    <n v="20.13"/>
    <n v="420"/>
    <n v="0"/>
    <n v="4.2"/>
    <n v="0"/>
    <n v="0"/>
    <n v="4.1999999999999993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20.13"/>
    <n v="0"/>
    <s v=""/>
    <s v="Oregon"/>
    <s v="Demand Response"/>
  </r>
  <r>
    <s v="Generator"/>
    <x v="668"/>
    <x v="24"/>
    <x v="7"/>
    <n v="0.50377643331999999"/>
    <m/>
    <m/>
    <n v="0"/>
    <n v="0"/>
    <n v="-9.9344712650800009"/>
    <n v="754.9089928758666"/>
    <n v="0.01"/>
    <n v="25.12"/>
    <n v="499"/>
    <n v="0"/>
    <n v="4.99"/>
    <n v="0"/>
    <n v="0"/>
    <n v="4.990000000000002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25.12"/>
    <n v="0"/>
    <s v=""/>
    <s v="Oregon"/>
    <s v="Demand Response"/>
  </r>
  <r>
    <s v="Generator"/>
    <x v="668"/>
    <x v="24"/>
    <x v="8"/>
    <n v="0.51619999482000012"/>
    <m/>
    <m/>
    <n v="0"/>
    <n v="0"/>
    <n v="-10.17946389822"/>
    <n v="773.52569999975572"/>
    <n v="0.01"/>
    <n v="25.81"/>
    <n v="69"/>
    <n v="0"/>
    <n v="0.69"/>
    <n v="0"/>
    <n v="0"/>
    <n v="0.68999999999999773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25.81"/>
    <n v="0"/>
    <s v=""/>
    <s v="Oregon"/>
    <s v="Demand Response"/>
  </r>
  <r>
    <s v="Generator"/>
    <x v="668"/>
    <x v="24"/>
    <x v="9"/>
    <n v="0.60539999399"/>
    <m/>
    <m/>
    <n v="0"/>
    <n v="0"/>
    <n v="-11.9384878806"/>
    <n v="907.19189999854575"/>
    <n v="0.01"/>
    <n v="30.27"/>
    <n v="446"/>
    <n v="0"/>
    <n v="4.46"/>
    <n v="0"/>
    <n v="0"/>
    <n v="4.4600000000000009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30.27"/>
    <n v="0"/>
    <s v=""/>
    <s v="Oregon"/>
    <s v="Demand Response"/>
  </r>
  <r>
    <s v="Generator"/>
    <x v="668"/>
    <x v="24"/>
    <x v="10"/>
    <n v="0.66839999331999977"/>
    <m/>
    <m/>
    <n v="0"/>
    <n v="0"/>
    <n v="-13.180847868220001"/>
    <n v="1001.597399998744"/>
    <n v="0.01"/>
    <n v="33.42"/>
    <n v="315"/>
    <n v="0"/>
    <n v="3.15"/>
    <n v="0"/>
    <n v="0"/>
    <n v="3.150000000000002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33.42"/>
    <n v="0"/>
    <s v=""/>
    <s v="Oregon"/>
    <s v="Demand Response"/>
  </r>
  <r>
    <s v="Generator"/>
    <x v="668"/>
    <x v="24"/>
    <x v="11"/>
    <n v="0.72738738998999974"/>
    <m/>
    <m/>
    <n v="0"/>
    <n v="0"/>
    <n v="-14.344079330530001"/>
    <n v="1089.990014794326"/>
    <n v="0.01"/>
    <n v="36.270000000000003"/>
    <n v="285"/>
    <n v="0"/>
    <n v="2.85"/>
    <n v="0"/>
    <n v="0"/>
    <n v="2.8500000000000014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36.270000000000003"/>
    <n v="0"/>
    <s v=""/>
    <s v="Oregon"/>
    <s v="Demand Response"/>
  </r>
  <r>
    <s v="Generator"/>
    <x v="668"/>
    <x v="24"/>
    <x v="12"/>
    <n v="0.79179999209000029"/>
    <m/>
    <m/>
    <n v="0"/>
    <n v="0"/>
    <n v="-15.61429584381"/>
    <n v="1186.5123000010999"/>
    <n v="0.01"/>
    <n v="39.590000000000003"/>
    <n v="332"/>
    <n v="0"/>
    <n v="3.32"/>
    <n v="0"/>
    <n v="0"/>
    <n v="3.3200000000000003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39.590000000000003"/>
    <n v="0"/>
    <s v=""/>
    <s v="Oregon"/>
    <s v="Demand Response"/>
  </r>
  <r>
    <s v="Generator"/>
    <x v="668"/>
    <x v="24"/>
    <x v="13"/>
    <n v="0.80659999187999998"/>
    <m/>
    <m/>
    <n v="0"/>
    <n v="0"/>
    <n v="-15.90615184094"/>
    <n v="1208.6901000009541"/>
    <n v="0.01"/>
    <n v="40.33"/>
    <n v="74"/>
    <n v="0"/>
    <n v="0.74"/>
    <n v="0"/>
    <n v="0"/>
    <n v="0.73999999999999488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0.33"/>
    <n v="0"/>
    <s v=""/>
    <s v="Oregon"/>
    <s v="Demand Response"/>
  </r>
  <r>
    <s v="Generator"/>
    <x v="668"/>
    <x v="24"/>
    <x v="14"/>
    <n v="0.80659999192999987"/>
    <m/>
    <m/>
    <n v="0"/>
    <n v="0"/>
    <n v="-15.90615184090001"/>
    <n v="1208.6901000009541"/>
    <n v="0.01"/>
    <n v="40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0.33"/>
    <n v="0"/>
    <s v=""/>
    <s v="Oregon"/>
    <s v="Demand Response"/>
  </r>
  <r>
    <s v="Generator"/>
    <x v="668"/>
    <x v="24"/>
    <x v="15"/>
    <n v="0.86275725163000005"/>
    <m/>
    <m/>
    <n v="0"/>
    <n v="0"/>
    <n v="-17.013573002440001"/>
    <n v="1292.841754521296"/>
    <n v="0.01"/>
    <n v="43.02"/>
    <n v="269"/>
    <n v="0"/>
    <n v="2.69"/>
    <n v="0"/>
    <n v="0"/>
    <n v="2.6900000000000048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3.02"/>
    <n v="0"/>
    <s v=""/>
    <s v="Oregon"/>
    <s v="Demand Response"/>
  </r>
  <r>
    <s v="Generator"/>
    <x v="668"/>
    <x v="24"/>
    <x v="16"/>
    <n v="0.8803999912399999"/>
    <m/>
    <m/>
    <n v="0"/>
    <n v="0"/>
    <n v="-17.36148782642001"/>
    <n v="1319.2794000003551"/>
    <n v="0.01"/>
    <n v="44.02"/>
    <n v="100"/>
    <n v="0"/>
    <n v="1"/>
    <n v="0"/>
    <n v="0"/>
    <n v="1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4.02"/>
    <n v="0"/>
    <s v=""/>
    <s v="Oregon"/>
    <s v="Demand Response"/>
  </r>
  <r>
    <s v="Generator"/>
    <x v="668"/>
    <x v="24"/>
    <x v="17"/>
    <n v="0.91559999080000032"/>
    <m/>
    <m/>
    <n v="0"/>
    <n v="0"/>
    <n v="-18.05563181938"/>
    <n v="1372.026599999504"/>
    <n v="0.01"/>
    <n v="45.78"/>
    <n v="176"/>
    <n v="0"/>
    <n v="1.76"/>
    <n v="0"/>
    <n v="0"/>
    <n v="1.759999999999998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5.78"/>
    <n v="0"/>
    <s v=""/>
    <s v="Oregon"/>
    <s v="Demand Response"/>
  </r>
  <r>
    <s v="Generator"/>
    <x v="668"/>
    <x v="24"/>
    <x v="18"/>
    <n v="0.96759999031999988"/>
    <m/>
    <m/>
    <n v="0"/>
    <n v="0"/>
    <n v="-19.08107180919"/>
    <n v="1449.9486000006609"/>
    <n v="0.01"/>
    <n v="48.38"/>
    <n v="260"/>
    <n v="0"/>
    <n v="2.6"/>
    <n v="0"/>
    <n v="0"/>
    <n v="2.6000000000000014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8.38"/>
    <n v="0"/>
    <s v=""/>
    <s v="Oregon"/>
    <s v="Demand Response"/>
  </r>
  <r>
    <s v="Generator"/>
    <x v="668"/>
    <x v="24"/>
    <x v="19"/>
    <n v="0.98729752441999974"/>
    <m/>
    <m/>
    <n v="0"/>
    <n v="0"/>
    <n v="-19.469507180690002"/>
    <n v="1479.4653550673461"/>
    <n v="0.01"/>
    <n v="49.23"/>
    <n v="85"/>
    <n v="0"/>
    <n v="0.85"/>
    <n v="0"/>
    <n v="0"/>
    <n v="0.84999999999999432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9.23"/>
    <n v="0"/>
    <s v=""/>
    <s v="Oregon"/>
    <s v="Demand Response"/>
  </r>
  <r>
    <s v="Generator"/>
    <x v="669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9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9"/>
    <x v="24"/>
    <x v="2"/>
    <n v="4.0860009499999989E-2"/>
    <m/>
    <m/>
    <n v="0"/>
    <n v="0"/>
    <n v="-0.80575938802999991"/>
    <n v="137.6300999987989"/>
    <n v="0.01"/>
    <n v="2.27"/>
    <n v="227"/>
    <n v="0"/>
    <n v="2.27"/>
    <n v="0"/>
    <n v="0"/>
    <n v="2.27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2.27"/>
    <n v="0"/>
    <s v=""/>
    <s v="Oregon"/>
    <s v="Demand Response"/>
  </r>
  <r>
    <s v="Generator"/>
    <x v="669"/>
    <x v="24"/>
    <x v="3"/>
    <n v="7.8153552510000002E-2"/>
    <m/>
    <m/>
    <n v="0"/>
    <n v="0"/>
    <n v="-1.541188054929999"/>
    <n v="263.24715452130152"/>
    <n v="0.01"/>
    <n v="4.33"/>
    <n v="206"/>
    <n v="0"/>
    <n v="2.06"/>
    <n v="0"/>
    <n v="0"/>
    <n v="2.06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4"/>
    <n v="7.7940018200000044E-2"/>
    <m/>
    <m/>
    <n v="0"/>
    <n v="0"/>
    <n v="-1.5369771586600001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5"/>
    <n v="7.7940018180000001E-2"/>
    <m/>
    <m/>
    <n v="0"/>
    <n v="0"/>
    <n v="-1.5369771586400001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6"/>
    <n v="7.7940018200000044E-2"/>
    <m/>
    <m/>
    <n v="0"/>
    <n v="0"/>
    <n v="-1.536977158649999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7"/>
    <n v="7.8153552530000017E-2"/>
    <m/>
    <m/>
    <n v="0"/>
    <n v="0"/>
    <n v="-1.5411880549200001"/>
    <n v="263.24715452130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8"/>
    <n v="7.7940018180000001E-2"/>
    <m/>
    <m/>
    <n v="0"/>
    <n v="0"/>
    <n v="-1.5369771586200001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9"/>
    <n v="7.7940018179999973E-2"/>
    <m/>
    <m/>
    <n v="0"/>
    <n v="0"/>
    <n v="-1.5369771586100001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0"/>
    <n v="7.794001821999999E-2"/>
    <m/>
    <m/>
    <n v="0"/>
    <n v="0"/>
    <n v="-1.5369771586400001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1"/>
    <n v="7.8153552409999993E-2"/>
    <m/>
    <m/>
    <n v="0"/>
    <n v="0"/>
    <n v="-1.5411880549100001"/>
    <n v="263.24715452130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2"/>
    <n v="7.7940018159999999E-2"/>
    <m/>
    <m/>
    <n v="0"/>
    <n v="0"/>
    <n v="-1.5369771586800001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3"/>
    <n v="7.7940018260000007E-2"/>
    <m/>
    <m/>
    <n v="0"/>
    <n v="0"/>
    <n v="-1.5369771586600001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4"/>
    <n v="7.7940018230000005E-2"/>
    <m/>
    <m/>
    <n v="0"/>
    <n v="0"/>
    <n v="-1.5369771586100001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5"/>
    <n v="7.8153552459999998E-2"/>
    <m/>
    <m/>
    <n v="0"/>
    <n v="0"/>
    <n v="-1.5411880549400001"/>
    <n v="263.24715452130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6"/>
    <n v="7.7940018190000002E-2"/>
    <m/>
    <m/>
    <n v="0"/>
    <n v="0"/>
    <n v="-1.536977158639999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7"/>
    <n v="7.7940018230000019E-2"/>
    <m/>
    <m/>
    <n v="0"/>
    <n v="0"/>
    <n v="-1.5369771585799989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8"/>
    <n v="7.7940018220000004E-2"/>
    <m/>
    <m/>
    <n v="0"/>
    <n v="0"/>
    <n v="-1.5369771585899989"/>
    <n v="262.52790000075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69"/>
    <x v="24"/>
    <x v="19"/>
    <n v="7.8153552529999962E-2"/>
    <m/>
    <m/>
    <n v="0"/>
    <n v="0"/>
    <n v="-1.5411880549999999"/>
    <n v="263.24715452130152"/>
    <n v="0.01"/>
    <n v="4.33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4.33"/>
    <n v="0"/>
    <s v=""/>
    <s v="Oregon"/>
    <s v="Demand Response"/>
  </r>
  <r>
    <s v="Generator"/>
    <x v="670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0"/>
    <x v="24"/>
    <x v="12"/>
    <n v="1.72719998282"/>
    <m/>
    <m/>
    <n v="0"/>
    <n v="0"/>
    <n v="-33.749487662530008"/>
    <n v="10813.135600001549"/>
    <n v="0.01"/>
    <n v="86.36"/>
    <n v="8636"/>
    <n v="0"/>
    <n v="86.36"/>
    <n v="0"/>
    <n v="0"/>
    <n v="86.36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6.36"/>
    <n v="0"/>
    <s v=""/>
    <s v="Utah"/>
    <s v="Demand Response"/>
  </r>
  <r>
    <s v="Generator"/>
    <x v="670"/>
    <x v="24"/>
    <x v="13"/>
    <n v="1.72719998273"/>
    <m/>
    <m/>
    <n v="0"/>
    <n v="0"/>
    <n v="-33.749487662559993"/>
    <n v="10813.135600001549"/>
    <n v="0.01"/>
    <n v="86.36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6.36"/>
    <n v="0"/>
    <s v=""/>
    <s v="Utah"/>
    <s v="Demand Response"/>
  </r>
  <r>
    <s v="Generator"/>
    <x v="670"/>
    <x v="24"/>
    <x v="14"/>
    <n v="1.7641999823500001"/>
    <m/>
    <m/>
    <n v="0"/>
    <n v="0"/>
    <n v="-34.472467655300008"/>
    <n v="11044.774099998889"/>
    <n v="0.01"/>
    <n v="88.21"/>
    <n v="185"/>
    <n v="0"/>
    <n v="1.85"/>
    <n v="0"/>
    <n v="0"/>
    <n v="1.8499999999999943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8.21"/>
    <n v="0"/>
    <s v=""/>
    <s v="Utah"/>
    <s v="Demand Response"/>
  </r>
  <r>
    <s v="Generator"/>
    <x v="670"/>
    <x v="24"/>
    <x v="15"/>
    <n v="1.76903340694"/>
    <m/>
    <m/>
    <n v="0"/>
    <n v="0"/>
    <n v="-34.566912772109987"/>
    <n v="11075.033755067379"/>
    <n v="0.01"/>
    <n v="88.2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8.21"/>
    <n v="0"/>
    <s v=""/>
    <s v="Utah"/>
    <s v="Demand Response"/>
  </r>
  <r>
    <s v="Generator"/>
    <x v="670"/>
    <x v="24"/>
    <x v="16"/>
    <n v="1.958399980420001"/>
    <m/>
    <m/>
    <n v="0"/>
    <n v="0"/>
    <n v="-38.267135617250013"/>
    <n v="12260.56320000037"/>
    <n v="0.01"/>
    <n v="97.92"/>
    <n v="971"/>
    <n v="0"/>
    <n v="9.7100000000000009"/>
    <n v="0"/>
    <n v="0"/>
    <n v="9.710000000000008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97.92"/>
    <n v="0"/>
    <s v=""/>
    <s v="Utah"/>
    <s v="Demand Response"/>
  </r>
  <r>
    <s v="Generator"/>
    <x v="670"/>
    <x v="24"/>
    <x v="17"/>
    <n v="2.13339997863"/>
    <m/>
    <m/>
    <n v="0"/>
    <n v="0"/>
    <n v="-41.686635583179992"/>
    <n v="13356.1507"/>
    <n v="0.01"/>
    <n v="106.67"/>
    <n v="875"/>
    <n v="0"/>
    <n v="8.75"/>
    <n v="0"/>
    <n v="0"/>
    <n v="8.75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106.67"/>
    <n v="0"/>
    <s v=""/>
    <s v="Utah"/>
    <s v="Demand Response"/>
  </r>
  <r>
    <s v="Generator"/>
    <x v="670"/>
    <x v="24"/>
    <x v="18"/>
    <n v="2.2055999779"/>
    <m/>
    <m/>
    <n v="0"/>
    <n v="0"/>
    <n v="-43.097423569039996"/>
    <n v="13808.158799998389"/>
    <n v="0.01"/>
    <n v="110.28"/>
    <n v="361"/>
    <n v="0"/>
    <n v="3.61"/>
    <n v="0"/>
    <n v="0"/>
    <n v="3.6099999999999994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110.28"/>
    <n v="0"/>
    <s v=""/>
    <s v="Utah"/>
    <s v="Demand Response"/>
  </r>
  <r>
    <s v="Generator"/>
    <x v="670"/>
    <x v="24"/>
    <x v="19"/>
    <n v="2.2116427176500011"/>
    <m/>
    <m/>
    <n v="0"/>
    <n v="0"/>
    <n v="-43.215498702060003"/>
    <n v="13845.989372053191"/>
    <n v="0.01"/>
    <n v="110.28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110.28"/>
    <n v="0"/>
    <s v=""/>
    <s v="Utah"/>
    <s v="Demand Response"/>
  </r>
  <r>
    <s v="Generator"/>
    <x v="671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1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1"/>
    <x v="24"/>
    <x v="2"/>
    <n v="0.25110000970000002"/>
    <m/>
    <m/>
    <n v="0"/>
    <n v="0"/>
    <n v="-4.9064941897100001"/>
    <n v="169.93890000099989"/>
    <n v="0.01"/>
    <n v="2.79"/>
    <n v="279"/>
    <n v="0"/>
    <n v="2.79"/>
    <n v="0"/>
    <n v="0"/>
    <n v="2.79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79"/>
    <n v="0"/>
    <s v=""/>
    <s v="Utah"/>
    <s v="Demand Response"/>
  </r>
  <r>
    <s v="Generator"/>
    <x v="671"/>
    <x v="24"/>
    <x v="3"/>
    <n v="0.61728659922999984"/>
    <m/>
    <m/>
    <n v="0"/>
    <n v="0"/>
    <n v="-12.06178014858"/>
    <n v="417.76583671278161"/>
    <n v="0.01"/>
    <n v="6.84"/>
    <n v="405"/>
    <n v="0"/>
    <n v="4.05"/>
    <n v="0"/>
    <n v="0"/>
    <n v="4.05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84"/>
    <n v="0"/>
    <s v=""/>
    <s v="Utah"/>
    <s v="Demand Response"/>
  </r>
  <r>
    <s v="Generator"/>
    <x v="671"/>
    <x v="24"/>
    <x v="4"/>
    <n v="0.74700002886000016"/>
    <m/>
    <m/>
    <n v="0"/>
    <n v="0"/>
    <n v="-14.59638056438"/>
    <n v="505.55300000044627"/>
    <n v="0.01"/>
    <n v="8.3000000000000007"/>
    <n v="146"/>
    <n v="0"/>
    <n v="1.46"/>
    <n v="0"/>
    <n v="0"/>
    <n v="1.4600000000000009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3000000000000007"/>
    <n v="0"/>
    <s v=""/>
    <s v="Utah"/>
    <s v="Demand Response"/>
  </r>
  <r>
    <s v="Generator"/>
    <x v="671"/>
    <x v="24"/>
    <x v="5"/>
    <n v="0.88740003425000014"/>
    <m/>
    <m/>
    <n v="0"/>
    <n v="0"/>
    <n v="-17.339796670479998"/>
    <n v="600.57259999940095"/>
    <n v="0.01"/>
    <n v="9.86"/>
    <n v="156"/>
    <n v="0"/>
    <n v="1.56"/>
    <n v="0"/>
    <n v="0"/>
    <n v="1.5599999999999987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9.86"/>
    <n v="0"/>
    <s v=""/>
    <s v="Utah"/>
    <s v="Demand Response"/>
  </r>
  <r>
    <s v="Generator"/>
    <x v="671"/>
    <x v="24"/>
    <x v="6"/>
    <n v="1.0746000415200001"/>
    <m/>
    <m/>
    <n v="0"/>
    <n v="0"/>
    <n v="-20.997684811900001"/>
    <n v="727.26540000165164"/>
    <n v="0.01"/>
    <n v="11.94"/>
    <n v="208"/>
    <n v="0"/>
    <n v="2.08"/>
    <n v="0"/>
    <n v="0"/>
    <n v="2.08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11.94"/>
    <n v="0"/>
    <s v=""/>
    <s v="Utah"/>
    <s v="Demand Response"/>
  </r>
  <r>
    <s v="Generator"/>
    <x v="671"/>
    <x v="24"/>
    <x v="7"/>
    <n v="1.4060416982199999"/>
    <m/>
    <m/>
    <n v="0"/>
    <n v="0"/>
    <n v="-27.474054782820009"/>
    <n v="951.57773917728434"/>
    <n v="0.01"/>
    <n v="15.58"/>
    <n v="364"/>
    <n v="0"/>
    <n v="3.64"/>
    <n v="0"/>
    <n v="0"/>
    <n v="3.6400000000000006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15.58"/>
    <n v="0"/>
    <s v=""/>
    <s v="Utah"/>
    <s v="Demand Response"/>
  </r>
  <r>
    <s v="Generator"/>
    <x v="671"/>
    <x v="24"/>
    <x v="8"/>
    <n v="1.9224000742700009"/>
    <m/>
    <m/>
    <n v="0"/>
    <n v="0"/>
    <n v="-37.563697452500001"/>
    <n v="1301.0375999990949"/>
    <n v="0.01"/>
    <n v="21.36"/>
    <n v="578"/>
    <n v="0"/>
    <n v="5.78"/>
    <n v="0"/>
    <n v="0"/>
    <n v="5.7799999999999994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1.36"/>
    <n v="0"/>
    <s v=""/>
    <s v="Utah"/>
    <s v="Demand Response"/>
  </r>
  <r>
    <s v="Generator"/>
    <x v="671"/>
    <x v="24"/>
    <x v="9"/>
    <n v="2.3895000924500001"/>
    <m/>
    <m/>
    <n v="0"/>
    <n v="0"/>
    <n v="-46.690831805370003"/>
    <n v="1617.160500000459"/>
    <n v="0.01"/>
    <n v="26.55"/>
    <n v="519"/>
    <n v="0"/>
    <n v="5.19"/>
    <n v="0"/>
    <n v="0"/>
    <n v="5.1900000000000013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6.55"/>
    <n v="0"/>
    <s v=""/>
    <s v="Utah"/>
    <s v="Demand Response"/>
  </r>
  <r>
    <s v="Generator"/>
    <x v="671"/>
    <x v="24"/>
    <x v="10"/>
    <n v="2.9691001147799989"/>
    <m/>
    <m/>
    <n v="0"/>
    <n v="0"/>
    <n v="-58.016216243269987"/>
    <n v="2009.4209000014389"/>
    <n v="0.01"/>
    <n v="32.99"/>
    <n v="644"/>
    <n v="0"/>
    <n v="6.44"/>
    <n v="0"/>
    <n v="0"/>
    <n v="6.4400000000000013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32.99"/>
    <n v="0"/>
    <s v=""/>
    <s v="Utah"/>
    <s v="Demand Response"/>
  </r>
  <r>
    <s v="Generator"/>
    <x v="671"/>
    <x v="24"/>
    <x v="11"/>
    <n v="3.4338823245499999"/>
    <m/>
    <m/>
    <n v="0"/>
    <n v="0"/>
    <n v="-67.098060621870019"/>
    <n v="2323.9751589042512"/>
    <n v="0.01"/>
    <n v="38.049999999999997"/>
    <n v="506"/>
    <n v="0"/>
    <n v="5.0599999999999996"/>
    <n v="0"/>
    <n v="0"/>
    <n v="5.059999999999995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38.049999999999997"/>
    <n v="0"/>
    <s v=""/>
    <s v="Utah"/>
    <s v="Demand Response"/>
  </r>
  <r>
    <s v="Generator"/>
    <x v="671"/>
    <x v="24"/>
    <x v="12"/>
    <n v="3.8583001490900002"/>
    <m/>
    <m/>
    <n v="0"/>
    <n v="0"/>
    <n v="-75.391184915129998"/>
    <n v="2611.2116999984692"/>
    <n v="0.01"/>
    <n v="42.87"/>
    <n v="482"/>
    <n v="0"/>
    <n v="4.82"/>
    <n v="0"/>
    <n v="0"/>
    <n v="4.8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42.87"/>
    <n v="0"/>
    <s v=""/>
    <s v="Utah"/>
    <s v="Demand Response"/>
  </r>
  <r>
    <s v="Generator"/>
    <x v="671"/>
    <x v="24"/>
    <x v="13"/>
    <n v="4.2948001660199999"/>
    <m/>
    <m/>
    <n v="0"/>
    <n v="0"/>
    <n v="-83.920395244900007"/>
    <n v="2906.6252000004711"/>
    <n v="0.01"/>
    <n v="47.72"/>
    <n v="485"/>
    <n v="0"/>
    <n v="4.8499999999999996"/>
    <n v="0"/>
    <n v="0"/>
    <n v="4.8500000000000014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47.72"/>
    <n v="0"/>
    <s v=""/>
    <s v="Utah"/>
    <s v="Demand Response"/>
  </r>
  <r>
    <s v="Generator"/>
    <x v="671"/>
    <x v="24"/>
    <x v="14"/>
    <n v="4.6953001815800013"/>
    <m/>
    <m/>
    <n v="0"/>
    <n v="0"/>
    <n v="-91.746165547519979"/>
    <n v="3177.6746999993588"/>
    <n v="0.01"/>
    <n v="52.17"/>
    <n v="445"/>
    <n v="0"/>
    <n v="4.45"/>
    <n v="0"/>
    <n v="0"/>
    <n v="4.4500000000000028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52.17"/>
    <n v="0"/>
    <s v=""/>
    <s v="Utah"/>
    <s v="Demand Response"/>
  </r>
  <r>
    <s v="Generator"/>
    <x v="671"/>
    <x v="24"/>
    <x v="15"/>
    <n v="5.096224306649999"/>
    <m/>
    <m/>
    <n v="0"/>
    <n v="0"/>
    <n v="-99.580222951830009"/>
    <n v="3449.011227946869"/>
    <n v="0.01"/>
    <n v="56.47"/>
    <n v="430"/>
    <n v="0"/>
    <n v="4.3"/>
    <n v="0"/>
    <n v="0"/>
    <n v="4.299999999999997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56.47"/>
    <n v="0"/>
    <s v=""/>
    <s v="Utah"/>
    <s v="Demand Response"/>
  </r>
  <r>
    <s v="Generator"/>
    <x v="671"/>
    <x v="24"/>
    <x v="16"/>
    <n v="5.4360002102299996"/>
    <m/>
    <m/>
    <n v="0"/>
    <n v="0"/>
    <n v="-106.21944410707999"/>
    <n v="3678.9640000008949"/>
    <n v="0.01"/>
    <n v="60.4"/>
    <n v="393"/>
    <n v="0"/>
    <n v="3.93"/>
    <n v="0"/>
    <n v="0"/>
    <n v="3.9299999999999997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0.4"/>
    <n v="0"/>
    <s v=""/>
    <s v="Utah"/>
    <s v="Demand Response"/>
  </r>
  <r>
    <s v="Generator"/>
    <x v="671"/>
    <x v="24"/>
    <x v="17"/>
    <n v="5.7357002218200019"/>
    <m/>
    <m/>
    <n v="0"/>
    <n v="0"/>
    <n v="-112.07558233357"/>
    <n v="3881.7942999991128"/>
    <n v="0.01"/>
    <n v="63.73"/>
    <n v="333"/>
    <n v="0"/>
    <n v="3.33"/>
    <n v="0"/>
    <n v="0"/>
    <n v="3.3299999999999983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3.73"/>
    <n v="0"/>
    <s v=""/>
    <s v="Utah"/>
    <s v="Demand Response"/>
  </r>
  <r>
    <s v="Generator"/>
    <x v="671"/>
    <x v="24"/>
    <x v="18"/>
    <n v="6.098400235809998"/>
    <m/>
    <m/>
    <n v="0"/>
    <n v="0"/>
    <n v="-119.16274060763"/>
    <n v="4127.2616000009766"/>
    <n v="0.01"/>
    <n v="67.760000000000005"/>
    <n v="403"/>
    <n v="0"/>
    <n v="4.03"/>
    <n v="0"/>
    <n v="0"/>
    <n v="4.030000000000008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7.760000000000005"/>
    <n v="0"/>
    <s v=""/>
    <s v="Utah"/>
    <s v="Demand Response"/>
  </r>
  <r>
    <s v="Generator"/>
    <x v="671"/>
    <x v="24"/>
    <x v="19"/>
    <n v="6.4427032628800003"/>
    <m/>
    <m/>
    <n v="0"/>
    <n v="0"/>
    <n v="-125.89042175541999"/>
    <n v="4360.2782284928944"/>
    <n v="0.01"/>
    <n v="71.39"/>
    <n v="363"/>
    <n v="0"/>
    <n v="3.63"/>
    <n v="0"/>
    <n v="0"/>
    <n v="3.6299999999999955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1.39"/>
    <n v="0"/>
    <s v=""/>
    <s v="Utah"/>
    <s v="Demand Response"/>
  </r>
  <r>
    <s v="Generator"/>
    <x v="672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2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2"/>
    <x v="24"/>
    <x v="2"/>
    <n v="1.2600002600000001E-3"/>
    <m/>
    <m/>
    <n v="0"/>
    <n v="0"/>
    <n v="-2.462040574E-2"/>
    <n v="5.7224999993500001"/>
    <n v="0.01"/>
    <n v="7.0000000000000007E-2"/>
    <n v="7"/>
    <n v="0"/>
    <n v="7.0000000000000007E-2"/>
    <n v="0"/>
    <n v="0"/>
    <n v="7.0000000000000007E-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0000000000000007E-2"/>
    <n v="0"/>
    <s v=""/>
    <s v="Utah"/>
    <s v="Demand Response"/>
  </r>
  <r>
    <s v="Generator"/>
    <x v="672"/>
    <x v="24"/>
    <x v="3"/>
    <n v="6.4977549000000004E-3"/>
    <m/>
    <m/>
    <n v="0"/>
    <n v="0"/>
    <n v="-0.1269661316"/>
    <n v="29.510630138339941"/>
    <n v="0.01"/>
    <n v="0.36"/>
    <n v="29"/>
    <n v="0"/>
    <n v="0.28999999999999998"/>
    <n v="0"/>
    <n v="0"/>
    <n v="0.28999999999999998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.36"/>
    <n v="0"/>
    <s v=""/>
    <s v="Utah"/>
    <s v="Demand Response"/>
  </r>
  <r>
    <s v="Generator"/>
    <x v="672"/>
    <x v="24"/>
    <x v="4"/>
    <n v="1.49400034E-2"/>
    <m/>
    <m/>
    <n v="0"/>
    <n v="0"/>
    <n v="-0.29192766811999987"/>
    <n v="67.852499998550527"/>
    <n v="0.01"/>
    <n v="0.83"/>
    <n v="47"/>
    <n v="0"/>
    <n v="0.47"/>
    <n v="0"/>
    <n v="0"/>
    <n v="0.47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.83"/>
    <n v="0"/>
    <s v=""/>
    <s v="Utah"/>
    <s v="Demand Response"/>
  </r>
  <r>
    <s v="Generator"/>
    <x v="672"/>
    <x v="24"/>
    <x v="5"/>
    <n v="2.1960005100000009E-2"/>
    <m/>
    <m/>
    <n v="0"/>
    <n v="0"/>
    <n v="-0.42909850016000017"/>
    <n v="99.734999999099941"/>
    <n v="0.01"/>
    <n v="1.22"/>
    <n v="39"/>
    <n v="0"/>
    <n v="0.39"/>
    <n v="0"/>
    <n v="0"/>
    <n v="0.39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1.22"/>
    <n v="0"/>
    <s v=""/>
    <s v="Utah"/>
    <s v="Demand Response"/>
  </r>
  <r>
    <s v="Generator"/>
    <x v="672"/>
    <x v="24"/>
    <x v="6"/>
    <n v="3.3660007800000002E-2"/>
    <m/>
    <m/>
    <n v="0"/>
    <n v="0"/>
    <n v="-0.65771655343000013"/>
    <n v="152.87249999880081"/>
    <n v="0.01"/>
    <n v="1.87"/>
    <n v="65"/>
    <n v="0"/>
    <n v="0.65"/>
    <n v="0"/>
    <n v="0"/>
    <n v="0.65000000000000013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1.87"/>
    <n v="0"/>
    <s v=""/>
    <s v="Utah"/>
    <s v="Demand Response"/>
  </r>
  <r>
    <s v="Generator"/>
    <x v="672"/>
    <x v="24"/>
    <x v="7"/>
    <n v="4.5845270900000019E-2"/>
    <m/>
    <m/>
    <n v="0"/>
    <n v="0"/>
    <n v="-0.89581659477000009"/>
    <n v="208.21389041135879"/>
    <n v="0.01"/>
    <n v="2.54"/>
    <n v="67"/>
    <n v="0"/>
    <n v="0.67"/>
    <n v="0"/>
    <n v="0"/>
    <n v="0.66999999999999993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54"/>
    <n v="0"/>
    <s v=""/>
    <s v="Utah"/>
    <s v="Demand Response"/>
  </r>
  <r>
    <s v="Generator"/>
    <x v="672"/>
    <x v="24"/>
    <x v="8"/>
    <n v="5.22000122E-2"/>
    <m/>
    <m/>
    <n v="0"/>
    <n v="0"/>
    <n v="-1.01998823798"/>
    <n v="237.07500000175111"/>
    <n v="0.01"/>
    <n v="2.9"/>
    <n v="36"/>
    <n v="0"/>
    <n v="0.36"/>
    <n v="0"/>
    <n v="0"/>
    <n v="0.35999999999999988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9"/>
    <n v="0"/>
    <s v=""/>
    <s v="Utah"/>
    <s v="Demand Response"/>
  </r>
  <r>
    <s v="Generator"/>
    <x v="672"/>
    <x v="24"/>
    <x v="9"/>
    <n v="6.3900014950000028E-2"/>
    <m/>
    <m/>
    <n v="0"/>
    <n v="0"/>
    <n v="-1.24860629131"/>
    <n v="290.21250000144943"/>
    <n v="0.01"/>
    <n v="3.55"/>
    <n v="65"/>
    <n v="0"/>
    <n v="0.65"/>
    <n v="0"/>
    <n v="0"/>
    <n v="0.64999999999999991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3.55"/>
    <n v="0"/>
    <s v=""/>
    <s v="Utah"/>
    <s v="Demand Response"/>
  </r>
  <r>
    <s v="Generator"/>
    <x v="672"/>
    <x v="24"/>
    <x v="10"/>
    <n v="7.8300018240000005E-2"/>
    <m/>
    <m/>
    <n v="0"/>
    <n v="0"/>
    <n v="-1.52998235696"/>
    <n v="355.61250000079792"/>
    <n v="0.01"/>
    <n v="4.3499999999999996"/>
    <n v="80"/>
    <n v="0"/>
    <n v="0.8"/>
    <n v="0"/>
    <n v="0"/>
    <n v="0.7999999999999998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4.3499999999999996"/>
    <n v="0"/>
    <s v=""/>
    <s v="Utah"/>
    <s v="Demand Response"/>
  </r>
  <r>
    <s v="Generator"/>
    <x v="672"/>
    <x v="24"/>
    <x v="11"/>
    <n v="8.9524623700000014E-2"/>
    <m/>
    <m/>
    <n v="0"/>
    <n v="0"/>
    <n v="-1.7493111456899999"/>
    <n v="406.59090410994253"/>
    <n v="0.01"/>
    <n v="4.96"/>
    <n v="61"/>
    <n v="0"/>
    <n v="0.61"/>
    <n v="0"/>
    <n v="0"/>
    <n v="0.6100000000000003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4.96"/>
    <n v="0"/>
    <s v=""/>
    <s v="Utah"/>
    <s v="Demand Response"/>
  </r>
  <r>
    <s v="Generator"/>
    <x v="672"/>
    <x v="24"/>
    <x v="12"/>
    <n v="0.10998002572"/>
    <m/>
    <m/>
    <n v="0"/>
    <n v="0"/>
    <n v="-2.1490097013599998"/>
    <n v="499.49250000009852"/>
    <n v="0.01"/>
    <n v="6.11"/>
    <n v="115"/>
    <n v="0"/>
    <n v="1.1499999999999999"/>
    <n v="0"/>
    <n v="0"/>
    <n v="1.1500000000000004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11"/>
    <n v="0"/>
    <s v=""/>
    <s v="Utah"/>
    <s v="Demand Response"/>
  </r>
  <r>
    <s v="Generator"/>
    <x v="672"/>
    <x v="24"/>
    <x v="13"/>
    <n v="0.11232002621000001"/>
    <m/>
    <m/>
    <n v="0"/>
    <n v="0"/>
    <n v="-2.194733312109999"/>
    <n v="510.12000000149777"/>
    <n v="0.01"/>
    <n v="6.24"/>
    <n v="13"/>
    <n v="0"/>
    <n v="0.13"/>
    <n v="0"/>
    <n v="0"/>
    <n v="0.12999999999999989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24"/>
    <n v="0"/>
    <s v=""/>
    <s v="Utah"/>
    <s v="Demand Response"/>
  </r>
  <r>
    <s v="Generator"/>
    <x v="672"/>
    <x v="24"/>
    <x v="14"/>
    <n v="0.1209600282"/>
    <m/>
    <m/>
    <n v="0"/>
    <n v="0"/>
    <n v="-2.3635589514699999"/>
    <n v="549.35999999965145"/>
    <n v="0.01"/>
    <n v="6.72"/>
    <n v="48"/>
    <n v="0"/>
    <n v="0.48"/>
    <n v="0"/>
    <n v="0"/>
    <n v="0.47999999999999954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72"/>
    <n v="0"/>
    <s v=""/>
    <s v="Utah"/>
    <s v="Demand Response"/>
  </r>
  <r>
    <s v="Generator"/>
    <x v="672"/>
    <x v="24"/>
    <x v="15"/>
    <n v="0.12129142555"/>
    <m/>
    <m/>
    <n v="0"/>
    <n v="0"/>
    <n v="-2.3700344554799999"/>
    <n v="550.86509589006141"/>
    <n v="0.01"/>
    <n v="6.7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72"/>
    <n v="0"/>
    <s v=""/>
    <s v="Utah"/>
    <s v="Demand Response"/>
  </r>
  <r>
    <s v="Generator"/>
    <x v="672"/>
    <x v="24"/>
    <x v="16"/>
    <n v="0.12762002976"/>
    <m/>
    <m/>
    <n v="0"/>
    <n v="0"/>
    <n v="-2.4936953819099998"/>
    <n v="579.60749999830193"/>
    <n v="0.01"/>
    <n v="7.09"/>
    <n v="37"/>
    <n v="0"/>
    <n v="0.37"/>
    <n v="0"/>
    <n v="0"/>
    <n v="0.37000000000000011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09"/>
    <n v="0"/>
    <s v=""/>
    <s v="Utah"/>
    <s v="Demand Response"/>
  </r>
  <r>
    <s v="Generator"/>
    <x v="672"/>
    <x v="24"/>
    <x v="17"/>
    <n v="0.13878003237"/>
    <m/>
    <m/>
    <n v="0"/>
    <n v="0"/>
    <n v="-2.7117618327400002"/>
    <n v="630.2924999988013"/>
    <n v="0.01"/>
    <n v="7.71"/>
    <n v="62"/>
    <n v="0"/>
    <n v="0.62"/>
    <n v="0"/>
    <n v="0"/>
    <n v="0.62000000000000011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71"/>
    <n v="0"/>
    <s v=""/>
    <s v="Utah"/>
    <s v="Demand Response"/>
  </r>
  <r>
    <s v="Generator"/>
    <x v="672"/>
    <x v="24"/>
    <x v="18"/>
    <n v="0.14256003331999989"/>
    <m/>
    <m/>
    <n v="0"/>
    <n v="0"/>
    <n v="-2.785623049929999"/>
    <n v="647.46000000049798"/>
    <n v="0.01"/>
    <n v="7.92"/>
    <n v="21"/>
    <n v="0"/>
    <n v="0.21"/>
    <n v="0"/>
    <n v="0"/>
    <n v="0.20999999999999996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92"/>
    <n v="0"/>
    <s v=""/>
    <s v="Utah"/>
    <s v="Demand Response"/>
  </r>
  <r>
    <s v="Generator"/>
    <x v="672"/>
    <x v="24"/>
    <x v="19"/>
    <n v="0.14295060871000001"/>
    <m/>
    <m/>
    <n v="0"/>
    <n v="0"/>
    <n v="-2.7932548939399999"/>
    <n v="649.23386301419794"/>
    <n v="0.01"/>
    <n v="7.9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92"/>
    <n v="0"/>
    <s v=""/>
    <s v="Utah"/>
    <s v="Demand Response"/>
  </r>
  <r>
    <s v="Generator"/>
    <x v="673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3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3"/>
    <x v="24"/>
    <x v="2"/>
    <n v="0.49099999506000019"/>
    <m/>
    <m/>
    <n v="0"/>
    <n v="0"/>
    <n v="-9.5941399040800004"/>
    <n v="399.62490000144783"/>
    <n v="0.01"/>
    <n v="4.91"/>
    <n v="491"/>
    <n v="0"/>
    <n v="4.91"/>
    <n v="0"/>
    <n v="0"/>
    <n v="4.91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4.91"/>
    <n v="0"/>
    <s v=""/>
    <s v="Utah"/>
    <s v="Demand Response"/>
  </r>
  <r>
    <s v="Generator"/>
    <x v="673"/>
    <x v="24"/>
    <x v="3"/>
    <n v="0.49234520054000008"/>
    <m/>
    <m/>
    <n v="0"/>
    <n v="0"/>
    <n v="-9.6204252189299986"/>
    <n v="400.71976274117782"/>
    <n v="0.01"/>
    <n v="4.9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4.91"/>
    <n v="0"/>
    <s v=""/>
    <s v="Utah"/>
    <s v="Demand Response"/>
  </r>
  <r>
    <s v="Generator"/>
    <x v="673"/>
    <x v="24"/>
    <x v="4"/>
    <n v="0.60699999394999993"/>
    <m/>
    <m/>
    <n v="0"/>
    <n v="0"/>
    <n v="-11.86077988135"/>
    <n v="494.03730000180269"/>
    <n v="0.01"/>
    <n v="6.07"/>
    <n v="116"/>
    <n v="0"/>
    <n v="1.1599999999999999"/>
    <n v="0"/>
    <n v="0"/>
    <n v="1.1600000000000001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07"/>
    <n v="0"/>
    <s v=""/>
    <s v="Utah"/>
    <s v="Demand Response"/>
  </r>
  <r>
    <s v="Generator"/>
    <x v="673"/>
    <x v="24"/>
    <x v="5"/>
    <n v="0.60699999400000015"/>
    <m/>
    <m/>
    <n v="0"/>
    <n v="0"/>
    <n v="-11.860779881399999"/>
    <n v="494.03730000180269"/>
    <n v="0.01"/>
    <n v="6.07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07"/>
    <n v="0"/>
    <s v=""/>
    <s v="Utah"/>
    <s v="Demand Response"/>
  </r>
  <r>
    <s v="Generator"/>
    <x v="673"/>
    <x v="24"/>
    <x v="6"/>
    <n v="0.63999999360000015"/>
    <m/>
    <m/>
    <n v="0"/>
    <n v="0"/>
    <n v="-12.505599874950001"/>
    <n v="520.89600000105327"/>
    <n v="0.01"/>
    <n v="6.4"/>
    <n v="33"/>
    <n v="0"/>
    <n v="0.33"/>
    <n v="0"/>
    <n v="0"/>
    <n v="0.33000000000000007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4"/>
    <n v="0"/>
    <s v=""/>
    <s v="Utah"/>
    <s v="Demand Response"/>
  </r>
  <r>
    <s v="Generator"/>
    <x v="673"/>
    <x v="24"/>
    <x v="7"/>
    <n v="0.65378629482000006"/>
    <m/>
    <m/>
    <n v="0"/>
    <n v="0"/>
    <n v="-12.77498420109"/>
    <n v="532.11667068437941"/>
    <n v="0.01"/>
    <n v="6.52"/>
    <n v="12"/>
    <n v="0"/>
    <n v="0.12"/>
    <n v="0"/>
    <n v="0"/>
    <n v="0.1199999999999992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52"/>
    <n v="0"/>
    <s v=""/>
    <s v="Utah"/>
    <s v="Demand Response"/>
  </r>
  <r>
    <s v="Generator"/>
    <x v="673"/>
    <x v="24"/>
    <x v="8"/>
    <n v="0.65199999347000004"/>
    <m/>
    <m/>
    <n v="0"/>
    <n v="0"/>
    <n v="-12.74007987255"/>
    <n v="530.66279999944936"/>
    <n v="0.01"/>
    <n v="6.5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52"/>
    <n v="0"/>
    <s v=""/>
    <s v="Utah"/>
    <s v="Demand Response"/>
  </r>
  <r>
    <s v="Generator"/>
    <x v="673"/>
    <x v="24"/>
    <x v="9"/>
    <n v="0.65199999350000004"/>
    <m/>
    <m/>
    <n v="0"/>
    <n v="0"/>
    <n v="-12.740079872550011"/>
    <n v="530.66279999944936"/>
    <n v="0.01"/>
    <n v="6.5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52"/>
    <n v="0"/>
    <s v=""/>
    <s v="Utah"/>
    <s v="Demand Response"/>
  </r>
  <r>
    <s v="Generator"/>
    <x v="673"/>
    <x v="24"/>
    <x v="10"/>
    <n v="0.65199999344999982"/>
    <m/>
    <m/>
    <n v="0"/>
    <n v="0"/>
    <n v="-12.740079872610011"/>
    <n v="530.66279999944936"/>
    <n v="0.01"/>
    <n v="6.5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52"/>
    <n v="0"/>
    <s v=""/>
    <s v="Utah"/>
    <s v="Demand Response"/>
  </r>
  <r>
    <s v="Generator"/>
    <x v="673"/>
    <x v="24"/>
    <x v="11"/>
    <n v="0.65378629481999972"/>
    <m/>
    <m/>
    <n v="0"/>
    <n v="0"/>
    <n v="-12.774984201000009"/>
    <n v="532.11667068437941"/>
    <n v="0.01"/>
    <n v="6.5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52"/>
    <n v="0"/>
    <s v=""/>
    <s v="Utah"/>
    <s v="Demand Response"/>
  </r>
  <r>
    <s v="Generator"/>
    <x v="673"/>
    <x v="24"/>
    <x v="12"/>
    <n v="0.66799999328000004"/>
    <m/>
    <m/>
    <n v="0"/>
    <n v="0"/>
    <n v="-13.05271986945"/>
    <n v="543.68519999974728"/>
    <n v="0.01"/>
    <n v="6.68"/>
    <n v="16"/>
    <n v="0"/>
    <n v="0.16"/>
    <n v="0"/>
    <n v="0"/>
    <n v="0.16000000000000014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68"/>
    <n v="0"/>
    <s v=""/>
    <s v="Utah"/>
    <s v="Demand Response"/>
  </r>
  <r>
    <s v="Generator"/>
    <x v="673"/>
    <x v="24"/>
    <x v="13"/>
    <n v="0.66799999334000026"/>
    <m/>
    <m/>
    <n v="0"/>
    <n v="0"/>
    <n v="-13.052719869540001"/>
    <n v="543.68519999974728"/>
    <n v="0.01"/>
    <n v="6.68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68"/>
    <n v="0"/>
    <s v=""/>
    <s v="Utah"/>
    <s v="Demand Response"/>
  </r>
  <r>
    <s v="Generator"/>
    <x v="673"/>
    <x v="24"/>
    <x v="14"/>
    <n v="0.66799999332000015"/>
    <m/>
    <m/>
    <n v="0"/>
    <n v="0"/>
    <n v="-13.05271986947"/>
    <n v="543.68519999974728"/>
    <n v="0.01"/>
    <n v="6.68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68"/>
    <n v="0"/>
    <s v=""/>
    <s v="Utah"/>
    <s v="Demand Response"/>
  </r>
  <r>
    <s v="Generator"/>
    <x v="673"/>
    <x v="24"/>
    <x v="15"/>
    <n v="0.66983013026999993"/>
    <m/>
    <m/>
    <n v="0"/>
    <n v="0"/>
    <n v="-13.0884807458"/>
    <n v="545.17474849289727"/>
    <n v="0.01"/>
    <n v="6.68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68"/>
    <n v="0"/>
    <s v=""/>
    <s v="Utah"/>
    <s v="Demand Response"/>
  </r>
  <r>
    <s v="Generator"/>
    <x v="673"/>
    <x v="24"/>
    <x v="16"/>
    <n v="0.74399999254999982"/>
    <m/>
    <m/>
    <n v="0"/>
    <n v="0"/>
    <n v="-14.537759854540001"/>
    <n v="605.54159999934939"/>
    <n v="0.01"/>
    <n v="7.44"/>
    <n v="76"/>
    <n v="0"/>
    <n v="0.76"/>
    <n v="0"/>
    <n v="0"/>
    <n v="0.76000000000000068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44"/>
    <n v="0"/>
    <s v=""/>
    <s v="Utah"/>
    <s v="Demand Response"/>
  </r>
  <r>
    <s v="Generator"/>
    <x v="673"/>
    <x v="24"/>
    <x v="17"/>
    <n v="0.79699999204000016"/>
    <m/>
    <m/>
    <n v="0"/>
    <n v="0"/>
    <n v="-15.57337984426001"/>
    <n v="648.67830000080357"/>
    <n v="0.01"/>
    <n v="7.97"/>
    <n v="53"/>
    <n v="0"/>
    <n v="0.53"/>
    <n v="0"/>
    <n v="0"/>
    <n v="0.52999999999999936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97"/>
    <n v="0"/>
    <s v=""/>
    <s v="Utah"/>
    <s v="Demand Response"/>
  </r>
  <r>
    <s v="Generator"/>
    <x v="673"/>
    <x v="24"/>
    <x v="18"/>
    <n v="0.81899999173000015"/>
    <m/>
    <m/>
    <n v="0"/>
    <n v="0"/>
    <n v="-16.003259839990001"/>
    <n v="666.58410000030426"/>
    <n v="0.01"/>
    <n v="8.19"/>
    <n v="22"/>
    <n v="0"/>
    <n v="0.22"/>
    <n v="0"/>
    <n v="0"/>
    <n v="0.21999999999999975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19"/>
    <n v="0"/>
    <s v=""/>
    <s v="Utah"/>
    <s v="Demand Response"/>
  </r>
  <r>
    <s v="Generator"/>
    <x v="673"/>
    <x v="24"/>
    <x v="19"/>
    <n v="0.82124382738000001"/>
    <m/>
    <m/>
    <n v="0"/>
    <n v="0"/>
    <n v="-16.047104387459999"/>
    <n v="668.41035780852428"/>
    <n v="0.01"/>
    <n v="8.19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19"/>
    <n v="0"/>
    <s v=""/>
    <s v="Utah"/>
    <s v="Demand Response"/>
  </r>
  <r>
    <s v="Generator"/>
    <x v="674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16"/>
    <n v="2.8800006500000002E-3"/>
    <m/>
    <m/>
    <n v="0"/>
    <n v="0"/>
    <n v="-5.6275213099999999E-2"/>
    <n v="25.894399998600012"/>
    <n v="0.01"/>
    <n v="0.16"/>
    <n v="16"/>
    <n v="0"/>
    <n v="0.16"/>
    <n v="0"/>
    <n v="0"/>
    <n v="0.16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.16"/>
    <n v="0"/>
    <s v=""/>
    <s v="Utah"/>
    <s v="Demand Response"/>
  </r>
  <r>
    <s v="Generator"/>
    <x v="674"/>
    <x v="24"/>
    <x v="17"/>
    <n v="3.2400007499999999E-3"/>
    <m/>
    <m/>
    <n v="0"/>
    <n v="0"/>
    <n v="-6.3309614760000008E-2"/>
    <n v="29.13120000024988"/>
    <n v="0.01"/>
    <n v="0.18"/>
    <n v="2"/>
    <n v="0"/>
    <n v="0.02"/>
    <n v="0"/>
    <n v="0"/>
    <n v="1.999999999999999E-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.18"/>
    <n v="0"/>
    <s v=""/>
    <s v="Utah"/>
    <s v="Demand Response"/>
  </r>
  <r>
    <s v="Generator"/>
    <x v="674"/>
    <x v="24"/>
    <x v="18"/>
    <n v="3.4200008000000001E-3"/>
    <m/>
    <m/>
    <n v="0"/>
    <n v="0"/>
    <n v="-6.6826815569999989E-2"/>
    <n v="30.749599999250179"/>
    <n v="0.01"/>
    <n v="0.19"/>
    <n v="1"/>
    <n v="0"/>
    <n v="0.01"/>
    <n v="0"/>
    <n v="0"/>
    <n v="1.0000000000000009E-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.19"/>
    <n v="0"/>
    <s v=""/>
    <s v="Utah"/>
    <s v="Demand Response"/>
  </r>
  <r>
    <s v="Generator"/>
    <x v="674"/>
    <x v="24"/>
    <x v="19"/>
    <n v="3.4293707E-3"/>
    <m/>
    <m/>
    <n v="0"/>
    <n v="0"/>
    <n v="-6.7009902699999999E-2"/>
    <n v="30.83384547870018"/>
    <n v="0.01"/>
    <n v="0.19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.19"/>
    <n v="0"/>
    <s v=""/>
    <s v="Utah"/>
    <s v="Demand Response"/>
  </r>
  <r>
    <s v="Generator"/>
    <x v="675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5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5"/>
    <x v="24"/>
    <x v="2"/>
    <n v="4.8599999470000023E-2"/>
    <m/>
    <m/>
    <n v="0"/>
    <n v="0"/>
    <n v="-0.94964399053000004"/>
    <n v="44.226000000850078"/>
    <n v="0.01"/>
    <n v="2.4300000000000002"/>
    <n v="243"/>
    <n v="0"/>
    <n v="2.4300000000000002"/>
    <n v="0"/>
    <n v="0"/>
    <n v="2.430000000000000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4300000000000002"/>
    <n v="0"/>
    <s v=""/>
    <s v="Utah"/>
    <s v="Demand Response"/>
  </r>
  <r>
    <s v="Generator"/>
    <x v="675"/>
    <x v="24"/>
    <x v="3"/>
    <n v="9.6664108619999994E-2"/>
    <m/>
    <m/>
    <n v="0"/>
    <n v="0"/>
    <n v="-1.8888166824799999"/>
    <n v="87.964339726980299"/>
    <n v="0.01"/>
    <n v="4.82"/>
    <n v="239"/>
    <n v="0"/>
    <n v="2.39"/>
    <n v="0"/>
    <n v="0"/>
    <n v="2.39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4.82"/>
    <n v="0"/>
    <s v=""/>
    <s v="Utah"/>
    <s v="Demand Response"/>
  </r>
  <r>
    <s v="Generator"/>
    <x v="675"/>
    <x v="24"/>
    <x v="4"/>
    <n v="0.12099999874"/>
    <m/>
    <m/>
    <n v="0"/>
    <n v="0"/>
    <n v="-2.3643399763900002"/>
    <n v="110.1100000011992"/>
    <n v="0.01"/>
    <n v="6.05"/>
    <n v="123"/>
    <n v="0"/>
    <n v="1.23"/>
    <n v="0"/>
    <n v="0"/>
    <n v="1.2299999999999995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05"/>
    <n v="0"/>
    <s v=""/>
    <s v="Utah"/>
    <s v="Demand Response"/>
  </r>
  <r>
    <s v="Generator"/>
    <x v="675"/>
    <x v="24"/>
    <x v="5"/>
    <n v="0.12819999877999999"/>
    <m/>
    <m/>
    <n v="0"/>
    <n v="0"/>
    <n v="-2.50502797495"/>
    <n v="116.6620000006491"/>
    <n v="0.01"/>
    <n v="6.41"/>
    <n v="36"/>
    <n v="0"/>
    <n v="0.36"/>
    <n v="0"/>
    <n v="0"/>
    <n v="0.3600000000000003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6.41"/>
    <n v="0"/>
    <s v=""/>
    <s v="Utah"/>
    <s v="Demand Response"/>
  </r>
  <r>
    <s v="Generator"/>
    <x v="675"/>
    <x v="24"/>
    <x v="6"/>
    <n v="0.14399999853000001"/>
    <m/>
    <m/>
    <n v="0"/>
    <n v="0"/>
    <n v="-2.8137599718400002"/>
    <n v="131.03999999994909"/>
    <n v="0.01"/>
    <n v="7.2"/>
    <n v="79"/>
    <n v="0"/>
    <n v="0.79"/>
    <n v="0"/>
    <n v="0"/>
    <n v="0.79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2"/>
    <n v="0"/>
    <s v=""/>
    <s v="Utah"/>
    <s v="Demand Response"/>
  </r>
  <r>
    <s v="Generator"/>
    <x v="675"/>
    <x v="24"/>
    <x v="7"/>
    <n v="0.1592350669"/>
    <m/>
    <m/>
    <n v="0"/>
    <n v="0"/>
    <n v="-3.111453207209999"/>
    <n v="144.9039123298198"/>
    <n v="0.01"/>
    <n v="7.94"/>
    <n v="74"/>
    <n v="0"/>
    <n v="0.74"/>
    <n v="0"/>
    <n v="0"/>
    <n v="0.74000000000000021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94"/>
    <n v="0"/>
    <s v=""/>
    <s v="Utah"/>
    <s v="Demand Response"/>
  </r>
  <r>
    <s v="Generator"/>
    <x v="675"/>
    <x v="24"/>
    <x v="8"/>
    <n v="0.15879999842"/>
    <m/>
    <m/>
    <n v="0"/>
    <n v="0"/>
    <n v="-3.1029519689799998"/>
    <n v="144.50800000104979"/>
    <n v="0.01"/>
    <n v="7.94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94"/>
    <n v="0"/>
    <s v=""/>
    <s v="Utah"/>
    <s v="Demand Response"/>
  </r>
  <r>
    <s v="Generator"/>
    <x v="675"/>
    <x v="24"/>
    <x v="9"/>
    <n v="0.15879999839"/>
    <m/>
    <m/>
    <n v="0"/>
    <n v="0"/>
    <n v="-3.1029519689599998"/>
    <n v="144.50800000104979"/>
    <n v="0.01"/>
    <n v="7.94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7.94"/>
    <n v="0"/>
    <s v=""/>
    <s v="Utah"/>
    <s v="Demand Response"/>
  </r>
  <r>
    <s v="Generator"/>
    <x v="675"/>
    <x v="24"/>
    <x v="10"/>
    <n v="0.16319999837999999"/>
    <m/>
    <m/>
    <n v="0"/>
    <n v="0"/>
    <n v="-3.1889279681400011"/>
    <n v="148.51199999969981"/>
    <n v="0.01"/>
    <n v="8.16"/>
    <n v="22"/>
    <n v="0"/>
    <n v="0.22"/>
    <n v="0"/>
    <n v="0"/>
    <n v="0.21999999999999975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16"/>
    <n v="0"/>
    <s v=""/>
    <s v="Utah"/>
    <s v="Demand Response"/>
  </r>
  <r>
    <s v="Generator"/>
    <x v="675"/>
    <x v="24"/>
    <x v="11"/>
    <n v="0.16364712161"/>
    <m/>
    <m/>
    <n v="0"/>
    <n v="0"/>
    <n v="-3.1976647570700001"/>
    <n v="148.91888219147981"/>
    <n v="0.01"/>
    <n v="8.16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16"/>
    <n v="0"/>
    <s v=""/>
    <s v="Utah"/>
    <s v="Demand Response"/>
  </r>
  <r>
    <s v="Generator"/>
    <x v="675"/>
    <x v="24"/>
    <x v="12"/>
    <n v="0.16839999832999999"/>
    <m/>
    <m/>
    <n v="0"/>
    <n v="0"/>
    <n v="-3.2905359670899998"/>
    <n v="153.24399999909991"/>
    <n v="0.01"/>
    <n v="8.42"/>
    <n v="26"/>
    <n v="0"/>
    <n v="0.26"/>
    <n v="0"/>
    <n v="0"/>
    <n v="0.25999999999999979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42"/>
    <n v="0"/>
    <s v=""/>
    <s v="Utah"/>
    <s v="Demand Response"/>
  </r>
  <r>
    <s v="Generator"/>
    <x v="675"/>
    <x v="24"/>
    <x v="13"/>
    <n v="0.16839999835"/>
    <m/>
    <m/>
    <n v="0"/>
    <n v="0"/>
    <n v="-3.2905359670699998"/>
    <n v="153.24399999909991"/>
    <n v="0.01"/>
    <n v="8.4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42"/>
    <n v="0"/>
    <s v=""/>
    <s v="Utah"/>
    <s v="Demand Response"/>
  </r>
  <r>
    <s v="Generator"/>
    <x v="675"/>
    <x v="24"/>
    <x v="14"/>
    <n v="0.1683999983200001"/>
    <m/>
    <m/>
    <n v="0"/>
    <n v="0"/>
    <n v="-3.2905359671000012"/>
    <n v="153.24399999909991"/>
    <n v="0.01"/>
    <n v="8.4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42"/>
    <n v="0"/>
    <s v=""/>
    <s v="Utah"/>
    <s v="Demand Response"/>
  </r>
  <r>
    <s v="Generator"/>
    <x v="675"/>
    <x v="24"/>
    <x v="15"/>
    <n v="0.16886136820999989"/>
    <m/>
    <m/>
    <n v="0"/>
    <n v="0"/>
    <n v="-3.2995511341200001"/>
    <n v="153.6638465744399"/>
    <n v="0.01"/>
    <n v="8.4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42"/>
    <n v="0"/>
    <s v=""/>
    <s v="Utah"/>
    <s v="Demand Response"/>
  </r>
  <r>
    <s v="Generator"/>
    <x v="675"/>
    <x v="24"/>
    <x v="16"/>
    <n v="0.17639999818999999"/>
    <m/>
    <m/>
    <n v="0"/>
    <n v="0"/>
    <n v="-3.4468559655600011"/>
    <n v="160.52399999930049"/>
    <n v="0.01"/>
    <n v="8.82"/>
    <n v="40"/>
    <n v="0"/>
    <n v="0.4"/>
    <n v="0"/>
    <n v="0"/>
    <n v="0.40000000000000036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8.82"/>
    <n v="0"/>
    <s v=""/>
    <s v="Utah"/>
    <s v="Demand Response"/>
  </r>
  <r>
    <s v="Generator"/>
    <x v="675"/>
    <x v="24"/>
    <x v="17"/>
    <n v="0.18099999813000001"/>
    <m/>
    <m/>
    <n v="0"/>
    <n v="0"/>
    <n v="-3.5367399646500002"/>
    <n v="164.7099999990516"/>
    <n v="0.01"/>
    <n v="9.0500000000000007"/>
    <n v="23"/>
    <n v="0"/>
    <n v="0.23"/>
    <n v="0"/>
    <n v="0"/>
    <n v="0.23000000000000043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9.0500000000000007"/>
    <n v="0"/>
    <s v=""/>
    <s v="Utah"/>
    <s v="Demand Response"/>
  </r>
  <r>
    <s v="Generator"/>
    <x v="675"/>
    <x v="24"/>
    <x v="18"/>
    <n v="0.18139999817999999"/>
    <m/>
    <m/>
    <n v="0"/>
    <n v="0"/>
    <n v="-3.5445559645700002"/>
    <n v="165.07400000125011"/>
    <n v="0.01"/>
    <n v="9.07"/>
    <n v="2"/>
    <n v="0"/>
    <n v="0.02"/>
    <n v="0"/>
    <n v="0"/>
    <n v="1.9999999999999574E-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9.07"/>
    <n v="0"/>
    <s v=""/>
    <s v="Utah"/>
    <s v="Demand Response"/>
  </r>
  <r>
    <s v="Generator"/>
    <x v="675"/>
    <x v="24"/>
    <x v="19"/>
    <n v="0.18189698444999999"/>
    <m/>
    <m/>
    <n v="0"/>
    <n v="0"/>
    <n v="-3.5542670768"/>
    <n v="165.52625753550009"/>
    <n v="0.01"/>
    <n v="9.07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9.07"/>
    <n v="0"/>
    <s v=""/>
    <s v="Utah"/>
    <s v="Demand Response"/>
  </r>
  <r>
    <s v="Generator"/>
    <x v="676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6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6"/>
    <x v="24"/>
    <x v="2"/>
    <n v="1.998000464E-2"/>
    <m/>
    <m/>
    <n v="0"/>
    <n v="0"/>
    <n v="-0.39040929113000011"/>
    <n v="44.855099999449777"/>
    <n v="0.01"/>
    <n v="1.1100000000000001"/>
    <n v="111"/>
    <n v="0"/>
    <n v="1.1100000000000001"/>
    <n v="0"/>
    <n v="0"/>
    <n v="1.1100000000000001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1.1100000000000001"/>
    <n v="0"/>
    <s v=""/>
    <s v="Utah"/>
    <s v="Demand Response"/>
  </r>
  <r>
    <s v="Generator"/>
    <x v="676"/>
    <x v="24"/>
    <x v="3"/>
    <n v="2.9781376799999999E-2"/>
    <m/>
    <m/>
    <n v="0"/>
    <n v="0"/>
    <n v="-0.58192810291999997"/>
    <n v="66.859175344019775"/>
    <n v="0.01"/>
    <n v="1.65"/>
    <n v="54"/>
    <n v="0"/>
    <n v="0.54"/>
    <n v="0"/>
    <n v="0"/>
    <n v="0.53999999999999981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1.65"/>
    <n v="0"/>
    <s v=""/>
    <s v="Utah"/>
    <s v="Demand Response"/>
  </r>
  <r>
    <s v="Generator"/>
    <x v="676"/>
    <x v="24"/>
    <x v="4"/>
    <n v="3.7620008820000002E-2"/>
    <m/>
    <m/>
    <n v="0"/>
    <n v="0"/>
    <n v="-0.73509497143000013"/>
    <n v="84.45689999879977"/>
    <n v="0.01"/>
    <n v="2.09"/>
    <n v="44"/>
    <n v="0"/>
    <n v="0.44"/>
    <n v="0"/>
    <n v="0"/>
    <n v="0.43999999999999995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09"/>
    <n v="0"/>
    <s v=""/>
    <s v="Utah"/>
    <s v="Demand Response"/>
  </r>
  <r>
    <s v="Generator"/>
    <x v="676"/>
    <x v="24"/>
    <x v="5"/>
    <n v="3.7620008790000013E-2"/>
    <m/>
    <m/>
    <n v="0"/>
    <n v="0"/>
    <n v="-0.73509497150999992"/>
    <n v="84.45689999879977"/>
    <n v="0.01"/>
    <n v="2.09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09"/>
    <n v="0"/>
    <s v=""/>
    <s v="Utah"/>
    <s v="Demand Response"/>
  </r>
  <r>
    <s v="Generator"/>
    <x v="676"/>
    <x v="24"/>
    <x v="6"/>
    <n v="3.7800008819999988E-2"/>
    <m/>
    <m/>
    <n v="0"/>
    <n v="0"/>
    <n v="-0.73861217233000009"/>
    <n v="84.86099999964938"/>
    <n v="0.01"/>
    <n v="2.1"/>
    <n v="1"/>
    <n v="0"/>
    <n v="0.01"/>
    <n v="0"/>
    <n v="0"/>
    <n v="1.0000000000000231E-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7"/>
    <n v="3.7903570449999993E-2"/>
    <m/>
    <m/>
    <n v="0"/>
    <n v="0"/>
    <n v="-0.74063576730000003"/>
    <n v="85.093495890059373"/>
    <n v="0.01"/>
    <n v="2.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8"/>
    <n v="3.7800008810000001E-2"/>
    <m/>
    <m/>
    <n v="0"/>
    <n v="0"/>
    <n v="-0.73861217238999988"/>
    <n v="84.86099999964938"/>
    <n v="0.01"/>
    <n v="2.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9"/>
    <n v="3.78000088E-2"/>
    <m/>
    <m/>
    <n v="0"/>
    <n v="0"/>
    <n v="-0.73861217233000009"/>
    <n v="84.86099999964938"/>
    <n v="0.01"/>
    <n v="2.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10"/>
    <n v="3.7800008830000002E-2"/>
    <m/>
    <m/>
    <n v="0"/>
    <n v="0"/>
    <n v="-0.73861217236999988"/>
    <n v="84.86099999964938"/>
    <n v="0.01"/>
    <n v="2.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11"/>
    <n v="3.7903570449999993E-2"/>
    <m/>
    <m/>
    <n v="0"/>
    <n v="0"/>
    <n v="-0.74063576730000003"/>
    <n v="85.093495890059373"/>
    <n v="0.01"/>
    <n v="2.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12"/>
    <n v="3.7800008840000003E-2"/>
    <m/>
    <m/>
    <n v="0"/>
    <n v="0"/>
    <n v="-0.73861217236999999"/>
    <n v="84.86099999964938"/>
    <n v="0.01"/>
    <n v="2.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13"/>
    <n v="3.7800008859999991E-2"/>
    <m/>
    <m/>
    <n v="0"/>
    <n v="0"/>
    <n v="-0.73861217230999998"/>
    <n v="84.86099999964938"/>
    <n v="0.01"/>
    <n v="2.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14"/>
    <n v="3.7800008840000003E-2"/>
    <m/>
    <m/>
    <n v="0"/>
    <n v="0"/>
    <n v="-0.73861217234999998"/>
    <n v="84.86099999964938"/>
    <n v="0.01"/>
    <n v="2.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15"/>
    <n v="3.7903570509999998E-2"/>
    <m/>
    <m/>
    <n v="0"/>
    <n v="0"/>
    <n v="-0.74063576733000025"/>
    <n v="85.093495890059373"/>
    <n v="0.01"/>
    <n v="2.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Utah"/>
    <s v="Demand Response"/>
  </r>
  <r>
    <s v="Generator"/>
    <x v="676"/>
    <x v="24"/>
    <x v="16"/>
    <n v="3.8340008969999999E-2"/>
    <m/>
    <m/>
    <n v="0"/>
    <n v="0"/>
    <n v="-0.74916377477999996"/>
    <n v="86.073299998549246"/>
    <n v="0.01"/>
    <n v="2.13"/>
    <n v="3"/>
    <n v="0"/>
    <n v="0.03"/>
    <n v="0"/>
    <n v="0"/>
    <n v="2.9999999999999805E-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3"/>
    <n v="0"/>
    <s v=""/>
    <s v="Utah"/>
    <s v="Demand Response"/>
  </r>
  <r>
    <s v="Generator"/>
    <x v="676"/>
    <x v="24"/>
    <x v="17"/>
    <n v="3.9420009220000017E-2"/>
    <m/>
    <m/>
    <n v="0"/>
    <n v="0"/>
    <n v="-0.77026697967999969"/>
    <n v="88.497899999999632"/>
    <n v="0.01"/>
    <n v="2.19"/>
    <n v="6"/>
    <n v="0"/>
    <n v="0.06"/>
    <n v="0"/>
    <n v="0"/>
    <n v="6.0000000000000053E-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19"/>
    <n v="0"/>
    <s v=""/>
    <s v="Utah"/>
    <s v="Demand Response"/>
  </r>
  <r>
    <s v="Generator"/>
    <x v="676"/>
    <x v="24"/>
    <x v="18"/>
    <n v="3.9780009340000012E-2"/>
    <m/>
    <m/>
    <n v="0"/>
    <n v="0"/>
    <n v="-0.77730138134999971"/>
    <n v="89.306100001700131"/>
    <n v="0.01"/>
    <n v="2.21"/>
    <n v="2"/>
    <n v="0"/>
    <n v="0.02"/>
    <n v="0"/>
    <n v="0"/>
    <n v="2.0000000000000018E-2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21"/>
    <n v="0"/>
    <s v=""/>
    <s v="Utah"/>
    <s v="Demand Response"/>
  </r>
  <r>
    <s v="Generator"/>
    <x v="676"/>
    <x v="24"/>
    <x v="19"/>
    <n v="3.9888995610000012E-2"/>
    <m/>
    <m/>
    <n v="0"/>
    <n v="0"/>
    <n v="-0.77943097419999996"/>
    <n v="89.550774248280135"/>
    <n v="0.01"/>
    <n v="2.21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2.21"/>
    <n v="0"/>
    <s v=""/>
    <s v="Utah"/>
    <s v="Demand Response"/>
  </r>
  <r>
    <s v="Generator"/>
    <x v="677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0"/>
    <n v="0"/>
    <s v=""/>
    <s v="Utah"/>
    <s v="Demand Response"/>
  </r>
  <r>
    <s v="Generator"/>
    <x v="677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0"/>
    <n v="0"/>
    <s v=""/>
    <s v="Utah"/>
    <s v="Demand Response"/>
  </r>
  <r>
    <s v="Generator"/>
    <x v="677"/>
    <x v="24"/>
    <x v="2"/>
    <n v="0.31615999685000001"/>
    <m/>
    <m/>
    <n v="0"/>
    <n v="0"/>
    <n v="-6.1777663382400014"/>
    <n v="397.63200000145167"/>
    <n v="0.01"/>
    <n v="6.08"/>
    <n v="608"/>
    <n v="0"/>
    <n v="6.08"/>
    <n v="0"/>
    <n v="0"/>
    <n v="6.08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6.08"/>
    <n v="0"/>
    <s v=""/>
    <s v="Utah"/>
    <s v="Demand Response"/>
  </r>
  <r>
    <s v="Generator"/>
    <x v="677"/>
    <x v="24"/>
    <x v="3"/>
    <n v="0.35509018826999988"/>
    <m/>
    <m/>
    <n v="0"/>
    <n v="0"/>
    <n v="-6.9384622779500029"/>
    <n v="446.59420274117878"/>
    <n v="0.01"/>
    <n v="6.81"/>
    <n v="73"/>
    <n v="0"/>
    <n v="0.73"/>
    <n v="0"/>
    <n v="0"/>
    <n v="0.72999999999999954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6.81"/>
    <n v="0"/>
    <s v=""/>
    <s v="Utah"/>
    <s v="Demand Response"/>
  </r>
  <r>
    <s v="Generator"/>
    <x v="677"/>
    <x v="24"/>
    <x v="4"/>
    <n v="0.36503999625000011"/>
    <m/>
    <m/>
    <n v="0"/>
    <n v="0"/>
    <n v="-7.1328815286999996"/>
    <n v="459.10800000134748"/>
    <n v="0.01"/>
    <n v="7.02"/>
    <n v="21"/>
    <n v="0"/>
    <n v="0.21"/>
    <n v="0"/>
    <n v="0"/>
    <n v="0.20999999999999996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02"/>
    <n v="0"/>
    <s v=""/>
    <s v="Utah"/>
    <s v="Demand Response"/>
  </r>
  <r>
    <s v="Generator"/>
    <x v="677"/>
    <x v="24"/>
    <x v="5"/>
    <n v="0.36503999637000012"/>
    <m/>
    <m/>
    <n v="0"/>
    <n v="0"/>
    <n v="-7.1328815286199996"/>
    <n v="459.10800000134748"/>
    <n v="0.01"/>
    <n v="7.02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02"/>
    <n v="0"/>
    <s v=""/>
    <s v="Utah"/>
    <s v="Demand Response"/>
  </r>
  <r>
    <s v="Generator"/>
    <x v="677"/>
    <x v="24"/>
    <x v="6"/>
    <n v="0.36607999624999998"/>
    <m/>
    <m/>
    <n v="0"/>
    <n v="0"/>
    <n v="-7.1532031284599986"/>
    <n v="460.41599999995191"/>
    <n v="0.01"/>
    <n v="7.04"/>
    <n v="2"/>
    <n v="0"/>
    <n v="0.02"/>
    <n v="0"/>
    <n v="0"/>
    <n v="2.0000000000000462E-2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04"/>
    <n v="0"/>
    <s v=""/>
    <s v="Utah"/>
    <s v="Demand Response"/>
  </r>
  <r>
    <s v="Generator"/>
    <x v="677"/>
    <x v="24"/>
    <x v="7"/>
    <n v="0.3670829552199999"/>
    <m/>
    <m/>
    <n v="0"/>
    <n v="0"/>
    <n v="-7.1728009452300023"/>
    <n v="461.67741369858192"/>
    <n v="0.01"/>
    <n v="7.04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04"/>
    <n v="0"/>
    <s v=""/>
    <s v="Utah"/>
    <s v="Demand Response"/>
  </r>
  <r>
    <s v="Generator"/>
    <x v="677"/>
    <x v="24"/>
    <x v="8"/>
    <n v="0.39259999614999991"/>
    <m/>
    <m/>
    <n v="0"/>
    <n v="0"/>
    <n v="-7.6714039232300006"/>
    <n v="493.77000000074798"/>
    <n v="0.01"/>
    <n v="7.55"/>
    <n v="51"/>
    <n v="0"/>
    <n v="0.51"/>
    <n v="0"/>
    <n v="0"/>
    <n v="0.50999999999999979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55"/>
    <n v="0"/>
    <s v=""/>
    <s v="Utah"/>
    <s v="Demand Response"/>
  </r>
  <r>
    <s v="Generator"/>
    <x v="677"/>
    <x v="24"/>
    <x v="9"/>
    <n v="0.39259999608000012"/>
    <m/>
    <m/>
    <n v="0"/>
    <n v="0"/>
    <n v="-7.6714039233300007"/>
    <n v="493.77000000074798"/>
    <n v="0.01"/>
    <n v="7.55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55"/>
    <n v="0"/>
    <s v=""/>
    <s v="Utah"/>
    <s v="Demand Response"/>
  </r>
  <r>
    <s v="Generator"/>
    <x v="677"/>
    <x v="24"/>
    <x v="10"/>
    <n v="0.39259999609000001"/>
    <m/>
    <m/>
    <n v="0"/>
    <n v="0"/>
    <n v="-7.6714039232800024"/>
    <n v="493.77000000074798"/>
    <n v="0.01"/>
    <n v="7.55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55"/>
    <n v="0"/>
    <s v=""/>
    <s v="Utah"/>
    <s v="Demand Response"/>
  </r>
  <r>
    <s v="Generator"/>
    <x v="677"/>
    <x v="24"/>
    <x v="11"/>
    <n v="0.39367561246999999"/>
    <m/>
    <m/>
    <n v="0"/>
    <n v="0"/>
    <n v="-7.6924214681800027"/>
    <n v="495.12279452129798"/>
    <n v="0.01"/>
    <n v="7.55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55"/>
    <n v="0"/>
    <s v=""/>
    <s v="Utah"/>
    <s v="Demand Response"/>
  </r>
  <r>
    <s v="Generator"/>
    <x v="677"/>
    <x v="24"/>
    <x v="12"/>
    <n v="0.39259999609000001"/>
    <m/>
    <m/>
    <n v="0"/>
    <n v="0"/>
    <n v="-7.671403923249998"/>
    <n v="493.77000000074798"/>
    <n v="0.01"/>
    <n v="7.55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55"/>
    <n v="0"/>
    <s v=""/>
    <s v="Utah"/>
    <s v="Demand Response"/>
  </r>
  <r>
    <s v="Generator"/>
    <x v="677"/>
    <x v="24"/>
    <x v="13"/>
    <n v="0.39259999603000012"/>
    <m/>
    <m/>
    <n v="0"/>
    <n v="0"/>
    <n v="-7.6714039233100006"/>
    <n v="493.77000000074798"/>
    <n v="0.01"/>
    <n v="7.55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7.55"/>
    <n v="0"/>
    <s v=""/>
    <s v="Utah"/>
    <s v="Demand Response"/>
  </r>
  <r>
    <s v="Generator"/>
    <x v="677"/>
    <x v="24"/>
    <x v="14"/>
    <n v="0.45499999544999992"/>
    <m/>
    <m/>
    <n v="0"/>
    <n v="0"/>
    <n v="-8.8906999111299996"/>
    <n v="572.25000000070042"/>
    <n v="0.01"/>
    <n v="8.75"/>
    <n v="120"/>
    <n v="0"/>
    <n v="1.2"/>
    <n v="0"/>
    <n v="0"/>
    <n v="1.2000000000000002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8.75"/>
    <n v="0"/>
    <s v=""/>
    <s v="Utah"/>
    <s v="Demand Response"/>
  </r>
  <r>
    <s v="Generator"/>
    <x v="677"/>
    <x v="24"/>
    <x v="15"/>
    <n v="0.45624657077000003"/>
    <m/>
    <m/>
    <n v="0"/>
    <n v="0"/>
    <n v="-8.9150579930199996"/>
    <n v="573.81780821988048"/>
    <n v="0.01"/>
    <n v="8.75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8.75"/>
    <n v="0"/>
    <s v=""/>
    <s v="Utah"/>
    <s v="Demand Response"/>
  </r>
  <r>
    <s v="Generator"/>
    <x v="677"/>
    <x v="24"/>
    <x v="16"/>
    <n v="0.45499999542000003"/>
    <m/>
    <m/>
    <n v="0"/>
    <n v="0"/>
    <n v="-8.8906999110899978"/>
    <n v="572.25000000070042"/>
    <n v="0.01"/>
    <n v="8.75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8.75"/>
    <n v="0"/>
    <s v=""/>
    <s v="Utah"/>
    <s v="Demand Response"/>
  </r>
  <r>
    <s v="Generator"/>
    <x v="677"/>
    <x v="24"/>
    <x v="17"/>
    <n v="0.45551999541999988"/>
    <m/>
    <m/>
    <n v="0"/>
    <n v="0"/>
    <n v="-8.9008607109599982"/>
    <n v="572.90399999999863"/>
    <n v="0.01"/>
    <n v="8.76"/>
    <n v="1"/>
    <n v="0"/>
    <n v="0.01"/>
    <n v="0"/>
    <n v="0"/>
    <n v="9.9999999999997868E-3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8.76"/>
    <n v="0"/>
    <s v=""/>
    <s v="Utah"/>
    <s v="Demand Response"/>
  </r>
  <r>
    <s v="Generator"/>
    <x v="677"/>
    <x v="24"/>
    <x v="18"/>
    <n v="0.45551999544999999"/>
    <m/>
    <m/>
    <n v="0"/>
    <n v="0"/>
    <n v="-8.9008607110199982"/>
    <n v="572.90399999999863"/>
    <n v="0.01"/>
    <n v="8.76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8.76"/>
    <n v="0"/>
    <s v=""/>
    <s v="Utah"/>
    <s v="Demand Response"/>
  </r>
  <r>
    <s v="Generator"/>
    <x v="677"/>
    <x v="24"/>
    <x v="19"/>
    <n v="0.45676799548000019"/>
    <m/>
    <m/>
    <n v="0"/>
    <n v="0"/>
    <n v="-8.9252466307399985"/>
    <n v="574.47359999999867"/>
    <n v="0.01"/>
    <n v="8.76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8.76"/>
    <n v="0"/>
    <s v=""/>
    <s v="Utah"/>
    <s v="Demand Response"/>
  </r>
  <r>
    <s v="Generator"/>
    <x v="678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8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8"/>
    <x v="24"/>
    <x v="2"/>
    <n v="1.04670004044"/>
    <m/>
    <m/>
    <n v="0"/>
    <n v="0"/>
    <n v="-20.45251879081"/>
    <n v="722.80450000004953"/>
    <n v="0.01"/>
    <n v="11.63"/>
    <n v="1163"/>
    <n v="0"/>
    <n v="11.63"/>
    <n v="0"/>
    <n v="0"/>
    <n v="11.63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1.63"/>
    <n v="0"/>
    <s v=""/>
    <s v="Utah"/>
    <s v="Demand Response"/>
  </r>
  <r>
    <s v="Generator"/>
    <x v="678"/>
    <x v="24"/>
    <x v="3"/>
    <n v="2.14516117885"/>
    <m/>
    <m/>
    <n v="0"/>
    <n v="0"/>
    <n v="-41.916449434439997"/>
    <n v="1481.352912329809"/>
    <n v="0.01"/>
    <n v="23.77"/>
    <n v="1214"/>
    <n v="0"/>
    <n v="12.14"/>
    <n v="0"/>
    <n v="0"/>
    <n v="12.139999999999999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3.77"/>
    <n v="0"/>
    <s v=""/>
    <s v="Utah"/>
    <s v="Demand Response"/>
  </r>
  <r>
    <s v="Generator"/>
    <x v="678"/>
    <x v="24"/>
    <x v="4"/>
    <n v="2.1834000844000001"/>
    <m/>
    <m/>
    <n v="0"/>
    <n v="0"/>
    <n v="-42.663637649619993"/>
    <n v="1507.7589999991001"/>
    <n v="0.01"/>
    <n v="24.26"/>
    <n v="49"/>
    <n v="0"/>
    <n v="0.49"/>
    <n v="0"/>
    <n v="0"/>
    <n v="0.49000000000000199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4.26"/>
    <n v="0"/>
    <s v=""/>
    <s v="Utah"/>
    <s v="Demand Response"/>
  </r>
  <r>
    <s v="Generator"/>
    <x v="678"/>
    <x v="24"/>
    <x v="5"/>
    <n v="2.2356000865299999"/>
    <m/>
    <m/>
    <n v="0"/>
    <n v="0"/>
    <n v="-43.683625689059987"/>
    <n v="1543.8059999992399"/>
    <n v="0.01"/>
    <n v="24.84"/>
    <n v="58"/>
    <n v="0"/>
    <n v="0.57999999999999996"/>
    <n v="0"/>
    <n v="0"/>
    <n v="0.57999999999999829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4.84"/>
    <n v="0"/>
    <s v=""/>
    <s v="Utah"/>
    <s v="Demand Response"/>
  </r>
  <r>
    <s v="Generator"/>
    <x v="678"/>
    <x v="24"/>
    <x v="6"/>
    <n v="2.2923000886499998"/>
    <m/>
    <m/>
    <n v="0"/>
    <n v="0"/>
    <n v="-44.791543731930012"/>
    <n v="1582.9604999993439"/>
    <n v="0.01"/>
    <n v="25.47"/>
    <n v="63"/>
    <n v="0"/>
    <n v="0.63"/>
    <n v="0"/>
    <n v="0"/>
    <n v="0.62999999999999901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5.47"/>
    <n v="0"/>
    <s v=""/>
    <s v="Utah"/>
    <s v="Demand Response"/>
  </r>
  <r>
    <s v="Generator"/>
    <x v="678"/>
    <x v="24"/>
    <x v="7"/>
    <n v="2.360850502259999"/>
    <m/>
    <m/>
    <n v="0"/>
    <n v="0"/>
    <n v="-46.131018813839979"/>
    <n v="1630.2983671241441"/>
    <n v="0.01"/>
    <n v="26.16"/>
    <n v="69"/>
    <n v="0"/>
    <n v="0.69"/>
    <n v="0"/>
    <n v="0"/>
    <n v="0.69000000000000128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6.16"/>
    <n v="0"/>
    <s v=""/>
    <s v="Utah"/>
    <s v="Demand Response"/>
  </r>
  <r>
    <s v="Generator"/>
    <x v="678"/>
    <x v="24"/>
    <x v="8"/>
    <n v="2.4066000930000002"/>
    <m/>
    <m/>
    <n v="0"/>
    <n v="0"/>
    <n v="-47.024965818299997"/>
    <n v="1661.8910000009921"/>
    <n v="0.01"/>
    <n v="26.74"/>
    <n v="58"/>
    <n v="0"/>
    <n v="0.57999999999999996"/>
    <n v="0"/>
    <n v="0"/>
    <n v="0.57999999999999829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6.74"/>
    <n v="0"/>
    <s v=""/>
    <s v="Utah"/>
    <s v="Demand Response"/>
  </r>
  <r>
    <s v="Generator"/>
    <x v="678"/>
    <x v="24"/>
    <x v="9"/>
    <n v="2.453400094890001"/>
    <m/>
    <m/>
    <n v="0"/>
    <n v="0"/>
    <n v="-47.939437853629997"/>
    <n v="1694.208999999754"/>
    <n v="0.01"/>
    <n v="27.26"/>
    <n v="52"/>
    <n v="0"/>
    <n v="0.52"/>
    <n v="0"/>
    <n v="0"/>
    <n v="0.52000000000000313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7.26"/>
    <n v="0"/>
    <s v=""/>
    <s v="Utah"/>
    <s v="Demand Response"/>
  </r>
  <r>
    <s v="Generator"/>
    <x v="678"/>
    <x v="24"/>
    <x v="10"/>
    <n v="2.50020009669"/>
    <m/>
    <m/>
    <n v="0"/>
    <n v="0"/>
    <n v="-48.853909889000008"/>
    <n v="1726.526999998496"/>
    <n v="0.01"/>
    <n v="27.78"/>
    <n v="52"/>
    <n v="0"/>
    <n v="0.52"/>
    <n v="0"/>
    <n v="0"/>
    <n v="0.5199999999999995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7.78"/>
    <n v="0"/>
    <s v=""/>
    <s v="Utah"/>
    <s v="Demand Response"/>
  </r>
  <r>
    <s v="Generator"/>
    <x v="678"/>
    <x v="24"/>
    <x v="11"/>
    <n v="2.9934790198900001"/>
    <m/>
    <m/>
    <n v="0"/>
    <n v="0"/>
    <n v="-58.492580047979992"/>
    <n v="2067.163487670201"/>
    <n v="0.01"/>
    <n v="33.17"/>
    <n v="539"/>
    <n v="0"/>
    <n v="5.39"/>
    <n v="0"/>
    <n v="0"/>
    <n v="5.3900000000000006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3.17"/>
    <n v="0"/>
    <s v=""/>
    <s v="Utah"/>
    <s v="Demand Response"/>
  </r>
  <r>
    <s v="Generator"/>
    <x v="678"/>
    <x v="24"/>
    <x v="12"/>
    <n v="4.0185001553700008"/>
    <m/>
    <m/>
    <n v="0"/>
    <n v="0"/>
    <n v="-78.521493036180019"/>
    <n v="2774.9974999991432"/>
    <n v="0.01"/>
    <n v="44.65"/>
    <n v="1148"/>
    <n v="0"/>
    <n v="11.48"/>
    <n v="0"/>
    <n v="0"/>
    <n v="11.47999999999999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44.65"/>
    <n v="0"/>
    <s v=""/>
    <s v="Utah"/>
    <s v="Demand Response"/>
  </r>
  <r>
    <s v="Generator"/>
    <x v="678"/>
    <x v="24"/>
    <x v="13"/>
    <n v="5.2848002042999989"/>
    <m/>
    <m/>
    <n v="0"/>
    <n v="0"/>
    <n v="-103.26499599287"/>
    <n v="3649.4479999989599"/>
    <n v="0.01"/>
    <n v="58.72"/>
    <n v="1407"/>
    <n v="0"/>
    <n v="14.07"/>
    <n v="0"/>
    <n v="0"/>
    <n v="14.0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58.72"/>
    <n v="0"/>
    <s v=""/>
    <s v="Utah"/>
    <s v="Demand Response"/>
  </r>
  <r>
    <s v="Generator"/>
    <x v="678"/>
    <x v="24"/>
    <x v="14"/>
    <n v="6.4314002485899993"/>
    <m/>
    <m/>
    <n v="0"/>
    <n v="0"/>
    <n v="-125.6695608592"/>
    <n v="4441.2389999993666"/>
    <n v="0.01"/>
    <n v="71.459999999999994"/>
    <n v="1274"/>
    <n v="0"/>
    <n v="12.74"/>
    <n v="0"/>
    <n v="0"/>
    <n v="12.739999999999995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71.459999999999994"/>
    <n v="0"/>
    <s v=""/>
    <s v="Utah"/>
    <s v="Demand Response"/>
  </r>
  <r>
    <s v="Generator"/>
    <x v="678"/>
    <x v="24"/>
    <x v="15"/>
    <n v="8.3044901841299996"/>
    <m/>
    <m/>
    <n v="0"/>
    <n v="0"/>
    <n v="-162.26973819772999"/>
    <n v="5734.7116109573972"/>
    <n v="0.01"/>
    <n v="92.02"/>
    <n v="2056"/>
    <n v="0"/>
    <n v="20.56"/>
    <n v="0"/>
    <n v="0"/>
    <n v="20.560000000000002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92.02"/>
    <n v="0"/>
    <s v=""/>
    <s v="Utah"/>
    <s v="Demand Response"/>
  </r>
  <r>
    <s v="Generator"/>
    <x v="678"/>
    <x v="24"/>
    <x v="16"/>
    <n v="10.002600386799999"/>
    <m/>
    <m/>
    <n v="0"/>
    <n v="0"/>
    <n v="-195.45081155743"/>
    <n v="6907.3510000004926"/>
    <n v="0.01"/>
    <n v="111.14"/>
    <n v="1912"/>
    <n v="0"/>
    <n v="19.12"/>
    <n v="0"/>
    <n v="0"/>
    <n v="19.120000000000005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11.14"/>
    <n v="0"/>
    <s v=""/>
    <s v="Utah"/>
    <s v="Demand Response"/>
  </r>
  <r>
    <s v="Generator"/>
    <x v="678"/>
    <x v="24"/>
    <x v="17"/>
    <n v="11.533500445950001"/>
    <m/>
    <m/>
    <n v="0"/>
    <n v="0"/>
    <n v="-225.36459871410989"/>
    <n v="7964.5224999996099"/>
    <n v="0.01"/>
    <n v="128.15"/>
    <n v="1701"/>
    <n v="0"/>
    <n v="17.010000000000002"/>
    <n v="0"/>
    <n v="0"/>
    <n v="17.010000000000005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28.15"/>
    <n v="0"/>
    <s v=""/>
    <s v="Utah"/>
    <s v="Demand Response"/>
  </r>
  <r>
    <s v="Generator"/>
    <x v="678"/>
    <x v="24"/>
    <x v="18"/>
    <n v="13.235400511740011"/>
    <m/>
    <m/>
    <n v="0"/>
    <n v="0"/>
    <n v="-258.61972599993982"/>
    <n v="9139.7790000004152"/>
    <n v="0.01"/>
    <n v="147.06"/>
    <n v="1891"/>
    <n v="0"/>
    <n v="18.91"/>
    <n v="0"/>
    <n v="0"/>
    <n v="18.90999999999999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47.06"/>
    <n v="0"/>
    <s v=""/>
    <s v="Utah"/>
    <s v="Demand Response"/>
  </r>
  <r>
    <s v="Generator"/>
    <x v="678"/>
    <x v="24"/>
    <x v="19"/>
    <n v="15.174059764820001"/>
    <m/>
    <m/>
    <n v="0"/>
    <n v="0"/>
    <n v="-296.50112780440998"/>
    <n v="10478.530865751751"/>
    <n v="0.01"/>
    <n v="168.14"/>
    <n v="2108"/>
    <n v="0"/>
    <n v="21.08"/>
    <n v="0"/>
    <n v="0"/>
    <n v="21.079999999999984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68.14"/>
    <n v="0"/>
    <s v=""/>
    <s v="Utah"/>
    <s v="Demand Response"/>
  </r>
  <r>
    <s v="Generator"/>
    <x v="679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16"/>
    <n v="0.53388012455"/>
    <m/>
    <m/>
    <n v="0"/>
    <n v="0"/>
    <n v="-10.432017634139999"/>
    <n v="4808.1826000004621"/>
    <n v="0.01"/>
    <n v="29.66"/>
    <n v="2966"/>
    <n v="0"/>
    <n v="29.66"/>
    <n v="0"/>
    <n v="0"/>
    <n v="29.66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9.66"/>
    <n v="0"/>
    <s v=""/>
    <s v="Utah"/>
    <s v="Demand Response"/>
  </r>
  <r>
    <s v="Generator"/>
    <x v="679"/>
    <x v="24"/>
    <x v="17"/>
    <n v="0.56196013105999998"/>
    <m/>
    <m/>
    <n v="0"/>
    <n v="0"/>
    <n v="-10.980700962149999"/>
    <n v="5061.0742000004784"/>
    <n v="0.01"/>
    <n v="31.22"/>
    <n v="156"/>
    <n v="0"/>
    <n v="1.56"/>
    <n v="0"/>
    <n v="0"/>
    <n v="1.559999999999998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1.22"/>
    <n v="0"/>
    <s v=""/>
    <s v="Utah"/>
    <s v="Demand Response"/>
  </r>
  <r>
    <s v="Generator"/>
    <x v="679"/>
    <x v="24"/>
    <x v="18"/>
    <n v="0.58842013723999997"/>
    <m/>
    <m/>
    <n v="0"/>
    <n v="0"/>
    <n v="-11.497729482920001"/>
    <n v="5299.3758999993734"/>
    <n v="0.01"/>
    <n v="32.69"/>
    <n v="147"/>
    <n v="0"/>
    <n v="1.47"/>
    <n v="0"/>
    <n v="0"/>
    <n v="1.4699999999999989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2.69"/>
    <n v="0"/>
    <s v=""/>
    <s v="Utah"/>
    <s v="Demand Response"/>
  </r>
  <r>
    <s v="Generator"/>
    <x v="679"/>
    <x v="24"/>
    <x v="19"/>
    <n v="0.63190666798000006"/>
    <m/>
    <m/>
    <n v="0"/>
    <n v="0"/>
    <n v="-12.34745629258"/>
    <n v="5691.0203358900681"/>
    <n v="0.01"/>
    <n v="35.01"/>
    <n v="232"/>
    <n v="0"/>
    <n v="2.3199999999999998"/>
    <n v="0"/>
    <n v="0"/>
    <n v="2.3200000000000003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5.01"/>
    <n v="0"/>
    <s v=""/>
    <s v="Utah"/>
    <s v="Demand Response"/>
  </r>
  <r>
    <s v="Generator"/>
    <x v="680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19"/>
    <n v="0.2445682762300001"/>
    <m/>
    <m/>
    <n v="0"/>
    <n v="0"/>
    <n v="-4.7788641178500013"/>
    <n v="3983.7445479468961"/>
    <n v="0.01"/>
    <n v="13.55"/>
    <n v="1355"/>
    <n v="0"/>
    <n v="13.55"/>
    <n v="0"/>
    <n v="0"/>
    <n v="13.55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3.55"/>
    <n v="0"/>
    <s v=""/>
    <s v="Utah"/>
    <s v="Demand Response"/>
  </r>
  <r>
    <s v="Generator"/>
    <x v="681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1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1"/>
    <x v="24"/>
    <x v="2"/>
    <n v="3.2999999670000009E-2"/>
    <m/>
    <m/>
    <n v="0"/>
    <n v="0"/>
    <n v="-0.64481999357999986"/>
    <n v="24.29789999960007"/>
    <n v="0.01"/>
    <n v="0.33"/>
    <n v="33"/>
    <n v="0"/>
    <n v="0.33"/>
    <n v="0"/>
    <n v="0"/>
    <n v="0.33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.33"/>
    <n v="0"/>
    <s v=""/>
    <s v="Utah"/>
    <s v="Demand Response"/>
  </r>
  <r>
    <s v="Generator"/>
    <x v="681"/>
    <x v="24"/>
    <x v="3"/>
    <n v="0.66180821251999999"/>
    <m/>
    <m/>
    <n v="0"/>
    <n v="0"/>
    <n v="-12.93173247348"/>
    <n v="487.28939178012342"/>
    <n v="0.01"/>
    <n v="6.6"/>
    <n v="627"/>
    <n v="0"/>
    <n v="6.27"/>
    <n v="0"/>
    <n v="0"/>
    <n v="6.2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6.6"/>
    <n v="0"/>
    <s v=""/>
    <s v="Utah"/>
    <s v="Demand Response"/>
  </r>
  <r>
    <s v="Generator"/>
    <x v="681"/>
    <x v="24"/>
    <x v="4"/>
    <n v="0.87799999114999994"/>
    <m/>
    <m/>
    <n v="0"/>
    <n v="0"/>
    <n v="-17.15611982839"/>
    <n v="646.47140000074967"/>
    <n v="0.01"/>
    <n v="8.7799999999999994"/>
    <n v="218"/>
    <n v="0"/>
    <n v="2.1800000000000002"/>
    <n v="0"/>
    <n v="0"/>
    <n v="2.179999999999999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8.7799999999999994"/>
    <n v="0"/>
    <s v=""/>
    <s v="Utah"/>
    <s v="Demand Response"/>
  </r>
  <r>
    <s v="Generator"/>
    <x v="681"/>
    <x v="24"/>
    <x v="5"/>
    <n v="0.93399999069999984"/>
    <m/>
    <m/>
    <n v="0"/>
    <n v="0"/>
    <n v="-18.250359817490001"/>
    <n v="687.70419999985256"/>
    <n v="0.01"/>
    <n v="9.34"/>
    <n v="56"/>
    <n v="0"/>
    <n v="0.56000000000000005"/>
    <n v="0"/>
    <n v="0"/>
    <n v="0.5600000000000005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9.34"/>
    <n v="0"/>
    <s v=""/>
    <s v="Utah"/>
    <s v="Demand Response"/>
  </r>
  <r>
    <s v="Generator"/>
    <x v="681"/>
    <x v="24"/>
    <x v="6"/>
    <n v="1.0279999897000001"/>
    <m/>
    <m/>
    <n v="0"/>
    <n v="0"/>
    <n v="-20.08711979912"/>
    <n v="756.91639999859603"/>
    <n v="0.01"/>
    <n v="10.28"/>
    <n v="94"/>
    <n v="0"/>
    <n v="0.94"/>
    <n v="0"/>
    <n v="0"/>
    <n v="0.9399999999999995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0.28"/>
    <n v="0"/>
    <s v=""/>
    <s v="Utah"/>
    <s v="Demand Response"/>
  </r>
  <r>
    <s v="Generator"/>
    <x v="681"/>
    <x v="24"/>
    <x v="7"/>
    <n v="1.4369260130399999"/>
    <m/>
    <m/>
    <n v="0"/>
    <n v="0"/>
    <n v="-28.07753429464"/>
    <n v="1058.0086339715899"/>
    <n v="0.01"/>
    <n v="14.33"/>
    <n v="405"/>
    <n v="0"/>
    <n v="4.05"/>
    <n v="0"/>
    <n v="0"/>
    <n v="4.050000000000000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4.33"/>
    <n v="0"/>
    <s v=""/>
    <s v="Utah"/>
    <s v="Demand Response"/>
  </r>
  <r>
    <s v="Generator"/>
    <x v="681"/>
    <x v="24"/>
    <x v="8"/>
    <n v="1.6259999837100001"/>
    <m/>
    <m/>
    <n v="0"/>
    <n v="0"/>
    <n v="-31.772039682279999"/>
    <n v="1197.2238000002039"/>
    <n v="0.01"/>
    <n v="16.260000000000002"/>
    <n v="193"/>
    <n v="0"/>
    <n v="1.93"/>
    <n v="0"/>
    <n v="0"/>
    <n v="1.9300000000000015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6.260000000000002"/>
    <n v="0"/>
    <s v=""/>
    <s v="Utah"/>
    <s v="Demand Response"/>
  </r>
  <r>
    <s v="Generator"/>
    <x v="681"/>
    <x v="24"/>
    <x v="9"/>
    <n v="1.78699998215"/>
    <m/>
    <m/>
    <n v="0"/>
    <n v="0"/>
    <n v="-34.917979650840003"/>
    <n v="1315.7681000003431"/>
    <n v="0.01"/>
    <n v="17.87"/>
    <n v="161"/>
    <n v="0"/>
    <n v="1.61"/>
    <n v="0"/>
    <n v="0"/>
    <n v="1.6099999999999994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7.87"/>
    <n v="0"/>
    <s v=""/>
    <s v="Utah"/>
    <s v="Demand Response"/>
  </r>
  <r>
    <s v="Generator"/>
    <x v="681"/>
    <x v="24"/>
    <x v="10"/>
    <n v="1.98099998025"/>
    <m/>
    <m/>
    <n v="0"/>
    <n v="0"/>
    <n v="-38.708739612949998"/>
    <n v="1458.6103000001001"/>
    <n v="0.01"/>
    <n v="19.809999999999999"/>
    <n v="194"/>
    <n v="0"/>
    <n v="1.94"/>
    <n v="0"/>
    <n v="0"/>
    <n v="1.939999999999997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9.809999999999999"/>
    <n v="0"/>
    <s v=""/>
    <s v="Utah"/>
    <s v="Demand Response"/>
  </r>
  <r>
    <s v="Generator"/>
    <x v="681"/>
    <x v="24"/>
    <x v="11"/>
    <n v="1.9864273774500001"/>
    <m/>
    <m/>
    <n v="0"/>
    <n v="0"/>
    <n v="-38.814790954350038"/>
    <n v="1462.60649260284"/>
    <n v="0.01"/>
    <n v="19.809999999999999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19.809999999999999"/>
    <n v="0"/>
    <s v=""/>
    <s v="Utah"/>
    <s v="Demand Response"/>
  </r>
  <r>
    <s v="Generator"/>
    <x v="681"/>
    <x v="24"/>
    <x v="12"/>
    <n v="2.03699997963"/>
    <m/>
    <m/>
    <n v="0"/>
    <n v="0"/>
    <n v="-39.802979601969987"/>
    <n v="1499.843099999202"/>
    <n v="0.01"/>
    <n v="20.37"/>
    <n v="56"/>
    <n v="0"/>
    <n v="0.56000000000000005"/>
    <n v="0"/>
    <n v="0"/>
    <n v="0.5600000000000022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0.37"/>
    <n v="0"/>
    <s v=""/>
    <s v="Utah"/>
    <s v="Demand Response"/>
  </r>
  <r>
    <s v="Generator"/>
    <x v="681"/>
    <x v="24"/>
    <x v="13"/>
    <n v="2.09699997904"/>
    <m/>
    <m/>
    <n v="0"/>
    <n v="0"/>
    <n v="-40.975379590219987"/>
    <n v="1544.021099999801"/>
    <n v="0.01"/>
    <n v="20.97"/>
    <n v="60"/>
    <n v="0"/>
    <n v="0.6"/>
    <n v="0"/>
    <n v="0"/>
    <n v="0.5999999999999978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0.97"/>
    <n v="0"/>
    <s v=""/>
    <s v="Utah"/>
    <s v="Demand Response"/>
  </r>
  <r>
    <s v="Generator"/>
    <x v="681"/>
    <x v="24"/>
    <x v="14"/>
    <n v="2.9989999700400012"/>
    <m/>
    <m/>
    <n v="0"/>
    <n v="0"/>
    <n v="-58.600459413979969"/>
    <n v="2208.1636999985999"/>
    <n v="0.01"/>
    <n v="29.99"/>
    <n v="902"/>
    <n v="0"/>
    <n v="9.02"/>
    <n v="0"/>
    <n v="0"/>
    <n v="9.02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29.99"/>
    <n v="0"/>
    <s v=""/>
    <s v="Utah"/>
    <s v="Demand Response"/>
  </r>
  <r>
    <s v="Generator"/>
    <x v="681"/>
    <x v="24"/>
    <x v="15"/>
    <n v="3.1115013387699988"/>
    <m/>
    <m/>
    <n v="0"/>
    <n v="0"/>
    <n v="-60.798736159139999"/>
    <n v="2290.9984586312312"/>
    <n v="0.01"/>
    <n v="31.03"/>
    <n v="104"/>
    <n v="0"/>
    <n v="1.04"/>
    <n v="0"/>
    <n v="0"/>
    <n v="1.0400000000000027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1.03"/>
    <n v="0"/>
    <s v=""/>
    <s v="Utah"/>
    <s v="Demand Response"/>
  </r>
  <r>
    <s v="Generator"/>
    <x v="681"/>
    <x v="24"/>
    <x v="16"/>
    <n v="3.31799996682"/>
    <m/>
    <m/>
    <n v="0"/>
    <n v="0"/>
    <n v="-64.833719351699997"/>
    <n v="2443.0433999996089"/>
    <n v="0.01"/>
    <n v="33.18"/>
    <n v="215"/>
    <n v="0"/>
    <n v="2.15"/>
    <n v="0"/>
    <n v="0"/>
    <n v="2.1499999999999986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3.18"/>
    <n v="0"/>
    <s v=""/>
    <s v="Utah"/>
    <s v="Demand Response"/>
  </r>
  <r>
    <s v="Generator"/>
    <x v="681"/>
    <x v="24"/>
    <x v="17"/>
    <n v="3.4829999651699999"/>
    <m/>
    <m/>
    <n v="0"/>
    <n v="0"/>
    <n v="-68.057819319420005"/>
    <n v="2564.532900001243"/>
    <n v="0.01"/>
    <n v="34.83"/>
    <n v="165"/>
    <n v="0"/>
    <n v="1.65"/>
    <n v="0"/>
    <n v="0"/>
    <n v="1.6499999999999986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4.83"/>
    <n v="0"/>
    <s v=""/>
    <s v="Utah"/>
    <s v="Demand Response"/>
  </r>
  <r>
    <s v="Generator"/>
    <x v="681"/>
    <x v="24"/>
    <x v="18"/>
    <n v="3.4849999651300001"/>
    <m/>
    <m/>
    <n v="0"/>
    <n v="0"/>
    <n v="-68.096899319040006"/>
    <n v="2566.005499998364"/>
    <n v="0.01"/>
    <n v="34.85"/>
    <n v="2"/>
    <n v="0"/>
    <n v="0.02"/>
    <n v="0"/>
    <n v="0"/>
    <n v="2.0000000000003126E-2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4.85"/>
    <n v="0"/>
    <s v=""/>
    <s v="Utah"/>
    <s v="Demand Response"/>
  </r>
  <r>
    <s v="Generator"/>
    <x v="681"/>
    <x v="24"/>
    <x v="19"/>
    <n v="3.6549862648000011"/>
    <m/>
    <m/>
    <n v="0"/>
    <n v="0"/>
    <n v="-71.418431614560021"/>
    <n v="2691.166413698556"/>
    <n v="0.01"/>
    <n v="36.450000000000003"/>
    <n v="160"/>
    <n v="0"/>
    <n v="1.6"/>
    <n v="0"/>
    <n v="0"/>
    <n v="1.6000000000000014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6.450000000000003"/>
    <n v="0"/>
    <s v=""/>
    <s v="Utah"/>
    <s v="Demand Response"/>
  </r>
  <r>
    <s v="Generator"/>
    <x v="682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15"/>
    <n v="6.5699522230000015E-2"/>
    <m/>
    <m/>
    <n v="0"/>
    <n v="0"/>
    <n v="-1.2837686633600001"/>
    <n v="528.73503123408034"/>
    <n v="0.01"/>
    <n v="3.64"/>
    <n v="364"/>
    <n v="0"/>
    <n v="3.64"/>
    <n v="0"/>
    <n v="0"/>
    <n v="3.64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.64"/>
    <n v="0"/>
    <s v=""/>
    <s v="Utah"/>
    <s v="Demand Response"/>
  </r>
  <r>
    <s v="Generator"/>
    <x v="682"/>
    <x v="24"/>
    <x v="16"/>
    <n v="6.606001551E-2"/>
    <m/>
    <m/>
    <n v="0"/>
    <n v="0"/>
    <n v="-1.2908127011999999"/>
    <n v="531.63620000125036"/>
    <n v="0.01"/>
    <n v="3.67"/>
    <n v="3"/>
    <n v="0"/>
    <n v="0.03"/>
    <n v="0"/>
    <n v="0"/>
    <n v="2.9999999999999805E-2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.67"/>
    <n v="0"/>
    <s v=""/>
    <s v="Utah"/>
    <s v="Demand Response"/>
  </r>
  <r>
    <s v="Generator"/>
    <x v="682"/>
    <x v="24"/>
    <x v="17"/>
    <n v="6.6420015479999997E-2"/>
    <m/>
    <m/>
    <n v="0"/>
    <n v="0"/>
    <n v="-1.29784710289"/>
    <n v="534.5333999988502"/>
    <n v="0.01"/>
    <n v="3.69"/>
    <n v="2"/>
    <n v="0"/>
    <n v="0.02"/>
    <n v="0"/>
    <n v="0"/>
    <n v="2.0000000000000018E-2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.69"/>
    <n v="0"/>
    <s v=""/>
    <s v="Utah"/>
    <s v="Demand Response"/>
  </r>
  <r>
    <s v="Generator"/>
    <x v="682"/>
    <x v="24"/>
    <x v="18"/>
    <n v="6.7140015669999997E-2"/>
    <m/>
    <m/>
    <n v="0"/>
    <n v="0"/>
    <n v="-1.3119159060800001"/>
    <n v="540.32780000135199"/>
    <n v="0.01"/>
    <n v="3.73"/>
    <n v="4"/>
    <n v="0"/>
    <n v="0.04"/>
    <n v="0"/>
    <n v="0"/>
    <n v="4.0000000000000036E-2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.73"/>
    <n v="0"/>
    <s v=""/>
    <s v="Utah"/>
    <s v="Demand Response"/>
  </r>
  <r>
    <s v="Generator"/>
    <x v="682"/>
    <x v="24"/>
    <x v="19"/>
    <n v="6.9128892869999986E-2"/>
    <m/>
    <m/>
    <n v="0"/>
    <n v="0"/>
    <n v="-1.35077856616"/>
    <n v="556.33383780852273"/>
    <n v="0.01"/>
    <n v="3.83"/>
    <n v="10"/>
    <n v="0"/>
    <n v="0.1"/>
    <n v="0"/>
    <n v="0"/>
    <n v="0.10000000000000009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3.83"/>
    <n v="0"/>
    <s v=""/>
    <s v="Utah"/>
    <s v="Demand Response"/>
  </r>
  <r>
    <s v="Generator"/>
    <x v="683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3"/>
    <x v="24"/>
    <x v="19"/>
    <n v="0.6828657466000001"/>
    <m/>
    <m/>
    <n v="0"/>
    <n v="0"/>
    <n v="-9.4372046179799991"/>
    <n v="8850.9644630141756"/>
    <n v="0.01"/>
    <n v="34.049999999999997"/>
    <n v="3405"/>
    <n v="0"/>
    <n v="34.049999999999997"/>
    <n v="0"/>
    <n v="0"/>
    <n v="34.049999999999997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34.049999999999997"/>
    <n v="0"/>
    <s v=""/>
    <s v="Wyoming"/>
    <s v="Demand Response"/>
  </r>
  <r>
    <s v="Generator"/>
    <x v="684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4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4"/>
    <x v="24"/>
    <x v="2"/>
    <n v="1.1700000469999999E-2"/>
    <m/>
    <m/>
    <n v="0"/>
    <n v="0"/>
    <n v="-0.16169400625999999"/>
    <n v="7.9534000013499959"/>
    <n v="0.01"/>
    <n v="0.13"/>
    <n v="13"/>
    <n v="0"/>
    <n v="0.13"/>
    <n v="0"/>
    <n v="0"/>
    <n v="0.13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13"/>
    <n v="0"/>
    <s v=""/>
    <s v="Wyoming"/>
    <s v="Demand Response"/>
  </r>
  <r>
    <s v="Generator"/>
    <x v="684"/>
    <x v="24"/>
    <x v="3"/>
    <n v="4.4220823690000008E-2"/>
    <m/>
    <m/>
    <n v="0"/>
    <n v="0"/>
    <n v="-0.61113178246000022"/>
    <n v="30.060332053140229"/>
    <n v="0.01"/>
    <n v="0.49"/>
    <n v="36"/>
    <n v="0"/>
    <n v="0.36"/>
    <n v="0"/>
    <n v="0"/>
    <n v="0.36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49"/>
    <n v="0"/>
    <s v=""/>
    <s v="Wyoming"/>
    <s v="Demand Response"/>
  </r>
  <r>
    <s v="Generator"/>
    <x v="684"/>
    <x v="24"/>
    <x v="4"/>
    <n v="7.1100002720000013E-2"/>
    <m/>
    <m/>
    <n v="0"/>
    <n v="0"/>
    <n v="-0.98260203796000001"/>
    <n v="48.332199999500261"/>
    <n v="0.01"/>
    <n v="0.79"/>
    <n v="30"/>
    <n v="0"/>
    <n v="0.3"/>
    <n v="0"/>
    <n v="0"/>
    <n v="0.30000000000000004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79"/>
    <n v="0"/>
    <s v=""/>
    <s v="Wyoming"/>
    <s v="Demand Response"/>
  </r>
  <r>
    <s v="Generator"/>
    <x v="684"/>
    <x v="24"/>
    <x v="5"/>
    <n v="0.1215000047"/>
    <m/>
    <m/>
    <n v="0"/>
    <n v="0"/>
    <n v="-1.6791300649200001"/>
    <n v="82.592999999700297"/>
    <n v="0.01"/>
    <n v="1.35"/>
    <n v="56"/>
    <n v="0"/>
    <n v="0.56000000000000005"/>
    <n v="0"/>
    <n v="0"/>
    <n v="0.56000000000000005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1.35"/>
    <n v="0"/>
    <s v=""/>
    <s v="Wyoming"/>
    <s v="Demand Response"/>
  </r>
  <r>
    <s v="Generator"/>
    <x v="684"/>
    <x v="24"/>
    <x v="6"/>
    <n v="0.17190000662999999"/>
    <m/>
    <m/>
    <n v="0"/>
    <n v="0"/>
    <n v="-2.375658091920001"/>
    <n v="116.8537999999004"/>
    <n v="0.01"/>
    <n v="1.91"/>
    <n v="56"/>
    <n v="0"/>
    <n v="0.56000000000000005"/>
    <n v="0"/>
    <n v="0"/>
    <n v="0.55999999999999983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1.91"/>
    <n v="0"/>
    <s v=""/>
    <s v="Wyoming"/>
    <s v="Demand Response"/>
  </r>
  <r>
    <s v="Generator"/>
    <x v="684"/>
    <x v="24"/>
    <x v="7"/>
    <n v="0.22290904972999989"/>
    <m/>
    <m/>
    <n v="0"/>
    <n v="0"/>
    <n v="-3.0806030670500002"/>
    <n v="151.5286126028405"/>
    <n v="0.01"/>
    <n v="2.4700000000000002"/>
    <n v="56"/>
    <n v="0"/>
    <n v="0.56000000000000005"/>
    <n v="0"/>
    <n v="0"/>
    <n v="0.56000000000000028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4700000000000002"/>
    <n v="0"/>
    <s v=""/>
    <s v="Wyoming"/>
    <s v="Demand Response"/>
  </r>
  <r>
    <s v="Generator"/>
    <x v="684"/>
    <x v="24"/>
    <x v="8"/>
    <n v="0.26640001032999999"/>
    <m/>
    <m/>
    <n v="0"/>
    <n v="0"/>
    <n v="-3.6816481423099989"/>
    <n v="181.09279999845069"/>
    <n v="0.01"/>
    <n v="2.96"/>
    <n v="49"/>
    <n v="0"/>
    <n v="0.49"/>
    <n v="0"/>
    <n v="0"/>
    <n v="0.48999999999999977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96"/>
    <n v="0"/>
    <s v=""/>
    <s v="Wyoming"/>
    <s v="Demand Response"/>
  </r>
  <r>
    <s v="Generator"/>
    <x v="684"/>
    <x v="24"/>
    <x v="9"/>
    <n v="0.29970001162999987"/>
    <m/>
    <m/>
    <n v="0"/>
    <n v="0"/>
    <n v="-4.1418541600899994"/>
    <n v="203.7294000014486"/>
    <n v="0.01"/>
    <n v="3.33"/>
    <n v="37"/>
    <n v="0"/>
    <n v="0.37"/>
    <n v="0"/>
    <n v="0"/>
    <n v="0.37000000000000011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3.33"/>
    <n v="0"/>
    <s v=""/>
    <s v="Wyoming"/>
    <s v="Demand Response"/>
  </r>
  <r>
    <s v="Generator"/>
    <x v="684"/>
    <x v="24"/>
    <x v="10"/>
    <n v="0.33570001293000001"/>
    <m/>
    <m/>
    <n v="0"/>
    <n v="0"/>
    <n v="-4.6393741794399999"/>
    <n v="228.20140000055099"/>
    <n v="0.01"/>
    <n v="3.73"/>
    <n v="40"/>
    <n v="0"/>
    <n v="0.4"/>
    <n v="0"/>
    <n v="0"/>
    <n v="0.39999999999999991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3.73"/>
    <n v="0"/>
    <s v=""/>
    <s v="Wyoming"/>
    <s v="Demand Response"/>
  </r>
  <r>
    <s v="Generator"/>
    <x v="684"/>
    <x v="24"/>
    <x v="11"/>
    <n v="0.36459617849999998"/>
    <m/>
    <m/>
    <n v="0"/>
    <n v="0"/>
    <n v="-5.0387191866200016"/>
    <n v="247.8443704113607"/>
    <n v="0.01"/>
    <n v="4.04"/>
    <n v="31"/>
    <n v="0"/>
    <n v="0.31"/>
    <n v="0"/>
    <n v="0"/>
    <n v="0.31000000000000005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4.04"/>
    <n v="0"/>
    <s v=""/>
    <s v="Wyoming"/>
    <s v="Demand Response"/>
  </r>
  <r>
    <s v="Generator"/>
    <x v="684"/>
    <x v="24"/>
    <x v="12"/>
    <n v="0.39240001514999989"/>
    <m/>
    <m/>
    <n v="0"/>
    <n v="0"/>
    <n v="-5.4229682096500023"/>
    <n v="266.7447999989493"/>
    <n v="0.01"/>
    <n v="4.3600000000000003"/>
    <n v="32"/>
    <n v="0"/>
    <n v="0.32"/>
    <n v="0"/>
    <n v="0"/>
    <n v="0.32000000000000028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4.3600000000000003"/>
    <n v="0"/>
    <s v=""/>
    <s v="Wyoming"/>
    <s v="Demand Response"/>
  </r>
  <r>
    <s v="Generator"/>
    <x v="684"/>
    <x v="24"/>
    <x v="13"/>
    <n v="0.4221000162800001"/>
    <m/>
    <m/>
    <n v="0"/>
    <n v="0"/>
    <n v="-5.8334222255500006"/>
    <n v="286.934199999849"/>
    <n v="0.01"/>
    <n v="4.6900000000000004"/>
    <n v="33"/>
    <n v="0"/>
    <n v="0.33"/>
    <n v="0"/>
    <n v="0"/>
    <n v="0.33000000000000007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4.6900000000000004"/>
    <n v="0"/>
    <s v=""/>
    <s v="Wyoming"/>
    <s v="Demand Response"/>
  </r>
  <r>
    <s v="Generator"/>
    <x v="684"/>
    <x v="24"/>
    <x v="14"/>
    <n v="0.45360001756000001"/>
    <m/>
    <m/>
    <n v="0"/>
    <n v="0"/>
    <n v="-6.2687522423900006"/>
    <n v="308.34720000179891"/>
    <n v="0.01"/>
    <n v="5.04"/>
    <n v="35"/>
    <n v="0"/>
    <n v="0.35"/>
    <n v="0"/>
    <n v="0"/>
    <n v="0.34999999999999964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5.04"/>
    <n v="0"/>
    <s v=""/>
    <s v="Wyoming"/>
    <s v="Demand Response"/>
  </r>
  <r>
    <s v="Generator"/>
    <x v="684"/>
    <x v="24"/>
    <x v="15"/>
    <n v="0.49094138888000022"/>
    <m/>
    <m/>
    <n v="0"/>
    <n v="0"/>
    <n v="-6.7848099937699988"/>
    <n v="333.73103342556021"/>
    <n v="0.01"/>
    <n v="5.44"/>
    <n v="40"/>
    <n v="0"/>
    <n v="0.4"/>
    <n v="0"/>
    <n v="0"/>
    <n v="0.40000000000000036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5.44"/>
    <n v="0"/>
    <s v=""/>
    <s v="Wyoming"/>
    <s v="Demand Response"/>
  </r>
  <r>
    <s v="Generator"/>
    <x v="684"/>
    <x v="24"/>
    <x v="16"/>
    <n v="0.51750001999999995"/>
    <m/>
    <m/>
    <n v="0"/>
    <n v="0"/>
    <n v="-7.1518502765400003"/>
    <n v="351.78500000074939"/>
    <n v="0.01"/>
    <n v="5.75"/>
    <n v="31"/>
    <n v="0"/>
    <n v="0.31"/>
    <n v="0"/>
    <n v="0"/>
    <n v="0.30999999999999961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5.75"/>
    <n v="0"/>
    <s v=""/>
    <s v="Wyoming"/>
    <s v="Demand Response"/>
  </r>
  <r>
    <s v="Generator"/>
    <x v="684"/>
    <x v="24"/>
    <x v="17"/>
    <n v="0.55890002154000018"/>
    <m/>
    <m/>
    <n v="0"/>
    <n v="0"/>
    <n v="-7.7239982986700007"/>
    <n v="379.92779999934919"/>
    <n v="0.01"/>
    <n v="6.21"/>
    <n v="46"/>
    <n v="0"/>
    <n v="0.46"/>
    <n v="0"/>
    <n v="0"/>
    <n v="0.45999999999999996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6.21"/>
    <n v="0"/>
    <s v=""/>
    <s v="Wyoming"/>
    <s v="Demand Response"/>
  </r>
  <r>
    <s v="Generator"/>
    <x v="684"/>
    <x v="24"/>
    <x v="18"/>
    <n v="0.59850002316000006"/>
    <m/>
    <m/>
    <n v="0"/>
    <n v="0"/>
    <n v="-8.2712703198200028"/>
    <n v="406.84700000054858"/>
    <n v="0.01"/>
    <n v="6.65"/>
    <n v="44"/>
    <n v="0"/>
    <n v="0.44"/>
    <n v="0"/>
    <n v="0"/>
    <n v="0.44000000000000039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6.65"/>
    <n v="0"/>
    <s v=""/>
    <s v="Wyoming"/>
    <s v="Demand Response"/>
  </r>
  <r>
    <s v="Generator"/>
    <x v="684"/>
    <x v="24"/>
    <x v="19"/>
    <n v="0.62992112024000002"/>
    <m/>
    <m/>
    <n v="0"/>
    <n v="0"/>
    <n v="-8.7055098818100021"/>
    <n v="428.2063627411826"/>
    <n v="0.01"/>
    <n v="6.98"/>
    <n v="33"/>
    <n v="0"/>
    <n v="0.33"/>
    <n v="0"/>
    <n v="0"/>
    <n v="0.33000000000000007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6.98"/>
    <n v="0"/>
    <s v=""/>
    <s v="Wyoming"/>
    <s v="Demand Response"/>
  </r>
  <r>
    <s v="Generator"/>
    <x v="685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5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5"/>
    <x v="24"/>
    <x v="2"/>
    <n v="3.6000004999999999E-4"/>
    <m/>
    <m/>
    <n v="0"/>
    <n v="0"/>
    <n v="-4.9752011900000004E-3"/>
    <n v="12.022399999350061"/>
    <n v="0.01"/>
    <n v="0.02"/>
    <n v="2"/>
    <n v="0"/>
    <n v="0.02"/>
    <n v="0"/>
    <n v="0"/>
    <n v="0.02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3"/>
    <n v="3.6098642000000021E-4"/>
    <m/>
    <m/>
    <n v="0"/>
    <n v="0"/>
    <n v="-4.9888318400000001E-3"/>
    <n v="12.05533808154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4"/>
    <n v="3.6000014000000001E-4"/>
    <m/>
    <m/>
    <n v="0"/>
    <n v="0"/>
    <n v="-4.9752012000000003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5"/>
    <n v="3.6000002E-4"/>
    <m/>
    <m/>
    <n v="0"/>
    <n v="0"/>
    <n v="-4.9752011899999986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6"/>
    <n v="3.6000002E-4"/>
    <m/>
    <m/>
    <n v="0"/>
    <n v="0"/>
    <n v="-4.9752011899999986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7"/>
    <n v="3.6098633999999999E-4"/>
    <m/>
    <m/>
    <n v="0"/>
    <n v="0"/>
    <n v="-4.9888318099999976E-3"/>
    <n v="12.05533808154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8"/>
    <n v="3.6000000000000002E-4"/>
    <m/>
    <m/>
    <n v="0"/>
    <n v="0"/>
    <n v="-4.9752011699999996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9"/>
    <n v="3.6000011999999998E-4"/>
    <m/>
    <m/>
    <n v="0"/>
    <n v="0"/>
    <n v="-4.9752011900000004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0"/>
    <n v="3.6000008999999988E-4"/>
    <m/>
    <m/>
    <n v="0"/>
    <n v="0"/>
    <n v="-4.9752012000000012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1"/>
    <n v="3.6098634000000009E-4"/>
    <m/>
    <m/>
    <n v="0"/>
    <n v="0"/>
    <n v="-4.9888318200000002E-3"/>
    <n v="12.05533808154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2"/>
    <n v="3.6000007999999992E-4"/>
    <m/>
    <m/>
    <n v="0"/>
    <n v="0"/>
    <n v="-4.9752011300000006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3"/>
    <n v="3.6000007000000018E-4"/>
    <m/>
    <m/>
    <n v="0"/>
    <n v="0"/>
    <n v="-4.9752011699999987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4"/>
    <n v="3.6000007000000001E-4"/>
    <m/>
    <m/>
    <n v="0"/>
    <n v="0"/>
    <n v="-4.9752011199999998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5"/>
    <n v="3.6098644000000029E-4"/>
    <m/>
    <m/>
    <n v="0"/>
    <n v="0"/>
    <n v="-4.9888318700000009E-3"/>
    <n v="12.05533808154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6"/>
    <n v="3.6000010000000011E-4"/>
    <m/>
    <m/>
    <n v="0"/>
    <n v="0"/>
    <n v="-4.975201089999999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7"/>
    <n v="3.6000011000000013E-4"/>
    <m/>
    <m/>
    <n v="0"/>
    <n v="0"/>
    <n v="-4.9752011699999996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8"/>
    <n v="3.6000008999999999E-4"/>
    <m/>
    <m/>
    <n v="0"/>
    <n v="0"/>
    <n v="-4.9752011699999996E-3"/>
    <n v="12.02239999935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5"/>
    <x v="24"/>
    <x v="19"/>
    <n v="3.6098637999999983E-4"/>
    <m/>
    <m/>
    <n v="0"/>
    <n v="0"/>
    <n v="-4.9888318499999966E-3"/>
    <n v="12.055338081540061"/>
    <n v="0.01"/>
    <n v="0.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yoming"/>
    <s v="Demand Response"/>
  </r>
  <r>
    <s v="Generator"/>
    <x v="686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6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6"/>
    <x v="24"/>
    <x v="2"/>
    <n v="1.379999986E-2"/>
    <m/>
    <m/>
    <n v="0"/>
    <n v="0"/>
    <n v="-0.19071599806000011"/>
    <n v="61.630800000249472"/>
    <n v="0.01"/>
    <n v="0.69"/>
    <n v="69"/>
    <n v="0"/>
    <n v="0.69"/>
    <n v="0"/>
    <n v="0"/>
    <n v="0.69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69"/>
    <n v="0"/>
    <s v=""/>
    <s v="Wyoming"/>
    <s v="Demand Response"/>
  </r>
  <r>
    <s v="Generator"/>
    <x v="686"/>
    <x v="24"/>
    <x v="3"/>
    <n v="2.3664657330000002E-2"/>
    <m/>
    <m/>
    <n v="0"/>
    <n v="0"/>
    <n v="-0.32704556388999989"/>
    <n v="105.68636054970069"/>
    <n v="0.01"/>
    <n v="1.18"/>
    <n v="49"/>
    <n v="0"/>
    <n v="0.49"/>
    <n v="0"/>
    <n v="0"/>
    <n v="0.49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1.18"/>
    <n v="0"/>
    <s v=""/>
    <s v="Wyoming"/>
    <s v="Demand Response"/>
  </r>
  <r>
    <s v="Generator"/>
    <x v="686"/>
    <x v="24"/>
    <x v="4"/>
    <n v="3.3599999670000012E-2"/>
    <m/>
    <m/>
    <n v="0"/>
    <n v="0"/>
    <n v="-0.46435199535999999"/>
    <n v="150.05760000044981"/>
    <n v="0.01"/>
    <n v="1.68"/>
    <n v="50"/>
    <n v="0"/>
    <n v="0.5"/>
    <n v="0"/>
    <n v="0"/>
    <n v="0.5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1.68"/>
    <n v="0"/>
    <s v=""/>
    <s v="Wyoming"/>
    <s v="Demand Response"/>
  </r>
  <r>
    <s v="Generator"/>
    <x v="686"/>
    <x v="24"/>
    <x v="5"/>
    <n v="3.3799999669999997E-2"/>
    <m/>
    <m/>
    <n v="0"/>
    <n v="0"/>
    <n v="-0.46711599533999998"/>
    <n v="150.95080000130019"/>
    <n v="0.01"/>
    <n v="1.69"/>
    <n v="1"/>
    <n v="0"/>
    <n v="0.01"/>
    <n v="0"/>
    <n v="0"/>
    <n v="1.0000000000000009E-2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1.69"/>
    <n v="0"/>
    <s v=""/>
    <s v="Wyoming"/>
    <s v="Demand Response"/>
  </r>
  <r>
    <s v="Generator"/>
    <x v="686"/>
    <x v="24"/>
    <x v="6"/>
    <n v="3.7799999569999992E-2"/>
    <m/>
    <m/>
    <n v="0"/>
    <n v="0"/>
    <n v="-0.52239599477999998"/>
    <n v="168.81480000005081"/>
    <n v="0.01"/>
    <n v="1.89"/>
    <n v="20"/>
    <n v="0"/>
    <n v="0.2"/>
    <n v="0"/>
    <n v="0"/>
    <n v="0.19999999999999996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1.89"/>
    <n v="0"/>
    <s v=""/>
    <s v="Wyoming"/>
    <s v="Demand Response"/>
  </r>
  <r>
    <s v="Generator"/>
    <x v="686"/>
    <x v="24"/>
    <x v="7"/>
    <n v="4.0310136599999997E-2"/>
    <m/>
    <m/>
    <n v="0"/>
    <n v="0"/>
    <n v="-0.55708608754"/>
    <n v="180.0250717801197"/>
    <n v="0.01"/>
    <n v="2.0099999999999998"/>
    <n v="12"/>
    <n v="0"/>
    <n v="0.12"/>
    <n v="0"/>
    <n v="0"/>
    <n v="0.11999999999999988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0099999999999998"/>
    <n v="0"/>
    <s v=""/>
    <s v="Wyoming"/>
    <s v="Demand Response"/>
  </r>
  <r>
    <s v="Generator"/>
    <x v="686"/>
    <x v="24"/>
    <x v="8"/>
    <n v="4.0199999649999998E-2"/>
    <m/>
    <m/>
    <n v="0"/>
    <n v="0"/>
    <n v="-0.55556399445999993"/>
    <n v="179.53319999929971"/>
    <n v="0.01"/>
    <n v="2.0099999999999998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0099999999999998"/>
    <n v="0"/>
    <s v=""/>
    <s v="Wyoming"/>
    <s v="Demand Response"/>
  </r>
  <r>
    <s v="Generator"/>
    <x v="686"/>
    <x v="24"/>
    <x v="9"/>
    <n v="4.0399999619999988E-2"/>
    <m/>
    <m/>
    <n v="0"/>
    <n v="0"/>
    <n v="-0.55832799437000036"/>
    <n v="180.42640000015069"/>
    <n v="0.01"/>
    <n v="2.02"/>
    <n v="1"/>
    <n v="0"/>
    <n v="0.01"/>
    <n v="0"/>
    <n v="0"/>
    <n v="1.0000000000000231E-2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02"/>
    <n v="0"/>
    <s v=""/>
    <s v="Wyoming"/>
    <s v="Demand Response"/>
  </r>
  <r>
    <s v="Generator"/>
    <x v="686"/>
    <x v="24"/>
    <x v="10"/>
    <n v="4.0599999639999981E-2"/>
    <m/>
    <m/>
    <n v="0"/>
    <n v="0"/>
    <n v="-0.5610919943799999"/>
    <n v="181.31960000100139"/>
    <n v="0.01"/>
    <n v="2.0299999999999998"/>
    <n v="1"/>
    <n v="0"/>
    <n v="0.01"/>
    <n v="0"/>
    <n v="0"/>
    <n v="9.9999999999997868E-3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0299999999999998"/>
    <n v="0"/>
    <s v=""/>
    <s v="Wyoming"/>
    <s v="Demand Response"/>
  </r>
  <r>
    <s v="Generator"/>
    <x v="686"/>
    <x v="24"/>
    <x v="11"/>
    <n v="4.0711232490000013E-2"/>
    <m/>
    <m/>
    <n v="0"/>
    <n v="0"/>
    <n v="-0.56262923270999998"/>
    <n v="181.8163660284014"/>
    <n v="0.01"/>
    <n v="2.0299999999999998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0299999999999998"/>
    <n v="0"/>
    <s v=""/>
    <s v="Wyoming"/>
    <s v="Demand Response"/>
  </r>
  <r>
    <s v="Generator"/>
    <x v="686"/>
    <x v="24"/>
    <x v="12"/>
    <n v="4.3599999559999998E-2"/>
    <m/>
    <m/>
    <n v="0"/>
    <n v="0"/>
    <n v="-0.60255199395000003"/>
    <n v="194.7175999991484"/>
    <n v="0.01"/>
    <n v="2.1800000000000002"/>
    <n v="15"/>
    <n v="0"/>
    <n v="0.15"/>
    <n v="0"/>
    <n v="0"/>
    <n v="0.15000000000000036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1800000000000002"/>
    <n v="0"/>
    <s v=""/>
    <s v="Wyoming"/>
    <s v="Demand Response"/>
  </r>
  <r>
    <s v="Generator"/>
    <x v="686"/>
    <x v="24"/>
    <x v="13"/>
    <n v="4.3599999600000001E-2"/>
    <m/>
    <m/>
    <n v="0"/>
    <n v="0"/>
    <n v="-0.60255199397000014"/>
    <n v="194.7175999991484"/>
    <n v="0.01"/>
    <n v="2.18000000000000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1800000000000002"/>
    <n v="0"/>
    <s v=""/>
    <s v="Wyoming"/>
    <s v="Demand Response"/>
  </r>
  <r>
    <s v="Generator"/>
    <x v="686"/>
    <x v="24"/>
    <x v="14"/>
    <n v="4.3599999599999988E-2"/>
    <m/>
    <m/>
    <n v="0"/>
    <n v="0"/>
    <n v="-0.60255199392999992"/>
    <n v="194.7175999991484"/>
    <n v="0.01"/>
    <n v="2.18000000000000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1800000000000002"/>
    <n v="0"/>
    <s v=""/>
    <s v="Wyoming"/>
    <s v="Demand Response"/>
  </r>
  <r>
    <s v="Generator"/>
    <x v="686"/>
    <x v="24"/>
    <x v="15"/>
    <n v="4.3719451649999998E-2"/>
    <m/>
    <m/>
    <n v="0"/>
    <n v="0"/>
    <n v="-0.60420282133000014"/>
    <n v="195.2510728758584"/>
    <n v="0.01"/>
    <n v="2.1800000000000002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1800000000000002"/>
    <n v="0"/>
    <s v=""/>
    <s v="Wyoming"/>
    <s v="Demand Response"/>
  </r>
  <r>
    <s v="Generator"/>
    <x v="686"/>
    <x v="24"/>
    <x v="16"/>
    <n v="4.4799999530000009E-2"/>
    <m/>
    <m/>
    <n v="0"/>
    <n v="0"/>
    <n v="-0.61913599384000018"/>
    <n v="200.07680000059969"/>
    <n v="0.01"/>
    <n v="2.2400000000000002"/>
    <n v="6"/>
    <n v="0"/>
    <n v="0.06"/>
    <n v="0"/>
    <n v="0"/>
    <n v="6.0000000000000053E-2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2400000000000002"/>
    <n v="0"/>
    <s v=""/>
    <s v="Wyoming"/>
    <s v="Demand Response"/>
  </r>
  <r>
    <s v="Generator"/>
    <x v="686"/>
    <x v="24"/>
    <x v="17"/>
    <n v="4.5799999610000003E-2"/>
    <m/>
    <m/>
    <n v="0"/>
    <n v="0"/>
    <n v="-0.6329559936000001"/>
    <n v="204.54280000119849"/>
    <n v="0.01"/>
    <n v="2.29"/>
    <n v="5"/>
    <n v="0"/>
    <n v="0.05"/>
    <n v="0"/>
    <n v="0"/>
    <n v="4.9999999999999822E-2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29"/>
    <n v="0"/>
    <s v=""/>
    <s v="Wyoming"/>
    <s v="Demand Response"/>
  </r>
  <r>
    <s v="Generator"/>
    <x v="686"/>
    <x v="24"/>
    <x v="18"/>
    <n v="4.7399999509999978E-2"/>
    <m/>
    <m/>
    <n v="0"/>
    <n v="0"/>
    <n v="-0.65506799346000011"/>
    <n v="211.68840000069889"/>
    <n v="0.01"/>
    <n v="2.37"/>
    <n v="8"/>
    <n v="0"/>
    <n v="0.08"/>
    <n v="0"/>
    <n v="0"/>
    <n v="8.0000000000000071E-2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37"/>
    <n v="0"/>
    <s v=""/>
    <s v="Wyoming"/>
    <s v="Demand Response"/>
  </r>
  <r>
    <s v="Generator"/>
    <x v="686"/>
    <x v="24"/>
    <x v="19"/>
    <n v="4.7529862560000011E-2"/>
    <m/>
    <m/>
    <n v="0"/>
    <n v="0"/>
    <n v="-0.65686270027000004"/>
    <n v="212.26836821987891"/>
    <n v="0.01"/>
    <n v="2.37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2.37"/>
    <n v="0"/>
    <s v=""/>
    <s v="Wyoming"/>
    <s v="Demand Response"/>
  </r>
  <r>
    <s v="Generator"/>
    <x v="687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19"/>
    <n v="3.4293707E-3"/>
    <m/>
    <m/>
    <n v="0"/>
    <n v="0"/>
    <n v="-4.7393902520000003E-2"/>
    <n v="56.228329315619767"/>
    <n v="0.01"/>
    <n v="0.19"/>
    <n v="19"/>
    <n v="0"/>
    <n v="0.19"/>
    <n v="0"/>
    <n v="0"/>
    <n v="0.19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.19"/>
    <n v="0"/>
    <s v=""/>
    <s v="Wyoming"/>
    <s v="Demand Response"/>
  </r>
  <r>
    <s v="Generator"/>
    <x v="688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"/>
    <n v="0"/>
    <s v=""/>
    <s v="Wyoming"/>
    <s v="Demand Response"/>
  </r>
  <r>
    <s v="Generator"/>
    <x v="688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"/>
    <n v="0"/>
    <s v=""/>
    <s v="Wyoming"/>
    <s v="Demand Response"/>
  </r>
  <r>
    <s v="Generator"/>
    <x v="688"/>
    <x v="24"/>
    <x v="2"/>
    <n v="4.1599998900000001E-3"/>
    <m/>
    <m/>
    <n v="0"/>
    <n v="0"/>
    <n v="-5.7491199430000001E-2"/>
    <n v="4.695199998599997"/>
    <n v="0.01"/>
    <n v="0.08"/>
    <n v="8"/>
    <n v="0"/>
    <n v="0.08"/>
    <n v="0"/>
    <n v="0"/>
    <n v="0.08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08"/>
    <n v="0"/>
    <s v=""/>
    <s v="Wyoming"/>
    <s v="Demand Response"/>
  </r>
  <r>
    <s v="Generator"/>
    <x v="688"/>
    <x v="24"/>
    <x v="3"/>
    <n v="1.251419158E-2"/>
    <m/>
    <m/>
    <n v="0"/>
    <n v="0"/>
    <n v="-0.17294612868000001"/>
    <n v="14.124190684379981"/>
    <n v="0.01"/>
    <n v="0.24"/>
    <n v="16"/>
    <n v="0"/>
    <n v="0.16"/>
    <n v="0"/>
    <n v="0"/>
    <n v="0.15999999999999998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24"/>
    <n v="0"/>
    <s v=""/>
    <s v="Wyoming"/>
    <s v="Demand Response"/>
  </r>
  <r>
    <s v="Generator"/>
    <x v="688"/>
    <x v="24"/>
    <x v="4"/>
    <n v="1.351999988E-2"/>
    <m/>
    <m/>
    <n v="0"/>
    <n v="0"/>
    <n v="-0.18684639816000001"/>
    <n v="15.25939999910012"/>
    <n v="0.01"/>
    <n v="0.26"/>
    <n v="2"/>
    <n v="0"/>
    <n v="0.02"/>
    <n v="0"/>
    <n v="0"/>
    <n v="2.0000000000000018E-2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26"/>
    <n v="0"/>
    <s v=""/>
    <s v="Wyoming"/>
    <s v="Demand Response"/>
  </r>
  <r>
    <s v="Generator"/>
    <x v="688"/>
    <x v="24"/>
    <x v="5"/>
    <n v="1.351999982000001E-2"/>
    <m/>
    <m/>
    <n v="0"/>
    <n v="0"/>
    <n v="-0.18684639816000001"/>
    <n v="15.25939999910012"/>
    <n v="0.01"/>
    <n v="0.26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26"/>
    <n v="0"/>
    <s v=""/>
    <s v="Wyoming"/>
    <s v="Demand Response"/>
  </r>
  <r>
    <s v="Generator"/>
    <x v="688"/>
    <x v="24"/>
    <x v="6"/>
    <n v="1.4039999859999999E-2"/>
    <m/>
    <m/>
    <n v="0"/>
    <n v="0"/>
    <n v="-0.19403279806000009"/>
    <n v="15.846300000749951"/>
    <n v="0.01"/>
    <n v="0.27"/>
    <n v="1"/>
    <n v="0"/>
    <n v="0.01"/>
    <n v="0"/>
    <n v="0"/>
    <n v="1.0000000000000009E-2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27"/>
    <n v="0"/>
    <s v=""/>
    <s v="Wyoming"/>
    <s v="Demand Response"/>
  </r>
  <r>
    <s v="Generator"/>
    <x v="688"/>
    <x v="24"/>
    <x v="7"/>
    <n v="1.407846559E-2"/>
    <m/>
    <m/>
    <n v="0"/>
    <n v="0"/>
    <n v="-0.19456439477000001"/>
    <n v="15.88971452129995"/>
    <n v="0.01"/>
    <n v="0.27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27"/>
    <n v="0"/>
    <s v=""/>
    <s v="Wyoming"/>
    <s v="Demand Response"/>
  </r>
  <r>
    <s v="Generator"/>
    <x v="688"/>
    <x v="24"/>
    <x v="8"/>
    <n v="1.403999995E-2"/>
    <m/>
    <m/>
    <n v="0"/>
    <n v="0"/>
    <n v="-0.19403279809999999"/>
    <n v="15.846300000749951"/>
    <n v="0.01"/>
    <n v="0.27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27"/>
    <n v="0"/>
    <s v=""/>
    <s v="Wyoming"/>
    <s v="Demand Response"/>
  </r>
  <r>
    <s v="Generator"/>
    <x v="688"/>
    <x v="24"/>
    <x v="9"/>
    <n v="1.403999985E-2"/>
    <m/>
    <m/>
    <n v="0"/>
    <n v="0"/>
    <n v="-0.19403279810999999"/>
    <n v="15.846300000749951"/>
    <n v="0.01"/>
    <n v="0.27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27"/>
    <n v="0"/>
    <s v=""/>
    <s v="Wyoming"/>
    <s v="Demand Response"/>
  </r>
  <r>
    <s v="Generator"/>
    <x v="688"/>
    <x v="24"/>
    <x v="10"/>
    <n v="1.455999985E-2"/>
    <m/>
    <m/>
    <n v="0"/>
    <n v="0"/>
    <n v="-0.2012191979700001"/>
    <n v="16.433199998749949"/>
    <n v="0.01"/>
    <n v="0.28000000000000003"/>
    <n v="1"/>
    <n v="0"/>
    <n v="0.01"/>
    <n v="0"/>
    <n v="0"/>
    <n v="1.0000000000000009E-2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28000000000000003"/>
    <n v="0"/>
    <s v=""/>
    <s v="Wyoming"/>
    <s v="Demand Response"/>
  </r>
  <r>
    <s v="Generator"/>
    <x v="688"/>
    <x v="24"/>
    <x v="11"/>
    <n v="1.4599890250000001E-2"/>
    <m/>
    <m/>
    <n v="0"/>
    <n v="0"/>
    <n v="-0.20177048342000001"/>
    <n v="16.47822246449995"/>
    <n v="0.01"/>
    <n v="0.28000000000000003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28000000000000003"/>
    <n v="0"/>
    <s v=""/>
    <s v="Wyoming"/>
    <s v="Demand Response"/>
  </r>
  <r>
    <s v="Generator"/>
    <x v="688"/>
    <x v="24"/>
    <x v="12"/>
    <n v="1.559999988E-2"/>
    <m/>
    <m/>
    <n v="0"/>
    <n v="0"/>
    <n v="-0.21559199785000011"/>
    <n v="17.606999998400049"/>
    <n v="0.01"/>
    <n v="0.3"/>
    <n v="2"/>
    <n v="0"/>
    <n v="0.02"/>
    <n v="0"/>
    <n v="0"/>
    <n v="1.9999999999999962E-2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3"/>
    <n v="0"/>
    <s v=""/>
    <s v="Wyoming"/>
    <s v="Demand Response"/>
  </r>
  <r>
    <s v="Generator"/>
    <x v="688"/>
    <x v="24"/>
    <x v="13"/>
    <n v="1.559999982E-2"/>
    <m/>
    <m/>
    <n v="0"/>
    <n v="0"/>
    <n v="-0.21559199783999991"/>
    <n v="17.606999998400049"/>
    <n v="0.01"/>
    <n v="0.3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3"/>
    <n v="0"/>
    <s v=""/>
    <s v="Wyoming"/>
    <s v="Demand Response"/>
  </r>
  <r>
    <s v="Generator"/>
    <x v="688"/>
    <x v="24"/>
    <x v="14"/>
    <n v="1.5599999830000001E-2"/>
    <m/>
    <m/>
    <n v="0"/>
    <n v="0"/>
    <n v="-0.21559199791"/>
    <n v="17.606999998400049"/>
    <n v="0.01"/>
    <n v="0.3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3"/>
    <n v="0"/>
    <s v=""/>
    <s v="Wyoming"/>
    <s v="Demand Response"/>
  </r>
  <r>
    <s v="Generator"/>
    <x v="688"/>
    <x v="24"/>
    <x v="15"/>
    <n v="1.56427396E-2"/>
    <m/>
    <m/>
    <n v="0"/>
    <n v="0"/>
    <n v="-0.21618266082000001"/>
    <n v="17.655238354560041"/>
    <n v="0.01"/>
    <n v="0.3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3"/>
    <n v="0"/>
    <s v=""/>
    <s v="Wyoming"/>
    <s v="Demand Response"/>
  </r>
  <r>
    <s v="Generator"/>
    <x v="688"/>
    <x v="24"/>
    <x v="16"/>
    <n v="1.5599999850000001E-2"/>
    <m/>
    <m/>
    <n v="0"/>
    <n v="0"/>
    <n v="-0.21559199784999999"/>
    <n v="17.606999998400049"/>
    <n v="0.01"/>
    <n v="0.3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3"/>
    <n v="0"/>
    <s v=""/>
    <s v="Wyoming"/>
    <s v="Demand Response"/>
  </r>
  <r>
    <s v="Generator"/>
    <x v="688"/>
    <x v="24"/>
    <x v="17"/>
    <n v="1.611999984E-2"/>
    <m/>
    <m/>
    <n v="0"/>
    <n v="0"/>
    <n v="-0.22277839779"/>
    <n v="18.193900000049911"/>
    <n v="0.01"/>
    <n v="0.31"/>
    <n v="1"/>
    <n v="0"/>
    <n v="0.01"/>
    <n v="0"/>
    <n v="0"/>
    <n v="1.0000000000000009E-2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31"/>
    <n v="0"/>
    <s v=""/>
    <s v="Wyoming"/>
    <s v="Demand Response"/>
  </r>
  <r>
    <s v="Generator"/>
    <x v="688"/>
    <x v="24"/>
    <x v="18"/>
    <n v="1.6119999810000001E-2"/>
    <m/>
    <m/>
    <n v="0"/>
    <n v="0"/>
    <n v="-0.22277839769999999"/>
    <n v="18.193900000049911"/>
    <n v="0.01"/>
    <n v="0.31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31"/>
    <n v="0"/>
    <s v=""/>
    <s v="Wyoming"/>
    <s v="Demand Response"/>
  </r>
  <r>
    <s v="Generator"/>
    <x v="688"/>
    <x v="24"/>
    <x v="19"/>
    <n v="1.6164164210000009E-2"/>
    <m/>
    <m/>
    <n v="0"/>
    <n v="0"/>
    <n v="-0.22338874953000001"/>
    <n v="18.243746301419911"/>
    <n v="0.01"/>
    <n v="0.31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.31"/>
    <n v="0"/>
    <s v=""/>
    <s v="Wyoming"/>
    <s v="Demand Response"/>
  </r>
  <r>
    <s v="Generator"/>
    <x v="689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89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89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89"/>
    <x v="24"/>
    <x v="3"/>
    <n v="3.6098631499999999E-3"/>
    <m/>
    <m/>
    <n v="0"/>
    <n v="0"/>
    <n v="-4.9888308759999993E-2"/>
    <n v="2.4851901383400001"/>
    <n v="0.01"/>
    <n v="0.04"/>
    <n v="4"/>
    <n v="0"/>
    <n v="0.04"/>
    <n v="0"/>
    <n v="0"/>
    <n v="0.04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04"/>
    <n v="0"/>
    <s v=""/>
    <s v="Wyoming"/>
    <s v="Demand Response"/>
  </r>
  <r>
    <s v="Generator"/>
    <x v="689"/>
    <x v="24"/>
    <x v="4"/>
    <n v="3.6000001300000011E-3"/>
    <m/>
    <m/>
    <n v="0"/>
    <n v="0"/>
    <n v="-4.9752001929999998E-2"/>
    <n v="2.4784000013499998"/>
    <n v="0.01"/>
    <n v="0.04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04"/>
    <n v="0"/>
    <s v=""/>
    <s v="Wyoming"/>
    <s v="Demand Response"/>
  </r>
  <r>
    <s v="Generator"/>
    <x v="689"/>
    <x v="24"/>
    <x v="5"/>
    <n v="3.6000002299999981E-3"/>
    <m/>
    <m/>
    <n v="0"/>
    <n v="0"/>
    <n v="-4.9752001979999981E-2"/>
    <n v="2.4784000013499998"/>
    <n v="0.01"/>
    <n v="0.04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04"/>
    <n v="0"/>
    <s v=""/>
    <s v="Wyoming"/>
    <s v="Demand Response"/>
  </r>
  <r>
    <s v="Generator"/>
    <x v="689"/>
    <x v="24"/>
    <x v="6"/>
    <n v="1.53000006E-2"/>
    <m/>
    <m/>
    <n v="0"/>
    <n v="0"/>
    <n v="-0.21144600818000001"/>
    <n v="10.53319999935005"/>
    <n v="0.01"/>
    <n v="0.17"/>
    <n v="13"/>
    <n v="0"/>
    <n v="0.13"/>
    <n v="0"/>
    <n v="0"/>
    <n v="0.13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17"/>
    <n v="0"/>
    <s v=""/>
    <s v="Wyoming"/>
    <s v="Demand Response"/>
  </r>
  <r>
    <s v="Generator"/>
    <x v="689"/>
    <x v="24"/>
    <x v="7"/>
    <n v="4.4220823649999991E-2"/>
    <m/>
    <m/>
    <n v="0"/>
    <n v="0"/>
    <n v="-0.61113178255"/>
    <n v="30.443579177280299"/>
    <n v="0.01"/>
    <n v="0.49"/>
    <n v="32"/>
    <n v="0"/>
    <n v="0.32"/>
    <n v="0"/>
    <n v="0"/>
    <n v="0.31999999999999995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49"/>
    <n v="0"/>
    <s v=""/>
    <s v="Wyoming"/>
    <s v="Demand Response"/>
  </r>
  <r>
    <s v="Generator"/>
    <x v="689"/>
    <x v="24"/>
    <x v="8"/>
    <n v="7.6500002880000001E-2"/>
    <m/>
    <m/>
    <n v="0"/>
    <n v="0"/>
    <n v="-1.0572300409299999"/>
    <n v="52.666000000399507"/>
    <n v="0.01"/>
    <n v="0.85"/>
    <n v="36"/>
    <n v="0"/>
    <n v="0.36"/>
    <n v="0"/>
    <n v="0"/>
    <n v="0.36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85"/>
    <n v="0"/>
    <s v=""/>
    <s v="Wyoming"/>
    <s v="Demand Response"/>
  </r>
  <r>
    <s v="Generator"/>
    <x v="689"/>
    <x v="24"/>
    <x v="9"/>
    <n v="0.11700000453999999"/>
    <m/>
    <m/>
    <n v="0"/>
    <n v="0"/>
    <n v="-1.6169400625300001"/>
    <n v="80.547999998250432"/>
    <n v="0.01"/>
    <n v="1.3"/>
    <n v="45"/>
    <n v="0"/>
    <n v="0.45"/>
    <n v="0"/>
    <n v="0"/>
    <n v="0.45000000000000007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1.3"/>
    <n v="0"/>
    <s v=""/>
    <s v="Wyoming"/>
    <s v="Demand Response"/>
  </r>
  <r>
    <s v="Generator"/>
    <x v="689"/>
    <x v="24"/>
    <x v="10"/>
    <n v="0.16560000638"/>
    <m/>
    <m/>
    <n v="0"/>
    <n v="0"/>
    <n v="-2.2885920885300011"/>
    <n v="114.00640000004969"/>
    <n v="0.01"/>
    <n v="1.84"/>
    <n v="54"/>
    <n v="0"/>
    <n v="0.54"/>
    <n v="0"/>
    <n v="0"/>
    <n v="0.54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1.84"/>
    <n v="0"/>
    <s v=""/>
    <s v="Wyoming"/>
    <s v="Demand Response"/>
  </r>
  <r>
    <s v="Generator"/>
    <x v="689"/>
    <x v="24"/>
    <x v="11"/>
    <n v="0.22471398129000009"/>
    <m/>
    <m/>
    <n v="0"/>
    <n v="0"/>
    <n v="-3.1055472214600011"/>
    <n v="154.7030860284008"/>
    <n v="0.01"/>
    <n v="2.4900000000000002"/>
    <n v="65"/>
    <n v="0"/>
    <n v="0.65"/>
    <n v="0"/>
    <n v="0"/>
    <n v="0.65000000000000013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2.4900000000000002"/>
    <n v="0"/>
    <s v=""/>
    <s v="Wyoming"/>
    <s v="Demand Response"/>
  </r>
  <r>
    <s v="Generator"/>
    <x v="689"/>
    <x v="24"/>
    <x v="12"/>
    <n v="0.28350001097999999"/>
    <m/>
    <m/>
    <n v="0"/>
    <n v="0"/>
    <n v="-3.9179701514700009"/>
    <n v="195.17399999955111"/>
    <n v="0.01"/>
    <n v="3.15"/>
    <n v="66"/>
    <n v="0"/>
    <n v="0.66"/>
    <n v="0"/>
    <n v="0"/>
    <n v="0.6599999999999997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3.15"/>
    <n v="0"/>
    <s v=""/>
    <s v="Wyoming"/>
    <s v="Demand Response"/>
  </r>
  <r>
    <s v="Generator"/>
    <x v="689"/>
    <x v="24"/>
    <x v="13"/>
    <n v="0.34920001350000007"/>
    <m/>
    <m/>
    <n v="0"/>
    <n v="0"/>
    <n v="-4.8259441865999992"/>
    <n v="240.4047999995509"/>
    <n v="0.01"/>
    <n v="3.88"/>
    <n v="73"/>
    <n v="0"/>
    <n v="0.73"/>
    <n v="0"/>
    <n v="0"/>
    <n v="0.73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3.88"/>
    <n v="0"/>
    <s v=""/>
    <s v="Wyoming"/>
    <s v="Demand Response"/>
  </r>
  <r>
    <s v="Generator"/>
    <x v="689"/>
    <x v="24"/>
    <x v="14"/>
    <n v="0.40590001569"/>
    <m/>
    <m/>
    <n v="0"/>
    <n v="0"/>
    <n v="-5.6095382168999999"/>
    <n v="279.43960000164952"/>
    <n v="0.01"/>
    <n v="4.51"/>
    <n v="63"/>
    <n v="0"/>
    <n v="0.63"/>
    <n v="0"/>
    <n v="0"/>
    <n v="0.62999999999999989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4.51"/>
    <n v="0"/>
    <s v=""/>
    <s v="Wyoming"/>
    <s v="Demand Response"/>
  </r>
  <r>
    <s v="Generator"/>
    <x v="689"/>
    <x v="24"/>
    <x v="15"/>
    <n v="0.47108714151999997"/>
    <m/>
    <m/>
    <n v="0"/>
    <n v="0"/>
    <n v="-6.5104242956000018"/>
    <n v="324.31731287586041"/>
    <n v="0.01"/>
    <n v="5.22"/>
    <n v="71"/>
    <n v="0"/>
    <n v="0.71"/>
    <n v="0"/>
    <n v="0"/>
    <n v="0.71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5.22"/>
    <n v="0"/>
    <s v=""/>
    <s v="Wyoming"/>
    <s v="Demand Response"/>
  </r>
  <r>
    <s v="Generator"/>
    <x v="689"/>
    <x v="24"/>
    <x v="16"/>
    <n v="0.53820002083000018"/>
    <m/>
    <m/>
    <n v="0"/>
    <n v="0"/>
    <n v="-7.4379242875700013"/>
    <n v="370.5207999992486"/>
    <n v="0.01"/>
    <n v="5.98"/>
    <n v="76"/>
    <n v="0"/>
    <n v="0.76"/>
    <n v="0"/>
    <n v="0"/>
    <n v="0.76000000000000068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5.98"/>
    <n v="0"/>
    <s v=""/>
    <s v="Wyoming"/>
    <s v="Demand Response"/>
  </r>
  <r>
    <s v="Generator"/>
    <x v="689"/>
    <x v="24"/>
    <x v="17"/>
    <n v="0.61470002376999999"/>
    <m/>
    <m/>
    <n v="0"/>
    <n v="0"/>
    <n v="-8.4951543284699991"/>
    <n v="423.18679999965087"/>
    <n v="0.01"/>
    <n v="6.83"/>
    <n v="85"/>
    <n v="0"/>
    <n v="0.85"/>
    <n v="0"/>
    <n v="0"/>
    <n v="0.84999999999999964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6.83"/>
    <n v="0"/>
    <s v=""/>
    <s v="Wyoming"/>
    <s v="Demand Response"/>
  </r>
  <r>
    <s v="Generator"/>
    <x v="689"/>
    <x v="24"/>
    <x v="18"/>
    <n v="0.69930002703999994"/>
    <m/>
    <m/>
    <n v="0"/>
    <n v="0"/>
    <n v="-9.6643263736200016"/>
    <n v="481.42920000035258"/>
    <n v="0.01"/>
    <n v="7.77"/>
    <n v="94"/>
    <n v="0"/>
    <n v="0.94"/>
    <n v="0"/>
    <n v="0"/>
    <n v="0.9399999999999995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7.77"/>
    <n v="0"/>
    <s v=""/>
    <s v="Wyoming"/>
    <s v="Demand Response"/>
  </r>
  <r>
    <s v="Generator"/>
    <x v="689"/>
    <x v="24"/>
    <x v="19"/>
    <n v="0.75085153585999975"/>
    <m/>
    <m/>
    <n v="0"/>
    <n v="0"/>
    <n v="-10.37676822585"/>
    <n v="516.91954849289675"/>
    <n v="0.01"/>
    <n v="8.32"/>
    <n v="55"/>
    <n v="0"/>
    <n v="0.55000000000000004"/>
    <n v="0"/>
    <n v="0"/>
    <n v="0.55000000000000071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8.32"/>
    <n v="0"/>
    <s v=""/>
    <s v="Wyoming"/>
    <s v="Demand Response"/>
  </r>
  <r>
    <s v="Generator"/>
    <x v="690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15"/>
    <n v="4.8733162100000017E-3"/>
    <m/>
    <m/>
    <n v="0"/>
    <n v="0"/>
    <n v="-6.7349229939999991E-2"/>
    <n v="38.764513971599932"/>
    <n v="0.01"/>
    <n v="0.27"/>
    <n v="27"/>
    <n v="0"/>
    <n v="0.27"/>
    <n v="0"/>
    <n v="0"/>
    <n v="0.27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27"/>
    <n v="0"/>
    <s v=""/>
    <s v="Wyoming"/>
    <s v="Demand Response"/>
  </r>
  <r>
    <s v="Generator"/>
    <x v="690"/>
    <x v="24"/>
    <x v="16"/>
    <n v="5.4000012800000012E-3"/>
    <m/>
    <m/>
    <n v="0"/>
    <n v="0"/>
    <n v="-7.462801740000001E-2"/>
    <n v="42.953999999699647"/>
    <n v="0.01"/>
    <n v="0.3"/>
    <n v="3"/>
    <n v="0"/>
    <n v="0.03"/>
    <n v="0"/>
    <n v="0"/>
    <n v="2.9999999999999971E-2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3"/>
    <n v="0"/>
    <s v=""/>
    <s v="Wyoming"/>
    <s v="Demand Response"/>
  </r>
  <r>
    <s v="Generator"/>
    <x v="690"/>
    <x v="24"/>
    <x v="17"/>
    <n v="5.9400013799999988E-3"/>
    <m/>
    <m/>
    <n v="0"/>
    <n v="0"/>
    <n v="-8.2090819120000019E-2"/>
    <n v="47.249400000399739"/>
    <n v="0.01"/>
    <n v="0.33"/>
    <n v="3"/>
    <n v="0"/>
    <n v="0.03"/>
    <n v="0"/>
    <n v="0"/>
    <n v="3.0000000000000027E-2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33"/>
    <n v="0"/>
    <s v=""/>
    <s v="Wyoming"/>
    <s v="Demand Response"/>
  </r>
  <r>
    <s v="Generator"/>
    <x v="690"/>
    <x v="24"/>
    <x v="18"/>
    <n v="6.4800015399999996E-3"/>
    <m/>
    <m/>
    <n v="0"/>
    <n v="0"/>
    <n v="-8.9553620899999992E-2"/>
    <n v="51.544800001100228"/>
    <n v="0.01"/>
    <n v="0.36"/>
    <n v="3"/>
    <n v="0"/>
    <n v="0.03"/>
    <n v="0"/>
    <n v="0"/>
    <n v="2.9999999999999971E-2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36"/>
    <n v="0"/>
    <s v=""/>
    <s v="Wyoming"/>
    <s v="Demand Response"/>
  </r>
  <r>
    <s v="Generator"/>
    <x v="690"/>
    <x v="24"/>
    <x v="19"/>
    <n v="7.2197276800000029E-3"/>
    <m/>
    <m/>
    <n v="0"/>
    <n v="0"/>
    <n v="-9.9776636999999987E-2"/>
    <n v="57.428909588639769"/>
    <n v="0.01"/>
    <n v="0.4"/>
    <n v="4"/>
    <n v="0"/>
    <n v="0.04"/>
    <n v="0"/>
    <n v="0"/>
    <n v="4.0000000000000036E-2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4"/>
    <n v="0"/>
    <s v=""/>
    <s v="Wyoming"/>
    <s v="Demand Response"/>
  </r>
  <r>
    <s v="Generator"/>
    <x v="691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19"/>
    <n v="2.3644608269999999E-2"/>
    <m/>
    <m/>
    <n v="0"/>
    <n v="0"/>
    <n v="-0.32676848606999997"/>
    <n v="346.47224547870269"/>
    <n v="0.01"/>
    <n v="1.31"/>
    <n v="131"/>
    <n v="0"/>
    <n v="1.31"/>
    <n v="0"/>
    <n v="0"/>
    <n v="1.31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1.31"/>
    <n v="0"/>
    <s v=""/>
    <s v="Wyoming"/>
    <s v="Demand Response"/>
  </r>
  <r>
    <s v="Generator"/>
    <x v="692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18"/>
    <n v="0.22299999777000001"/>
    <m/>
    <m/>
    <n v="0"/>
    <n v="0"/>
    <n v="-3.0818599691499999"/>
    <n v="504.98350000140141"/>
    <n v="0.01"/>
    <n v="2.23"/>
    <n v="223"/>
    <n v="0"/>
    <n v="2.23"/>
    <n v="0"/>
    <n v="0"/>
    <n v="2.23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2.23"/>
    <n v="0"/>
    <s v=""/>
    <s v="Wyoming"/>
    <s v="Demand Response"/>
  </r>
  <r>
    <s v="Generator"/>
    <x v="692"/>
    <x v="24"/>
    <x v="19"/>
    <n v="0.22461369637"/>
    <m/>
    <m/>
    <n v="0"/>
    <n v="0"/>
    <n v="-3.1041612840099999"/>
    <n v="508.63772054969797"/>
    <n v="0.01"/>
    <n v="2.2400000000000002"/>
    <n v="1"/>
    <n v="0"/>
    <n v="0.01"/>
    <n v="0"/>
    <n v="0"/>
    <n v="1.0000000000000231E-2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2.2400000000000002"/>
    <n v="0"/>
    <s v=""/>
    <s v="Wyoming"/>
    <s v="Demand Response"/>
  </r>
  <r>
    <s v="Generator"/>
    <x v="693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12"/>
    <n v="1.422000333E-2"/>
    <m/>
    <m/>
    <n v="0"/>
    <n v="0"/>
    <n v="-0.19652044587000009"/>
    <n v="100.6065000016994"/>
    <n v="0.01"/>
    <n v="0.79"/>
    <n v="79"/>
    <n v="0"/>
    <n v="0.79"/>
    <n v="0"/>
    <n v="0"/>
    <n v="0.79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79"/>
    <n v="0"/>
    <s v=""/>
    <s v="Wyoming"/>
    <s v="Demand Response"/>
  </r>
  <r>
    <s v="Generator"/>
    <x v="693"/>
    <x v="24"/>
    <x v="13"/>
    <n v="1.422000333E-2"/>
    <m/>
    <m/>
    <n v="0"/>
    <n v="0"/>
    <n v="-0.1965204458899999"/>
    <n v="100.6065000016994"/>
    <n v="0.01"/>
    <n v="0.79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79"/>
    <n v="0"/>
    <s v=""/>
    <s v="Wyoming"/>
    <s v="Demand Response"/>
  </r>
  <r>
    <s v="Generator"/>
    <x v="693"/>
    <x v="24"/>
    <x v="14"/>
    <n v="1.4220003280000001E-2"/>
    <m/>
    <m/>
    <n v="0"/>
    <n v="0"/>
    <n v="-0.19652044589000001"/>
    <n v="100.6065000016994"/>
    <n v="0.01"/>
    <n v="0.79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79"/>
    <n v="0"/>
    <s v=""/>
    <s v="Wyoming"/>
    <s v="Demand Response"/>
  </r>
  <r>
    <s v="Generator"/>
    <x v="693"/>
    <x v="24"/>
    <x v="15"/>
    <n v="1.425896225E-2"/>
    <m/>
    <m/>
    <n v="0"/>
    <n v="0"/>
    <n v="-0.19705885803000001"/>
    <n v="100.8821342482794"/>
    <n v="0.01"/>
    <n v="0.79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79"/>
    <n v="0"/>
    <s v=""/>
    <s v="Wyoming"/>
    <s v="Demand Response"/>
  </r>
  <r>
    <s v="Generator"/>
    <x v="693"/>
    <x v="24"/>
    <x v="16"/>
    <n v="1.422000327E-2"/>
    <m/>
    <m/>
    <n v="0"/>
    <n v="0"/>
    <n v="-0.19652044585"/>
    <n v="100.6065000016994"/>
    <n v="0.01"/>
    <n v="0.79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79"/>
    <n v="0"/>
    <s v=""/>
    <s v="Wyoming"/>
    <s v="Demand Response"/>
  </r>
  <r>
    <s v="Generator"/>
    <x v="693"/>
    <x v="24"/>
    <x v="17"/>
    <n v="1.422000336E-2"/>
    <m/>
    <m/>
    <n v="0"/>
    <n v="0"/>
    <n v="-0.19652044584999989"/>
    <n v="100.6065000016994"/>
    <n v="0.01"/>
    <n v="0.79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79"/>
    <n v="0"/>
    <s v=""/>
    <s v="Wyoming"/>
    <s v="Demand Response"/>
  </r>
  <r>
    <s v="Generator"/>
    <x v="693"/>
    <x v="24"/>
    <x v="18"/>
    <n v="1.4220003300000001E-2"/>
    <m/>
    <m/>
    <n v="0"/>
    <n v="0"/>
    <n v="-0.19652044588000009"/>
    <n v="100.6065000016994"/>
    <n v="0.01"/>
    <n v="0.79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79"/>
    <n v="0"/>
    <s v=""/>
    <s v="Wyoming"/>
    <s v="Demand Response"/>
  </r>
  <r>
    <s v="Generator"/>
    <x v="693"/>
    <x v="24"/>
    <x v="19"/>
    <n v="1.4258962249999989E-2"/>
    <m/>
    <m/>
    <n v="0"/>
    <n v="0"/>
    <n v="-0.19705885806000001"/>
    <n v="100.8821342482794"/>
    <n v="0.01"/>
    <n v="0.79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.79"/>
    <n v="0"/>
    <s v=""/>
    <s v="Wyoming"/>
    <s v="Demand Response"/>
  </r>
  <r>
    <s v="Generator"/>
    <x v="694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4"/>
    <x v="24"/>
    <x v="15"/>
    <n v="0.24667397009999989"/>
    <m/>
    <m/>
    <n v="0"/>
    <n v="0"/>
    <n v="-5.7228361071399982"/>
    <n v="1885.9458575354899"/>
    <n v="0.01"/>
    <n v="12.3"/>
    <n v="1230"/>
    <n v="0"/>
    <n v="12.3"/>
    <n v="0"/>
    <n v="0"/>
    <n v="12.3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2.3"/>
    <n v="0"/>
    <s v=""/>
    <s v="Washington"/>
    <s v="Demand Response"/>
  </r>
  <r>
    <s v="Generator"/>
    <x v="694"/>
    <x v="24"/>
    <x v="16"/>
    <n v="0.27199999726000001"/>
    <m/>
    <m/>
    <n v="0"/>
    <n v="0"/>
    <n v="-6.3103999369099988"/>
    <n v="2079.5759999997408"/>
    <n v="0.01"/>
    <n v="13.6"/>
    <n v="130"/>
    <n v="0"/>
    <n v="1.3"/>
    <n v="0"/>
    <n v="0"/>
    <n v="1.2999999999999989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3.6"/>
    <n v="0"/>
    <s v=""/>
    <s v="Washington"/>
    <s v="Demand Response"/>
  </r>
  <r>
    <s v="Generator"/>
    <x v="694"/>
    <x v="24"/>
    <x v="17"/>
    <n v="0.29319999709000011"/>
    <m/>
    <m/>
    <n v="0"/>
    <n v="0"/>
    <n v="-6.8022399320000009"/>
    <n v="2241.66059999966"/>
    <n v="0.01"/>
    <n v="14.66"/>
    <n v="106"/>
    <n v="0"/>
    <n v="1.06"/>
    <n v="0"/>
    <n v="0"/>
    <n v="1.0600000000000005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4.66"/>
    <n v="0"/>
    <s v=""/>
    <s v="Washington"/>
    <s v="Demand Response"/>
  </r>
  <r>
    <s v="Generator"/>
    <x v="694"/>
    <x v="24"/>
    <x v="18"/>
    <n v="0.30379999691999998"/>
    <m/>
    <m/>
    <n v="0"/>
    <n v="0"/>
    <n v="-7.0481599294800006"/>
    <n v="2322.7028999995978"/>
    <n v="0.01"/>
    <n v="15.19"/>
    <n v="53"/>
    <n v="0"/>
    <n v="0.53"/>
    <n v="0"/>
    <n v="0"/>
    <n v="0.52999999999999936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5.19"/>
    <n v="0"/>
    <s v=""/>
    <s v="Washington"/>
    <s v="Demand Response"/>
  </r>
  <r>
    <s v="Generator"/>
    <x v="694"/>
    <x v="24"/>
    <x v="19"/>
    <n v="0.30463232568999998"/>
    <m/>
    <m/>
    <n v="0"/>
    <n v="0"/>
    <n v="-7.067469956750001"/>
    <n v="2329.066469588638"/>
    <n v="0.01"/>
    <n v="15.19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5.19"/>
    <n v="0"/>
    <s v=""/>
    <s v="Washington"/>
    <s v="Demand Response"/>
  </r>
  <r>
    <s v="Generator"/>
    <x v="695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5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5"/>
    <x v="24"/>
    <x v="2"/>
    <n v="1.890000071E-2"/>
    <m/>
    <m/>
    <n v="0"/>
    <n v="0"/>
    <n v="-0.43848001694999988"/>
    <n v="10.132499999049969"/>
    <n v="0.01"/>
    <n v="0.21"/>
    <n v="21"/>
    <n v="0"/>
    <n v="0.21"/>
    <n v="0"/>
    <n v="0"/>
    <n v="0.21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21"/>
    <n v="0"/>
    <s v=""/>
    <s v="Washington"/>
    <s v="Demand Response"/>
  </r>
  <r>
    <s v="Generator"/>
    <x v="695"/>
    <x v="24"/>
    <x v="3"/>
    <n v="4.7830686850000033E-2"/>
    <m/>
    <m/>
    <n v="0"/>
    <n v="0"/>
    <n v="-1.10967193334"/>
    <n v="25.642561645439951"/>
    <n v="0.01"/>
    <n v="0.53"/>
    <n v="32"/>
    <n v="0"/>
    <n v="0.32"/>
    <n v="0"/>
    <n v="0"/>
    <n v="0.32000000000000006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53"/>
    <n v="0"/>
    <s v=""/>
    <s v="Washington"/>
    <s v="Demand Response"/>
  </r>
  <r>
    <s v="Generator"/>
    <x v="695"/>
    <x v="24"/>
    <x v="4"/>
    <n v="4.8600001920000017E-2"/>
    <m/>
    <m/>
    <n v="0"/>
    <n v="0"/>
    <n v="-1.1275200435699999"/>
    <n v="26.054999998600099"/>
    <n v="0.01"/>
    <n v="0.54"/>
    <n v="1"/>
    <n v="0"/>
    <n v="0.01"/>
    <n v="0"/>
    <n v="0"/>
    <n v="1.0000000000000009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54"/>
    <n v="0"/>
    <s v=""/>
    <s v="Washington"/>
    <s v="Demand Response"/>
  </r>
  <r>
    <s v="Generator"/>
    <x v="695"/>
    <x v="24"/>
    <x v="5"/>
    <n v="5.0400001939999987E-2"/>
    <m/>
    <m/>
    <n v="0"/>
    <n v="0"/>
    <n v="-1.1692800452000001"/>
    <n v="27.019999999900019"/>
    <n v="0.01"/>
    <n v="0.56000000000000005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56000000000000005"/>
    <n v="0"/>
    <s v=""/>
    <s v="Washington"/>
    <s v="Demand Response"/>
  </r>
  <r>
    <s v="Generator"/>
    <x v="695"/>
    <x v="24"/>
    <x v="6"/>
    <n v="5.2200002040000013E-2"/>
    <m/>
    <m/>
    <n v="0"/>
    <n v="0"/>
    <n v="-1.21104004676"/>
    <n v="27.985000001199911"/>
    <n v="0.01"/>
    <n v="0.57999999999999996"/>
    <n v="2"/>
    <n v="0"/>
    <n v="0.02"/>
    <n v="0"/>
    <n v="0"/>
    <n v="1.9999999999999907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57999999999999996"/>
    <n v="0"/>
    <s v=""/>
    <s v="Washington"/>
    <s v="Demand Response"/>
  </r>
  <r>
    <s v="Generator"/>
    <x v="695"/>
    <x v="24"/>
    <x v="7"/>
    <n v="6.0465207730000012E-2"/>
    <m/>
    <m/>
    <n v="0"/>
    <n v="0"/>
    <n v="-1.4027928213800001"/>
    <n v="32.416068492899868"/>
    <n v="0.01"/>
    <n v="0.67"/>
    <n v="9"/>
    <n v="0"/>
    <n v="0.09"/>
    <n v="0"/>
    <n v="0"/>
    <n v="9.000000000000008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67"/>
    <n v="0"/>
    <s v=""/>
    <s v="Washington"/>
    <s v="Demand Response"/>
  </r>
  <r>
    <s v="Generator"/>
    <x v="695"/>
    <x v="24"/>
    <x v="8"/>
    <n v="7.1100002679999996E-2"/>
    <m/>
    <m/>
    <n v="0"/>
    <n v="0"/>
    <n v="-1.64952006373"/>
    <n v="38.11750000024967"/>
    <n v="0.01"/>
    <n v="0.79"/>
    <n v="12"/>
    <n v="0"/>
    <n v="0.12"/>
    <n v="0"/>
    <n v="0"/>
    <n v="0.1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9"/>
    <n v="0"/>
    <s v=""/>
    <s v="Washington"/>
    <s v="Demand Response"/>
  </r>
  <r>
    <s v="Generator"/>
    <x v="695"/>
    <x v="24"/>
    <x v="9"/>
    <n v="8.8200003459999995E-2"/>
    <m/>
    <m/>
    <n v="0"/>
    <n v="0"/>
    <n v="-2.0462400791099999"/>
    <n v="47.285000001649898"/>
    <n v="0.01"/>
    <n v="0.98"/>
    <n v="19"/>
    <n v="0"/>
    <n v="0.19"/>
    <n v="0"/>
    <n v="0"/>
    <n v="0.18999999999999995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98"/>
    <n v="0"/>
    <s v=""/>
    <s v="Washington"/>
    <s v="Demand Response"/>
  </r>
  <r>
    <s v="Generator"/>
    <x v="695"/>
    <x v="24"/>
    <x v="10"/>
    <n v="0.11160000436"/>
    <m/>
    <m/>
    <n v="0"/>
    <n v="0"/>
    <n v="-2.589120100150001"/>
    <n v="59.830000000299783"/>
    <n v="0.01"/>
    <n v="1.24"/>
    <n v="26"/>
    <n v="0"/>
    <n v="0.26"/>
    <n v="0"/>
    <n v="0"/>
    <n v="0.26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24"/>
    <n v="0"/>
    <s v=""/>
    <s v="Washington"/>
    <s v="Demand Response"/>
  </r>
  <r>
    <s v="Generator"/>
    <x v="695"/>
    <x v="24"/>
    <x v="11"/>
    <n v="0.16063891033000011"/>
    <m/>
    <m/>
    <n v="0"/>
    <n v="0"/>
    <n v="-3.7268227193999999"/>
    <n v="86.120301368759243"/>
    <n v="0.01"/>
    <n v="1.78"/>
    <n v="54"/>
    <n v="0"/>
    <n v="0.54"/>
    <n v="0"/>
    <n v="0"/>
    <n v="0.54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78"/>
    <n v="0"/>
    <s v=""/>
    <s v="Washington"/>
    <s v="Demand Response"/>
  </r>
  <r>
    <s v="Generator"/>
    <x v="695"/>
    <x v="24"/>
    <x v="12"/>
    <n v="0.19980000768999989"/>
    <m/>
    <m/>
    <n v="0"/>
    <n v="0"/>
    <n v="-4.6353601792900019"/>
    <n v="107.1149999982994"/>
    <n v="0.01"/>
    <n v="2.2200000000000002"/>
    <n v="44"/>
    <n v="0"/>
    <n v="0.44"/>
    <n v="0"/>
    <n v="0"/>
    <n v="0.44000000000000017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2200000000000002"/>
    <n v="0"/>
    <s v=""/>
    <s v="Washington"/>
    <s v="Demand Response"/>
  </r>
  <r>
    <s v="Generator"/>
    <x v="695"/>
    <x v="24"/>
    <x v="13"/>
    <n v="0.2439000094700001"/>
    <m/>
    <m/>
    <n v="0"/>
    <n v="0"/>
    <n v="-5.6584802187900003"/>
    <n v="130.7575000009513"/>
    <n v="0.01"/>
    <n v="2.71"/>
    <n v="49"/>
    <n v="0"/>
    <n v="0.49"/>
    <n v="0"/>
    <n v="0"/>
    <n v="0.48999999999999977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71"/>
    <n v="0"/>
    <s v=""/>
    <s v="Washington"/>
    <s v="Demand Response"/>
  </r>
  <r>
    <s v="Generator"/>
    <x v="695"/>
    <x v="24"/>
    <x v="14"/>
    <n v="0.28080001090000001"/>
    <m/>
    <m/>
    <n v="0"/>
    <n v="0"/>
    <n v="-6.514560251899999"/>
    <n v="150.53999999839999"/>
    <n v="0.01"/>
    <n v="3.12"/>
    <n v="41"/>
    <n v="0"/>
    <n v="0.41"/>
    <n v="0"/>
    <n v="0"/>
    <n v="0.41000000000000014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3.12"/>
    <n v="0"/>
    <s v=""/>
    <s v="Washington"/>
    <s v="Demand Response"/>
  </r>
  <r>
    <s v="Generator"/>
    <x v="695"/>
    <x v="24"/>
    <x v="15"/>
    <n v="0.32579014954999991"/>
    <m/>
    <m/>
    <n v="0"/>
    <n v="0"/>
    <n v="-7.5583314703000024"/>
    <n v="174.65971232982011"/>
    <n v="0.01"/>
    <n v="3.61"/>
    <n v="49"/>
    <n v="0"/>
    <n v="0.49"/>
    <n v="0"/>
    <n v="0"/>
    <n v="0.48999999999999977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3.61"/>
    <n v="0"/>
    <s v=""/>
    <s v="Washington"/>
    <s v="Demand Response"/>
  </r>
  <r>
    <s v="Generator"/>
    <x v="695"/>
    <x v="24"/>
    <x v="16"/>
    <n v="0.35910001391000002"/>
    <m/>
    <m/>
    <n v="0"/>
    <n v="0"/>
    <n v="-8.3311203221400021"/>
    <n v="192.51750000020149"/>
    <n v="0.01"/>
    <n v="3.99"/>
    <n v="38"/>
    <n v="0"/>
    <n v="0.38"/>
    <n v="0"/>
    <n v="0"/>
    <n v="0.38000000000000034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3.99"/>
    <n v="0"/>
    <s v=""/>
    <s v="Washington"/>
    <s v="Demand Response"/>
  </r>
  <r>
    <s v="Generator"/>
    <x v="695"/>
    <x v="24"/>
    <x v="17"/>
    <n v="0.39240001520000012"/>
    <m/>
    <m/>
    <n v="0"/>
    <n v="0"/>
    <n v="-9.1036803519900023"/>
    <n v="210.36999999870059"/>
    <n v="0.01"/>
    <n v="4.3600000000000003"/>
    <n v="37"/>
    <n v="0"/>
    <n v="0.37"/>
    <n v="0"/>
    <n v="0"/>
    <n v="0.37000000000000011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4.3600000000000003"/>
    <n v="0"/>
    <s v=""/>
    <s v="Washington"/>
    <s v="Demand Response"/>
  </r>
  <r>
    <s v="Generator"/>
    <x v="695"/>
    <x v="24"/>
    <x v="18"/>
    <n v="0.42570001642999988"/>
    <m/>
    <m/>
    <n v="0"/>
    <n v="0"/>
    <n v="-9.8762403818399989"/>
    <n v="228.2225000008504"/>
    <n v="0.01"/>
    <n v="4.7300000000000004"/>
    <n v="37"/>
    <n v="0"/>
    <n v="0.37"/>
    <n v="0"/>
    <n v="0"/>
    <n v="0.37000000000000011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4.7300000000000004"/>
    <n v="0"/>
    <s v=""/>
    <s v="Washington"/>
    <s v="Demand Response"/>
  </r>
  <r>
    <s v="Generator"/>
    <x v="695"/>
    <x v="24"/>
    <x v="19"/>
    <n v="0.44942796259000012"/>
    <m/>
    <m/>
    <n v="0"/>
    <n v="0"/>
    <n v="-10.426728731920001"/>
    <n v="240.94331506733931"/>
    <n v="0.01"/>
    <n v="4.9800000000000004"/>
    <n v="25"/>
    <n v="0"/>
    <n v="0.25"/>
    <n v="0"/>
    <n v="0"/>
    <n v="0.25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4.9800000000000004"/>
    <n v="0"/>
    <s v=""/>
    <s v="Washington"/>
    <s v="Demand Response"/>
  </r>
  <r>
    <s v="Generator"/>
    <x v="696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6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6"/>
    <x v="24"/>
    <x v="2"/>
    <n v="3.6000008999999999E-4"/>
    <m/>
    <m/>
    <n v="0"/>
    <n v="0"/>
    <n v="-8.3520019399999975E-3"/>
    <n v="1.3158000011499931"/>
    <n v="0.01"/>
    <n v="0.02"/>
    <n v="2"/>
    <n v="0"/>
    <n v="0.02"/>
    <n v="0"/>
    <n v="0"/>
    <n v="0.0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2"/>
    <n v="0"/>
    <s v=""/>
    <s v="Washington"/>
    <s v="Demand Response"/>
  </r>
  <r>
    <s v="Generator"/>
    <x v="696"/>
    <x v="24"/>
    <x v="3"/>
    <n v="2.3464114900000011E-3"/>
    <m/>
    <m/>
    <n v="0"/>
    <n v="0"/>
    <n v="-5.4436746930000009E-2"/>
    <n v="8.5761320531399718"/>
    <n v="0.01"/>
    <n v="0.13"/>
    <n v="11"/>
    <n v="0"/>
    <n v="0.11"/>
    <n v="0"/>
    <n v="0"/>
    <n v="0.11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13"/>
    <n v="0"/>
    <s v=""/>
    <s v="Washington"/>
    <s v="Demand Response"/>
  </r>
  <r>
    <s v="Generator"/>
    <x v="696"/>
    <x v="24"/>
    <x v="4"/>
    <n v="4.860001140000003E-3"/>
    <m/>
    <m/>
    <n v="0"/>
    <n v="0"/>
    <n v="-0.11275202638000011"/>
    <n v="17.763299999100109"/>
    <n v="0.01"/>
    <n v="0.27"/>
    <n v="14"/>
    <n v="0"/>
    <n v="0.14000000000000001"/>
    <n v="0"/>
    <n v="0"/>
    <n v="0.14000000000000001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27"/>
    <n v="0"/>
    <s v=""/>
    <s v="Washington"/>
    <s v="Demand Response"/>
  </r>
  <r>
    <s v="Generator"/>
    <x v="696"/>
    <x v="24"/>
    <x v="5"/>
    <n v="5.760001350000001E-3"/>
    <m/>
    <m/>
    <n v="0"/>
    <n v="0"/>
    <n v="-0.1336320312"/>
    <n v="21.05280000014994"/>
    <n v="0.01"/>
    <n v="0.32"/>
    <n v="5"/>
    <n v="0"/>
    <n v="0.05"/>
    <n v="0"/>
    <n v="0"/>
    <n v="4.9999999999999989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32"/>
    <n v="0"/>
    <s v=""/>
    <s v="Washington"/>
    <s v="Demand Response"/>
  </r>
  <r>
    <s v="Generator"/>
    <x v="696"/>
    <x v="24"/>
    <x v="6"/>
    <n v="7.9200017999999962E-3"/>
    <m/>
    <m/>
    <n v="0"/>
    <n v="0"/>
    <n v="-0.1837440428800001"/>
    <n v="28.947599999749741"/>
    <n v="0.01"/>
    <n v="0.44"/>
    <n v="12"/>
    <n v="0"/>
    <n v="0.12"/>
    <n v="0"/>
    <n v="0"/>
    <n v="0.1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44"/>
    <n v="0"/>
    <s v=""/>
    <s v="Washington"/>
    <s v="Demand Response"/>
  </r>
  <r>
    <s v="Generator"/>
    <x v="696"/>
    <x v="24"/>
    <x v="7"/>
    <n v="9.3856459799999976E-3"/>
    <m/>
    <m/>
    <n v="0"/>
    <n v="0"/>
    <n v="-0.21774698782999999"/>
    <n v="34.304528219880233"/>
    <n v="0.01"/>
    <n v="0.52"/>
    <n v="8"/>
    <n v="0"/>
    <n v="0.08"/>
    <n v="0"/>
    <n v="0"/>
    <n v="8.0000000000000016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52"/>
    <n v="0"/>
    <s v=""/>
    <s v="Washington"/>
    <s v="Demand Response"/>
  </r>
  <r>
    <s v="Generator"/>
    <x v="696"/>
    <x v="24"/>
    <x v="8"/>
    <n v="9.360002160000002E-3"/>
    <m/>
    <m/>
    <n v="0"/>
    <n v="0"/>
    <n v="-0.21715205064000001"/>
    <n v="34.210800000700232"/>
    <n v="0.01"/>
    <n v="0.52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52"/>
    <n v="0"/>
    <s v=""/>
    <s v="Washington"/>
    <s v="Demand Response"/>
  </r>
  <r>
    <s v="Generator"/>
    <x v="696"/>
    <x v="24"/>
    <x v="9"/>
    <n v="1.008000239E-2"/>
    <m/>
    <m/>
    <n v="0"/>
    <n v="0"/>
    <n v="-0.23385605457"/>
    <n v="36.842399999350157"/>
    <n v="0.01"/>
    <n v="0.56000000000000005"/>
    <n v="4"/>
    <n v="0"/>
    <n v="0.04"/>
    <n v="0"/>
    <n v="0"/>
    <n v="4.0000000000000036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56000000000000005"/>
    <n v="0"/>
    <s v=""/>
    <s v="Washington"/>
    <s v="Demand Response"/>
  </r>
  <r>
    <s v="Generator"/>
    <x v="696"/>
    <x v="24"/>
    <x v="10"/>
    <n v="1.1340002639999999E-2"/>
    <m/>
    <m/>
    <n v="0"/>
    <n v="0"/>
    <n v="-0.26308806138999991"/>
    <n v="41.447700001550189"/>
    <n v="0.01"/>
    <n v="0.63"/>
    <n v="7"/>
    <n v="0"/>
    <n v="7.0000000000000007E-2"/>
    <n v="0"/>
    <n v="0"/>
    <n v="6.9999999999999951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63"/>
    <n v="0"/>
    <s v=""/>
    <s v="Washington"/>
    <s v="Demand Response"/>
  </r>
  <r>
    <s v="Generator"/>
    <x v="696"/>
    <x v="24"/>
    <x v="11"/>
    <n v="1.155156431E-2"/>
    <m/>
    <m/>
    <n v="0"/>
    <n v="0"/>
    <n v="-0.26799629265000002"/>
    <n v="42.22095780851987"/>
    <n v="0.01"/>
    <n v="0.64"/>
    <n v="1"/>
    <n v="0"/>
    <n v="0.01"/>
    <n v="0"/>
    <n v="0"/>
    <n v="1.0000000000000009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64"/>
    <n v="0"/>
    <s v=""/>
    <s v="Washington"/>
    <s v="Demand Response"/>
  </r>
  <r>
    <s v="Generator"/>
    <x v="696"/>
    <x v="24"/>
    <x v="12"/>
    <n v="1.3320003069999999E-2"/>
    <m/>
    <m/>
    <n v="0"/>
    <n v="0"/>
    <n v="-0.30902407218000011"/>
    <n v="48.684599998750301"/>
    <n v="0.01"/>
    <n v="0.74"/>
    <n v="10"/>
    <n v="0"/>
    <n v="0.1"/>
    <n v="0"/>
    <n v="0"/>
    <n v="9.9999999999999978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4"/>
    <n v="0"/>
    <s v=""/>
    <s v="Washington"/>
    <s v="Demand Response"/>
  </r>
  <r>
    <s v="Generator"/>
    <x v="696"/>
    <x v="24"/>
    <x v="13"/>
    <n v="1.332000308E-2"/>
    <m/>
    <m/>
    <n v="0"/>
    <n v="0"/>
    <n v="-0.30902407211999999"/>
    <n v="48.684599998750301"/>
    <n v="0.01"/>
    <n v="0.7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4"/>
    <n v="0"/>
    <s v=""/>
    <s v="Washington"/>
    <s v="Demand Response"/>
  </r>
  <r>
    <s v="Generator"/>
    <x v="696"/>
    <x v="24"/>
    <x v="14"/>
    <n v="1.3320003049999999E-2"/>
    <m/>
    <m/>
    <n v="0"/>
    <n v="0"/>
    <n v="-0.30902407214000011"/>
    <n v="48.684599998750301"/>
    <n v="0.01"/>
    <n v="0.7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4"/>
    <n v="0"/>
    <s v=""/>
    <s v="Washington"/>
    <s v="Demand Response"/>
  </r>
  <r>
    <s v="Generator"/>
    <x v="696"/>
    <x v="24"/>
    <x v="15"/>
    <n v="1.3356496239999989E-2"/>
    <m/>
    <m/>
    <n v="0"/>
    <n v="0"/>
    <n v="-0.30987071339000011"/>
    <n v="48.817982464500297"/>
    <n v="0.01"/>
    <n v="0.7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4"/>
    <n v="0"/>
    <s v=""/>
    <s v="Washington"/>
    <s v="Demand Response"/>
  </r>
  <r>
    <s v="Generator"/>
    <x v="696"/>
    <x v="24"/>
    <x v="16"/>
    <n v="1.4400003369999999E-2"/>
    <m/>
    <m/>
    <n v="0"/>
    <n v="0"/>
    <n v="-0.33408007795999989"/>
    <n v="52.63199999854978"/>
    <n v="0.01"/>
    <n v="0.8"/>
    <n v="6"/>
    <n v="0"/>
    <n v="0.06"/>
    <n v="0"/>
    <n v="0"/>
    <n v="6.0000000000000053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"/>
    <n v="0"/>
    <s v=""/>
    <s v="Washington"/>
    <s v="Demand Response"/>
  </r>
  <r>
    <s v="Generator"/>
    <x v="696"/>
    <x v="24"/>
    <x v="17"/>
    <n v="1.6020003760000009E-2"/>
    <m/>
    <m/>
    <n v="0"/>
    <n v="0"/>
    <n v="-0.37166408673000001"/>
    <n v="58.553099998250062"/>
    <n v="0.01"/>
    <n v="0.89"/>
    <n v="9"/>
    <n v="0"/>
    <n v="0.09"/>
    <n v="0"/>
    <n v="0"/>
    <n v="8.9999999999999969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9"/>
    <n v="0"/>
    <s v=""/>
    <s v="Washington"/>
    <s v="Demand Response"/>
  </r>
  <r>
    <s v="Generator"/>
    <x v="696"/>
    <x v="24"/>
    <x v="18"/>
    <n v="1.638000379E-2"/>
    <m/>
    <m/>
    <n v="0"/>
    <n v="0"/>
    <n v="-0.38001608872999998"/>
    <n v="59.868899999399638"/>
    <n v="0.01"/>
    <n v="0.91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91"/>
    <n v="0"/>
    <s v=""/>
    <s v="Washington"/>
    <s v="Demand Response"/>
  </r>
  <r>
    <s v="Generator"/>
    <x v="696"/>
    <x v="24"/>
    <x v="19"/>
    <n v="1.6424880580000009E-2"/>
    <m/>
    <m/>
    <n v="0"/>
    <n v="0"/>
    <n v="-0.38105722860999991"/>
    <n v="60.032924382959642"/>
    <n v="0.01"/>
    <n v="0.91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91"/>
    <n v="0"/>
    <s v=""/>
    <s v="Washington"/>
    <s v="Demand Response"/>
  </r>
  <r>
    <s v="Generator"/>
    <x v="697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7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7"/>
    <x v="24"/>
    <x v="2"/>
    <n v="3.2999999600000003E-2"/>
    <m/>
    <m/>
    <n v="0"/>
    <n v="0"/>
    <n v="-0.76559999236000009"/>
    <n v="32.640299999249997"/>
    <n v="0.01"/>
    <n v="0.33"/>
    <n v="33"/>
    <n v="0"/>
    <n v="0.33"/>
    <n v="0"/>
    <n v="0"/>
    <n v="0.33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33"/>
    <n v="0"/>
    <s v=""/>
    <s v="Washington"/>
    <s v="Demand Response"/>
  </r>
  <r>
    <s v="Generator"/>
    <x v="697"/>
    <x v="24"/>
    <x v="3"/>
    <n v="5.8158903490000011E-2"/>
    <m/>
    <m/>
    <n v="0"/>
    <n v="0"/>
    <n v="-1.3492865618500001"/>
    <n v="57.52497205314036"/>
    <n v="0.01"/>
    <n v="0.57999999999999996"/>
    <n v="25"/>
    <n v="0"/>
    <n v="0.25"/>
    <n v="0"/>
    <n v="0"/>
    <n v="0.24999999999999994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57999999999999996"/>
    <n v="0"/>
    <s v=""/>
    <s v="Washington"/>
    <s v="Demand Response"/>
  </r>
  <r>
    <s v="Generator"/>
    <x v="697"/>
    <x v="24"/>
    <x v="4"/>
    <n v="7.1999999309999993E-2"/>
    <m/>
    <m/>
    <n v="0"/>
    <n v="0"/>
    <n v="-1.6703999833400009"/>
    <n v="71.215200001350283"/>
    <n v="0.01"/>
    <n v="0.72"/>
    <n v="14"/>
    <n v="0"/>
    <n v="0.14000000000000001"/>
    <n v="0"/>
    <n v="0"/>
    <n v="0.14000000000000001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2"/>
    <n v="0"/>
    <s v=""/>
    <s v="Washington"/>
    <s v="Demand Response"/>
  </r>
  <r>
    <s v="Generator"/>
    <x v="697"/>
    <x v="24"/>
    <x v="5"/>
    <n v="7.1999999279999977E-2"/>
    <m/>
    <m/>
    <n v="0"/>
    <n v="0"/>
    <n v="-1.6703999833100009"/>
    <n v="71.215200001350283"/>
    <n v="0.01"/>
    <n v="0.72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2"/>
    <n v="0"/>
    <s v=""/>
    <s v="Washington"/>
    <s v="Demand Response"/>
  </r>
  <r>
    <s v="Generator"/>
    <x v="697"/>
    <x v="24"/>
    <x v="6"/>
    <n v="7.1999999299999978E-2"/>
    <m/>
    <m/>
    <n v="0"/>
    <n v="0"/>
    <n v="-1.6703999833200001"/>
    <n v="71.215200001350283"/>
    <n v="0.01"/>
    <n v="0.72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2"/>
    <n v="0"/>
    <s v=""/>
    <s v="Washington"/>
    <s v="Demand Response"/>
  </r>
  <r>
    <s v="Generator"/>
    <x v="697"/>
    <x v="24"/>
    <x v="7"/>
    <n v="7.9216437550000018E-2"/>
    <m/>
    <m/>
    <n v="0"/>
    <n v="0"/>
    <n v="-1.8378213515799999"/>
    <n v="78.352979177279636"/>
    <n v="0.01"/>
    <n v="0.79"/>
    <n v="7"/>
    <n v="0"/>
    <n v="7.0000000000000007E-2"/>
    <n v="0"/>
    <n v="0"/>
    <n v="7.0000000000000062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9"/>
    <n v="0"/>
    <s v=""/>
    <s v="Washington"/>
    <s v="Demand Response"/>
  </r>
  <r>
    <s v="Generator"/>
    <x v="697"/>
    <x v="24"/>
    <x v="8"/>
    <n v="7.8999999200000004E-2"/>
    <m/>
    <m/>
    <n v="0"/>
    <n v="0"/>
    <n v="-1.83279998169"/>
    <n v="78.138899999199637"/>
    <n v="0.01"/>
    <n v="0.79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9"/>
    <n v="0"/>
    <s v=""/>
    <s v="Washington"/>
    <s v="Demand Response"/>
  </r>
  <r>
    <s v="Generator"/>
    <x v="697"/>
    <x v="24"/>
    <x v="9"/>
    <n v="7.8999999200000004E-2"/>
    <m/>
    <m/>
    <n v="0"/>
    <n v="0"/>
    <n v="-1.8327999816600009"/>
    <n v="78.138899999199637"/>
    <n v="0.01"/>
    <n v="0.79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9"/>
    <n v="0"/>
    <s v=""/>
    <s v="Washington"/>
    <s v="Demand Response"/>
  </r>
  <r>
    <s v="Generator"/>
    <x v="697"/>
    <x v="24"/>
    <x v="10"/>
    <n v="7.8999999250000008E-2"/>
    <m/>
    <m/>
    <n v="0"/>
    <n v="0"/>
    <n v="-1.83279998169"/>
    <n v="78.138899999199637"/>
    <n v="0.01"/>
    <n v="0.79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9"/>
    <n v="0"/>
    <s v=""/>
    <s v="Washington"/>
    <s v="Demand Response"/>
  </r>
  <r>
    <s v="Generator"/>
    <x v="697"/>
    <x v="24"/>
    <x v="11"/>
    <n v="7.9216437629999997E-2"/>
    <m/>
    <m/>
    <n v="0"/>
    <n v="0"/>
    <n v="-1.837821351459999"/>
    <n v="78.352979177279636"/>
    <n v="0.01"/>
    <n v="0.79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79"/>
    <n v="0"/>
    <s v=""/>
    <s v="Washington"/>
    <s v="Demand Response"/>
  </r>
  <r>
    <s v="Generator"/>
    <x v="697"/>
    <x v="24"/>
    <x v="12"/>
    <n v="8.0999999200000006E-2"/>
    <m/>
    <m/>
    <n v="0"/>
    <n v="0"/>
    <n v="-1.87919998125"/>
    <n v="80.117100000149492"/>
    <n v="0.01"/>
    <n v="0.81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1"/>
    <n v="0"/>
    <s v=""/>
    <s v="Washington"/>
    <s v="Demand Response"/>
  </r>
  <r>
    <s v="Generator"/>
    <x v="697"/>
    <x v="24"/>
    <x v="13"/>
    <n v="8.099999920000002E-2"/>
    <m/>
    <m/>
    <n v="0"/>
    <n v="0"/>
    <n v="-1.87919998121"/>
    <n v="80.117100000149492"/>
    <n v="0.01"/>
    <n v="0.81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1"/>
    <n v="0"/>
    <s v=""/>
    <s v="Washington"/>
    <s v="Demand Response"/>
  </r>
  <r>
    <s v="Generator"/>
    <x v="697"/>
    <x v="24"/>
    <x v="14"/>
    <n v="8.0999999170000003E-2"/>
    <m/>
    <m/>
    <n v="0"/>
    <n v="0"/>
    <n v="-1.87919998114"/>
    <n v="80.117100000149492"/>
    <n v="0.01"/>
    <n v="0.81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1"/>
    <n v="0"/>
    <s v=""/>
    <s v="Washington"/>
    <s v="Demand Response"/>
  </r>
  <r>
    <s v="Generator"/>
    <x v="697"/>
    <x v="24"/>
    <x v="15"/>
    <n v="8.1221917019999992E-2"/>
    <m/>
    <m/>
    <n v="0"/>
    <n v="0"/>
    <n v="-1.8843484743400001"/>
    <n v="80.336598904259489"/>
    <n v="0.01"/>
    <n v="0.81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1"/>
    <n v="0"/>
    <s v=""/>
    <s v="Washington"/>
    <s v="Demand Response"/>
  </r>
  <r>
    <s v="Generator"/>
    <x v="697"/>
    <x v="24"/>
    <x v="16"/>
    <n v="8.3999999180000021E-2"/>
    <m/>
    <m/>
    <n v="0"/>
    <n v="0"/>
    <n v="-1.94879998051"/>
    <n v="83.084399999749436"/>
    <n v="0.01"/>
    <n v="0.84"/>
    <n v="3"/>
    <n v="0"/>
    <n v="0.03"/>
    <n v="0"/>
    <n v="0"/>
    <n v="2.9999999999999916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4"/>
    <n v="0"/>
    <s v=""/>
    <s v="Washington"/>
    <s v="Demand Response"/>
  </r>
  <r>
    <s v="Generator"/>
    <x v="697"/>
    <x v="24"/>
    <x v="17"/>
    <n v="8.5999999110000017E-2"/>
    <m/>
    <m/>
    <n v="0"/>
    <n v="0"/>
    <n v="-1.99519998005"/>
    <n v="85.062600000700286"/>
    <n v="0.01"/>
    <n v="0.86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6"/>
    <n v="0"/>
    <s v=""/>
    <s v="Washington"/>
    <s v="Demand Response"/>
  </r>
  <r>
    <s v="Generator"/>
    <x v="697"/>
    <x v="24"/>
    <x v="18"/>
    <n v="8.8999999119999992E-2"/>
    <m/>
    <m/>
    <n v="0"/>
    <n v="0"/>
    <n v="-2.06479997932"/>
    <n v="88.029900000300444"/>
    <n v="0.01"/>
    <n v="0.89"/>
    <n v="3"/>
    <n v="0"/>
    <n v="0.03"/>
    <n v="0"/>
    <n v="0"/>
    <n v="3.0000000000000027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9"/>
    <n v="0"/>
    <s v=""/>
    <s v="Washington"/>
    <s v="Demand Response"/>
  </r>
  <r>
    <s v="Generator"/>
    <x v="697"/>
    <x v="24"/>
    <x v="19"/>
    <n v="8.9243834710000025E-2"/>
    <m/>
    <m/>
    <n v="0"/>
    <n v="0"/>
    <n v="-2.0704569655700009"/>
    <n v="88.271077808520445"/>
    <n v="0.01"/>
    <n v="0.89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89"/>
    <n v="0"/>
    <s v=""/>
    <s v="Washington"/>
    <s v="Demand Response"/>
  </r>
  <r>
    <s v="Generator"/>
    <x v="698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8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8"/>
    <x v="24"/>
    <x v="2"/>
    <n v="1.079999989E-2"/>
    <m/>
    <m/>
    <n v="0"/>
    <n v="0"/>
    <n v="-0.25055999752000002"/>
    <n v="6.7878000004499803"/>
    <n v="0.01"/>
    <n v="0.54"/>
    <n v="54"/>
    <n v="0"/>
    <n v="0.54"/>
    <n v="0"/>
    <n v="0"/>
    <n v="0.54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54"/>
    <n v="0"/>
    <s v=""/>
    <s v="Washington"/>
    <s v="Demand Response"/>
  </r>
  <r>
    <s v="Generator"/>
    <x v="698"/>
    <x v="24"/>
    <x v="3"/>
    <n v="2.0656438149999991E-2"/>
    <m/>
    <m/>
    <n v="0"/>
    <n v="0"/>
    <n v="-0.4792293651199997"/>
    <n v="12.982571507099889"/>
    <n v="0.01"/>
    <n v="1.03"/>
    <n v="49"/>
    <n v="0"/>
    <n v="0.49"/>
    <n v="0"/>
    <n v="0"/>
    <n v="0.49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03"/>
    <n v="0"/>
    <s v=""/>
    <s v="Washington"/>
    <s v="Demand Response"/>
  </r>
  <r>
    <s v="Generator"/>
    <x v="698"/>
    <x v="24"/>
    <x v="4"/>
    <n v="2.8199999690000001E-2"/>
    <m/>
    <m/>
    <n v="0"/>
    <n v="0"/>
    <n v="-0.65423999351000017"/>
    <n v="17.72369999935"/>
    <n v="0.01"/>
    <n v="1.41"/>
    <n v="38"/>
    <n v="0"/>
    <n v="0.38"/>
    <n v="0"/>
    <n v="0"/>
    <n v="0.37999999999999989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41"/>
    <n v="0"/>
    <s v=""/>
    <s v="Washington"/>
    <s v="Demand Response"/>
  </r>
  <r>
    <s v="Generator"/>
    <x v="698"/>
    <x v="24"/>
    <x v="5"/>
    <n v="2.8199999699999999E-2"/>
    <m/>
    <m/>
    <n v="0"/>
    <n v="0"/>
    <n v="-0.65423999349000006"/>
    <n v="17.72369999935"/>
    <n v="0.01"/>
    <n v="1.41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41"/>
    <n v="0"/>
    <s v=""/>
    <s v="Washington"/>
    <s v="Demand Response"/>
  </r>
  <r>
    <s v="Generator"/>
    <x v="698"/>
    <x v="24"/>
    <x v="6"/>
    <n v="3.1199999699999991E-2"/>
    <m/>
    <m/>
    <n v="0"/>
    <n v="0"/>
    <n v="-0.72383999275999988"/>
    <n v="19.60920000130001"/>
    <n v="0.01"/>
    <n v="1.56"/>
    <n v="15"/>
    <n v="0"/>
    <n v="0.15"/>
    <n v="0"/>
    <n v="0"/>
    <n v="0.15000000000000013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56"/>
    <n v="0"/>
    <s v=""/>
    <s v="Washington"/>
    <s v="Demand Response"/>
  </r>
  <r>
    <s v="Generator"/>
    <x v="698"/>
    <x v="24"/>
    <x v="7"/>
    <n v="3.7301917409999982E-2"/>
    <m/>
    <m/>
    <n v="0"/>
    <n v="0"/>
    <n v="-0.86540448452999974"/>
    <n v="23.444255344019911"/>
    <n v="0.01"/>
    <n v="1.86"/>
    <n v="30"/>
    <n v="0"/>
    <n v="0.3"/>
    <n v="0"/>
    <n v="0"/>
    <n v="0.30000000000000004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86"/>
    <n v="0"/>
    <s v=""/>
    <s v="Washington"/>
    <s v="Demand Response"/>
  </r>
  <r>
    <s v="Generator"/>
    <x v="698"/>
    <x v="24"/>
    <x v="8"/>
    <n v="3.7199999620000007E-2"/>
    <m/>
    <m/>
    <n v="0"/>
    <n v="0"/>
    <n v="-0.86303999135999987"/>
    <n v="23.380200001549909"/>
    <n v="0.01"/>
    <n v="1.86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86"/>
    <n v="0"/>
    <s v=""/>
    <s v="Washington"/>
    <s v="Demand Response"/>
  </r>
  <r>
    <s v="Generator"/>
    <x v="698"/>
    <x v="24"/>
    <x v="9"/>
    <n v="3.7799999600000002E-2"/>
    <m/>
    <m/>
    <n v="0"/>
    <n v="0"/>
    <n v="-0.87695999126000035"/>
    <n v="23.757299999750071"/>
    <n v="0.01"/>
    <n v="1.89"/>
    <n v="3"/>
    <n v="0"/>
    <n v="0.03"/>
    <n v="0"/>
    <n v="0"/>
    <n v="2.9999999999999805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89"/>
    <n v="0"/>
    <s v=""/>
    <s v="Washington"/>
    <s v="Demand Response"/>
  </r>
  <r>
    <s v="Generator"/>
    <x v="698"/>
    <x v="24"/>
    <x v="10"/>
    <n v="3.9399999579999997E-2"/>
    <m/>
    <m/>
    <n v="0"/>
    <n v="0"/>
    <n v="-0.91407999085000002"/>
    <n v="24.762899998600052"/>
    <n v="0.01"/>
    <n v="1.97"/>
    <n v="8"/>
    <n v="0"/>
    <n v="0.08"/>
    <n v="0"/>
    <n v="0"/>
    <n v="8.0000000000000071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97"/>
    <n v="0"/>
    <s v=""/>
    <s v="Washington"/>
    <s v="Demand Response"/>
  </r>
  <r>
    <s v="Generator"/>
    <x v="698"/>
    <x v="24"/>
    <x v="11"/>
    <n v="3.950794475999999E-2"/>
    <m/>
    <m/>
    <n v="0"/>
    <n v="0"/>
    <n v="-0.91658431961999975"/>
    <n v="24.830743560240052"/>
    <n v="0.01"/>
    <n v="1.97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1.97"/>
    <n v="0"/>
    <s v=""/>
    <s v="Washington"/>
    <s v="Demand Response"/>
  </r>
  <r>
    <s v="Generator"/>
    <x v="698"/>
    <x v="24"/>
    <x v="12"/>
    <n v="4.0799999580000003E-2"/>
    <m/>
    <m/>
    <n v="0"/>
    <n v="0"/>
    <n v="-0.94655999055000006"/>
    <n v="25.64280000169984"/>
    <n v="0.01"/>
    <n v="2.04"/>
    <n v="7"/>
    <n v="0"/>
    <n v="7.0000000000000007E-2"/>
    <n v="0"/>
    <n v="0"/>
    <n v="7.0000000000000062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04"/>
    <n v="0"/>
    <s v=""/>
    <s v="Washington"/>
    <s v="Demand Response"/>
  </r>
  <r>
    <s v="Generator"/>
    <x v="698"/>
    <x v="24"/>
    <x v="13"/>
    <n v="4.0799999589999983E-2"/>
    <m/>
    <m/>
    <n v="0"/>
    <n v="0"/>
    <n v="-0.94655999057000018"/>
    <n v="25.64280000169984"/>
    <n v="0.01"/>
    <n v="2.0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04"/>
    <n v="0"/>
    <s v=""/>
    <s v="Washington"/>
    <s v="Demand Response"/>
  </r>
  <r>
    <s v="Generator"/>
    <x v="698"/>
    <x v="24"/>
    <x v="14"/>
    <n v="4.0799999639999987E-2"/>
    <m/>
    <m/>
    <n v="0"/>
    <n v="0"/>
    <n v="-0.94655999048999995"/>
    <n v="25.64280000169984"/>
    <n v="0.01"/>
    <n v="2.0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04"/>
    <n v="0"/>
    <s v=""/>
    <s v="Washington"/>
    <s v="Demand Response"/>
  </r>
  <r>
    <s v="Generator"/>
    <x v="698"/>
    <x v="24"/>
    <x v="15"/>
    <n v="4.0911780419999988E-2"/>
    <m/>
    <m/>
    <n v="0"/>
    <n v="0"/>
    <n v="-0.94915330559999977"/>
    <n v="25.713054248279839"/>
    <n v="0.01"/>
    <n v="2.0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04"/>
    <n v="0"/>
    <s v=""/>
    <s v="Washington"/>
    <s v="Demand Response"/>
  </r>
  <r>
    <s v="Generator"/>
    <x v="698"/>
    <x v="24"/>
    <x v="16"/>
    <n v="4.1599999579999991E-2"/>
    <m/>
    <m/>
    <n v="0"/>
    <n v="0"/>
    <n v="-0.96511999033000018"/>
    <n v="26.145599999299911"/>
    <n v="0.01"/>
    <n v="2.08"/>
    <n v="4"/>
    <n v="0"/>
    <n v="0.04"/>
    <n v="0"/>
    <n v="0"/>
    <n v="4.0000000000000036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08"/>
    <n v="0"/>
    <s v=""/>
    <s v="Washington"/>
    <s v="Demand Response"/>
  </r>
  <r>
    <s v="Generator"/>
    <x v="698"/>
    <x v="24"/>
    <x v="17"/>
    <n v="4.1999999630000021E-2"/>
    <m/>
    <m/>
    <n v="0"/>
    <n v="0"/>
    <n v="-0.97439999029000002"/>
    <n v="26.397000001749909"/>
    <n v="0.01"/>
    <n v="2.1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1"/>
    <n v="0"/>
    <s v=""/>
    <s v="Washington"/>
    <s v="Demand Response"/>
  </r>
  <r>
    <s v="Generator"/>
    <x v="698"/>
    <x v="24"/>
    <x v="18"/>
    <n v="4.2999999559999988E-2"/>
    <m/>
    <m/>
    <n v="0"/>
    <n v="0"/>
    <n v="-0.99759999006000044"/>
    <n v="27.025499998750171"/>
    <n v="0.01"/>
    <n v="2.15"/>
    <n v="5"/>
    <n v="0"/>
    <n v="0.05"/>
    <n v="0"/>
    <n v="0"/>
    <n v="4.9999999999999822E-2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15"/>
    <n v="0"/>
    <s v=""/>
    <s v="Washington"/>
    <s v="Demand Response"/>
  </r>
  <r>
    <s v="Generator"/>
    <x v="698"/>
    <x v="24"/>
    <x v="19"/>
    <n v="4.3117807750000001E-2"/>
    <m/>
    <m/>
    <n v="0"/>
    <n v="0"/>
    <n v="-1.0003331407"/>
    <n v="27.099542464500171"/>
    <n v="0.01"/>
    <n v="2.15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2.15"/>
    <n v="0"/>
    <s v=""/>
    <s v="Washington"/>
    <s v="Demand Response"/>
  </r>
  <r>
    <s v="Generator"/>
    <x v="699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9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9"/>
    <x v="24"/>
    <x v="2"/>
    <n v="1.8000005E-4"/>
    <m/>
    <m/>
    <n v="0"/>
    <n v="0"/>
    <n v="-4.1760010199999994E-3"/>
    <n v="0.29540000055000032"/>
    <n v="0.01"/>
    <n v="0.01"/>
    <n v="1"/>
    <n v="0"/>
    <n v="0.01"/>
    <n v="0"/>
    <n v="0"/>
    <n v="0.01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1"/>
    <n v="0"/>
    <s v=""/>
    <s v="Washington"/>
    <s v="Demand Response"/>
  </r>
  <r>
    <s v="Generator"/>
    <x v="699"/>
    <x v="24"/>
    <x v="3"/>
    <n v="9.0246599000000057E-4"/>
    <m/>
    <m/>
    <n v="0"/>
    <n v="0"/>
    <n v="-2.0937210390000009E-2"/>
    <n v="1.481046574440007"/>
    <n v="0.01"/>
    <n v="0.05"/>
    <n v="4"/>
    <n v="0"/>
    <n v="0.04"/>
    <n v="0"/>
    <n v="0"/>
    <n v="0.04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5"/>
    <n v="0"/>
    <s v=""/>
    <s v="Washington"/>
    <s v="Demand Response"/>
  </r>
  <r>
    <s v="Generator"/>
    <x v="699"/>
    <x v="24"/>
    <x v="4"/>
    <n v="1.4400003900000001E-3"/>
    <m/>
    <m/>
    <n v="0"/>
    <n v="0"/>
    <n v="-3.3408007780000012E-2"/>
    <n v="2.3632000007500018"/>
    <n v="0.01"/>
    <n v="0.08"/>
    <n v="3"/>
    <n v="0"/>
    <n v="0.03"/>
    <n v="0"/>
    <n v="0"/>
    <n v="0.03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5"/>
    <n v="1.4400003400000009E-3"/>
    <m/>
    <m/>
    <n v="0"/>
    <n v="0"/>
    <n v="-3.3408007790000013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6"/>
    <n v="1.44000035E-3"/>
    <m/>
    <m/>
    <n v="0"/>
    <n v="0"/>
    <n v="-3.3408007769999998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7"/>
    <n v="1.4439456000000001E-3"/>
    <m/>
    <m/>
    <n v="0"/>
    <n v="0"/>
    <n v="-3.349953663E-2"/>
    <n v="2.3696745213000021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8"/>
    <n v="1.44000024E-3"/>
    <m/>
    <m/>
    <n v="0"/>
    <n v="0"/>
    <n v="-3.3408007829999989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9"/>
    <n v="1.4400003099999999E-3"/>
    <m/>
    <m/>
    <n v="0"/>
    <n v="0"/>
    <n v="-3.34080078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0"/>
    <n v="1.44000036E-3"/>
    <m/>
    <m/>
    <n v="0"/>
    <n v="0"/>
    <n v="-3.3408007799999993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1"/>
    <n v="1.44394557E-3"/>
    <m/>
    <m/>
    <n v="0"/>
    <n v="0"/>
    <n v="-3.3499536580000003E-2"/>
    <n v="2.3696745213000021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2"/>
    <n v="1.4400003800000001E-3"/>
    <m/>
    <m/>
    <n v="0"/>
    <n v="0"/>
    <n v="-3.3408007769999998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3"/>
    <n v="1.4400003E-3"/>
    <m/>
    <m/>
    <n v="0"/>
    <n v="0"/>
    <n v="-3.3408007759999997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4"/>
    <n v="1.4400002800000001E-3"/>
    <m/>
    <m/>
    <n v="0"/>
    <n v="0"/>
    <n v="-3.3408007809999987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5"/>
    <n v="1.4439455500000001E-3"/>
    <m/>
    <m/>
    <n v="0"/>
    <n v="0"/>
    <n v="-3.3499536600000011E-2"/>
    <n v="2.3696745213000021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6"/>
    <n v="1.4400003699999999E-3"/>
    <m/>
    <m/>
    <n v="0"/>
    <n v="0"/>
    <n v="-3.3408007799999993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7"/>
    <n v="1.440000379999999E-3"/>
    <m/>
    <m/>
    <n v="0"/>
    <n v="0"/>
    <n v="-3.3408007749999989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8"/>
    <n v="1.440000379999999E-3"/>
    <m/>
    <m/>
    <n v="0"/>
    <n v="0"/>
    <n v="-3.3408007729999988E-2"/>
    <n v="2.3632000007500018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699"/>
    <x v="24"/>
    <x v="19"/>
    <n v="1.443945520000001E-3"/>
    <m/>
    <m/>
    <n v="0"/>
    <n v="0"/>
    <n v="-3.349953663E-2"/>
    <n v="2.3696745213000021"/>
    <n v="0.01"/>
    <n v="0.0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.08"/>
    <n v="0"/>
    <s v=""/>
    <s v="Washington"/>
    <s v="Demand Response"/>
  </r>
  <r>
    <s v="Generator"/>
    <x v="700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0"/>
    <n v="0"/>
    <s v=""/>
    <s v="Washington"/>
    <s v="Demand Response"/>
  </r>
  <r>
    <s v="Generator"/>
    <x v="700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0"/>
    <n v="0"/>
    <s v=""/>
    <s v="Washington"/>
    <s v="Demand Response"/>
  </r>
  <r>
    <s v="Generator"/>
    <x v="700"/>
    <x v="24"/>
    <x v="2"/>
    <n v="3.3799999670000011E-2"/>
    <m/>
    <m/>
    <n v="0"/>
    <n v="0"/>
    <n v="-0.78415999219999999"/>
    <n v="26.76050000139978"/>
    <n v="0.01"/>
    <n v="0.65"/>
    <n v="65"/>
    <n v="0"/>
    <n v="0.65"/>
    <n v="0"/>
    <n v="0"/>
    <n v="0.65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0.65"/>
    <n v="0"/>
    <s v=""/>
    <s v="Washington"/>
    <s v="Demand Response"/>
  </r>
  <r>
    <s v="Generator"/>
    <x v="700"/>
    <x v="24"/>
    <x v="3"/>
    <n v="7.1956602000000036E-2"/>
    <m/>
    <m/>
    <n v="0"/>
    <n v="0"/>
    <n v="-1.6693931668899999"/>
    <n v="56.970256439759723"/>
    <n v="0.01"/>
    <n v="1.38"/>
    <n v="73"/>
    <n v="0"/>
    <n v="0.73"/>
    <n v="0"/>
    <n v="0"/>
    <n v="0.72999999999999987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38"/>
    <n v="0"/>
    <s v=""/>
    <s v="Washington"/>
    <s v="Demand Response"/>
  </r>
  <r>
    <s v="Generator"/>
    <x v="700"/>
    <x v="24"/>
    <x v="4"/>
    <n v="7.4879999170000031E-2"/>
    <m/>
    <m/>
    <n v="0"/>
    <n v="0"/>
    <n v="-1.7372159826000011"/>
    <n v="59.284800000349762"/>
    <n v="0.01"/>
    <n v="1.44"/>
    <n v="6"/>
    <n v="0"/>
    <n v="0.06"/>
    <n v="0"/>
    <n v="0"/>
    <n v="6.0000000000000053E-2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44"/>
    <n v="0"/>
    <s v=""/>
    <s v="Washington"/>
    <s v="Demand Response"/>
  </r>
  <r>
    <s v="Generator"/>
    <x v="700"/>
    <x v="24"/>
    <x v="5"/>
    <n v="7.4879999270000025E-2"/>
    <m/>
    <m/>
    <n v="0"/>
    <n v="0"/>
    <n v="-1.73721598263"/>
    <n v="59.284800000349762"/>
    <n v="0.01"/>
    <n v="1.4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44"/>
    <n v="0"/>
    <s v=""/>
    <s v="Washington"/>
    <s v="Demand Response"/>
  </r>
  <r>
    <s v="Generator"/>
    <x v="700"/>
    <x v="24"/>
    <x v="6"/>
    <n v="7.6439999150000007E-2"/>
    <m/>
    <m/>
    <n v="0"/>
    <n v="0"/>
    <n v="-1.7734079823"/>
    <n v="60.519900001649553"/>
    <n v="0.01"/>
    <n v="1.47"/>
    <n v="3"/>
    <n v="0"/>
    <n v="0.03"/>
    <n v="0"/>
    <n v="0"/>
    <n v="3.0000000000000027E-2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47"/>
    <n v="0"/>
    <s v=""/>
    <s v="Washington"/>
    <s v="Demand Response"/>
  </r>
  <r>
    <s v="Generator"/>
    <x v="700"/>
    <x v="24"/>
    <x v="7"/>
    <n v="7.6649423880000012E-2"/>
    <m/>
    <m/>
    <n v="0"/>
    <n v="0"/>
    <n v="-1.7782666342699991"/>
    <n v="60.685707946859551"/>
    <n v="0.01"/>
    <n v="1.47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47"/>
    <n v="0"/>
    <s v=""/>
    <s v="Washington"/>
    <s v="Demand Response"/>
  </r>
  <r>
    <s v="Generator"/>
    <x v="700"/>
    <x v="24"/>
    <x v="8"/>
    <n v="7.6439999220000013E-2"/>
    <m/>
    <m/>
    <n v="0"/>
    <n v="0"/>
    <n v="-1.77340798236"/>
    <n v="60.519900001649553"/>
    <n v="0.01"/>
    <n v="1.47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47"/>
    <n v="0"/>
    <s v=""/>
    <s v="Washington"/>
    <s v="Demand Response"/>
  </r>
  <r>
    <s v="Generator"/>
    <x v="700"/>
    <x v="24"/>
    <x v="9"/>
    <n v="7.6439999180000037E-2"/>
    <m/>
    <m/>
    <n v="0"/>
    <n v="0"/>
    <n v="-1.77340798229"/>
    <n v="60.519900001649553"/>
    <n v="0.01"/>
    <n v="1.47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47"/>
    <n v="0"/>
    <s v=""/>
    <s v="Washington"/>
    <s v="Demand Response"/>
  </r>
  <r>
    <s v="Generator"/>
    <x v="700"/>
    <x v="24"/>
    <x v="10"/>
    <n v="7.903999924000002E-2"/>
    <m/>
    <m/>
    <n v="0"/>
    <n v="0"/>
    <n v="-1.8337279816300001"/>
    <n v="62.578399998949571"/>
    <n v="0.01"/>
    <n v="1.52"/>
    <n v="5"/>
    <n v="0"/>
    <n v="0.05"/>
    <n v="0"/>
    <n v="0"/>
    <n v="5.0000000000000044E-2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52"/>
    <n v="0"/>
    <s v=""/>
    <s v="Washington"/>
    <s v="Demand Response"/>
  </r>
  <r>
    <s v="Generator"/>
    <x v="700"/>
    <x v="24"/>
    <x v="11"/>
    <n v="7.9256547230000002E-2"/>
    <m/>
    <m/>
    <n v="0"/>
    <n v="0"/>
    <n v="-1.8387518939"/>
    <n v="62.74984767017957"/>
    <n v="0.01"/>
    <n v="1.52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52"/>
    <n v="0"/>
    <s v=""/>
    <s v="Washington"/>
    <s v="Demand Response"/>
  </r>
  <r>
    <s v="Generator"/>
    <x v="700"/>
    <x v="24"/>
    <x v="12"/>
    <n v="8.1119999199999973E-2"/>
    <m/>
    <m/>
    <n v="0"/>
    <n v="0"/>
    <n v="-1.8819839812100001"/>
    <n v="64.225199998250432"/>
    <n v="0.01"/>
    <n v="1.56"/>
    <n v="4"/>
    <n v="0"/>
    <n v="0.04"/>
    <n v="0"/>
    <n v="0"/>
    <n v="4.0000000000000036E-2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56"/>
    <n v="0"/>
    <s v=""/>
    <s v="Washington"/>
    <s v="Demand Response"/>
  </r>
  <r>
    <s v="Generator"/>
    <x v="700"/>
    <x v="24"/>
    <x v="13"/>
    <n v="8.1119999190000014E-2"/>
    <m/>
    <m/>
    <n v="0"/>
    <n v="0"/>
    <n v="-1.881983981250001"/>
    <n v="64.225199998250432"/>
    <n v="0.01"/>
    <n v="1.56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56"/>
    <n v="0"/>
    <s v=""/>
    <s v="Washington"/>
    <s v="Demand Response"/>
  </r>
  <r>
    <s v="Generator"/>
    <x v="700"/>
    <x v="24"/>
    <x v="14"/>
    <n v="8.1119999150000038E-2"/>
    <m/>
    <m/>
    <n v="0"/>
    <n v="0"/>
    <n v="-1.8819839811500001"/>
    <n v="64.225199998250432"/>
    <n v="0.01"/>
    <n v="1.56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56"/>
    <n v="0"/>
    <s v=""/>
    <s v="Washington"/>
    <s v="Demand Response"/>
  </r>
  <r>
    <s v="Generator"/>
    <x v="700"/>
    <x v="24"/>
    <x v="15"/>
    <n v="8.1342245689999995E-2"/>
    <m/>
    <m/>
    <n v="0"/>
    <n v="0"/>
    <n v="-1.8871401017"/>
    <n v="64.401159450300426"/>
    <n v="0.01"/>
    <n v="1.56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56"/>
    <n v="0"/>
    <s v=""/>
    <s v="Washington"/>
    <s v="Demand Response"/>
  </r>
  <r>
    <s v="Generator"/>
    <x v="700"/>
    <x v="24"/>
    <x v="16"/>
    <n v="8.3719999139999987E-2"/>
    <m/>
    <m/>
    <n v="0"/>
    <n v="0"/>
    <n v="-1.94230398054"/>
    <n v="66.283699999199854"/>
    <n v="0.01"/>
    <n v="1.61"/>
    <n v="5"/>
    <n v="0"/>
    <n v="0.05"/>
    <n v="0"/>
    <n v="0"/>
    <n v="5.0000000000000044E-2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61"/>
    <n v="0"/>
    <s v=""/>
    <s v="Washington"/>
    <s v="Demand Response"/>
  </r>
  <r>
    <s v="Generator"/>
    <x v="700"/>
    <x v="24"/>
    <x v="17"/>
    <n v="8.5279999150000008E-2"/>
    <m/>
    <m/>
    <n v="0"/>
    <n v="0"/>
    <n v="-1.9784959801699999"/>
    <n v="67.518800000499695"/>
    <n v="0.01"/>
    <n v="1.64"/>
    <n v="3"/>
    <n v="0"/>
    <n v="0.03"/>
    <n v="0"/>
    <n v="0"/>
    <n v="2.9999999999999805E-2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64"/>
    <n v="0"/>
    <s v=""/>
    <s v="Washington"/>
    <s v="Demand Response"/>
  </r>
  <r>
    <s v="Generator"/>
    <x v="700"/>
    <x v="24"/>
    <x v="18"/>
    <n v="8.5279999159999995E-2"/>
    <m/>
    <m/>
    <n v="0"/>
    <n v="0"/>
    <n v="-1.9784959801799999"/>
    <n v="67.518800000499695"/>
    <n v="0.01"/>
    <n v="1.6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64"/>
    <n v="0"/>
    <s v=""/>
    <s v="Washington"/>
    <s v="Demand Response"/>
  </r>
  <r>
    <s v="Generator"/>
    <x v="700"/>
    <x v="24"/>
    <x v="19"/>
    <n v="8.5513642969999998E-2"/>
    <m/>
    <m/>
    <n v="0"/>
    <n v="0"/>
    <n v="-1.9839165171199999"/>
    <n v="67.703783014199701"/>
    <n v="0.01"/>
    <n v="1.6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1.64"/>
    <n v="0"/>
    <s v=""/>
    <s v="Washington"/>
    <s v="Demand Response"/>
  </r>
  <r>
    <s v="Generator"/>
    <x v="701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1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1"/>
    <x v="24"/>
    <x v="2"/>
    <n v="1.8000000719999999E-2"/>
    <m/>
    <m/>
    <n v="0"/>
    <n v="0"/>
    <n v="-0.41760001614000009"/>
    <n v="9.9080000002000315"/>
    <n v="0.01"/>
    <n v="0.2"/>
    <n v="20"/>
    <n v="0"/>
    <n v="0.2"/>
    <n v="0"/>
    <n v="0"/>
    <n v="0.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2"/>
    <n v="0"/>
    <s v=""/>
    <s v="Washington"/>
    <s v="Demand Response"/>
  </r>
  <r>
    <s v="Generator"/>
    <x v="701"/>
    <x v="24"/>
    <x v="3"/>
    <n v="4.602575515E-2"/>
    <m/>
    <m/>
    <n v="0"/>
    <n v="0"/>
    <n v="-1.0677975207299999"/>
    <n v="25.334620273020029"/>
    <n v="0.01"/>
    <n v="0.51"/>
    <n v="31"/>
    <n v="0"/>
    <n v="0.31"/>
    <n v="0"/>
    <n v="0"/>
    <n v="0.31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51"/>
    <n v="0"/>
    <s v=""/>
    <s v="Washington"/>
    <s v="Demand Response"/>
  </r>
  <r>
    <s v="Generator"/>
    <x v="701"/>
    <x v="24"/>
    <x v="4"/>
    <n v="4.680000187000001E-2"/>
    <m/>
    <m/>
    <n v="0"/>
    <n v="0"/>
    <n v="-1.08576004199"/>
    <n v="25.76080000124994"/>
    <n v="0.01"/>
    <n v="0.52"/>
    <n v="1"/>
    <n v="0"/>
    <n v="0.01"/>
    <n v="0"/>
    <n v="0"/>
    <n v="1.0000000000000009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52"/>
    <n v="0"/>
    <s v=""/>
    <s v="Washington"/>
    <s v="Demand Response"/>
  </r>
  <r>
    <s v="Generator"/>
    <x v="701"/>
    <x v="24"/>
    <x v="5"/>
    <n v="4.8600001900000009E-2"/>
    <m/>
    <m/>
    <n v="0"/>
    <n v="0"/>
    <n v="-1.1275200435799999"/>
    <n v="26.751599998349828"/>
    <n v="0.01"/>
    <n v="0.54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54"/>
    <n v="0"/>
    <s v=""/>
    <s v="Washington"/>
    <s v="Demand Response"/>
  </r>
  <r>
    <s v="Generator"/>
    <x v="701"/>
    <x v="24"/>
    <x v="6"/>
    <n v="5.040000196000001E-2"/>
    <m/>
    <m/>
    <n v="0"/>
    <n v="0"/>
    <n v="-1.1692800452700001"/>
    <n v="27.74239999909981"/>
    <n v="0.01"/>
    <n v="0.56000000000000005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56000000000000005"/>
    <n v="0"/>
    <s v=""/>
    <s v="Washington"/>
    <s v="Demand Response"/>
  </r>
  <r>
    <s v="Generator"/>
    <x v="701"/>
    <x v="24"/>
    <x v="7"/>
    <n v="5.2343015760000021E-2"/>
    <m/>
    <m/>
    <n v="0"/>
    <n v="0"/>
    <n v="-1.21435796474"/>
    <n v="28.81192109573993"/>
    <n v="0.01"/>
    <n v="0.57999999999999996"/>
    <n v="2"/>
    <n v="0"/>
    <n v="0.02"/>
    <n v="0"/>
    <n v="0"/>
    <n v="1.9999999999999907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57999999999999996"/>
    <n v="0"/>
    <s v=""/>
    <s v="Washington"/>
    <s v="Demand Response"/>
  </r>
  <r>
    <s v="Generator"/>
    <x v="701"/>
    <x v="24"/>
    <x v="8"/>
    <n v="5.3100002069999992E-2"/>
    <m/>
    <m/>
    <n v="0"/>
    <n v="0"/>
    <n v="-1.2319200476300001"/>
    <n v="29.22859999840016"/>
    <n v="0.01"/>
    <n v="0.59"/>
    <n v="1"/>
    <n v="0"/>
    <n v="0.01"/>
    <n v="0"/>
    <n v="0"/>
    <n v="1.0000000000000009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59"/>
    <n v="0"/>
    <s v=""/>
    <s v="Washington"/>
    <s v="Demand Response"/>
  </r>
  <r>
    <s v="Generator"/>
    <x v="701"/>
    <x v="24"/>
    <x v="9"/>
    <n v="5.4900002140000008E-2"/>
    <m/>
    <m/>
    <n v="0"/>
    <n v="0"/>
    <n v="-1.27368004928"/>
    <n v="30.21939999914974"/>
    <n v="0.01"/>
    <n v="0.61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61"/>
    <n v="0"/>
    <s v=""/>
    <s v="Washington"/>
    <s v="Demand Response"/>
  </r>
  <r>
    <s v="Generator"/>
    <x v="701"/>
    <x v="24"/>
    <x v="10"/>
    <n v="5.6700002159999978E-2"/>
    <m/>
    <m/>
    <n v="0"/>
    <n v="0"/>
    <n v="-1.3154400508199999"/>
    <n v="31.210199999899849"/>
    <n v="0.01"/>
    <n v="0.63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63"/>
    <n v="0"/>
    <s v=""/>
    <s v="Washington"/>
    <s v="Demand Response"/>
  </r>
  <r>
    <s v="Generator"/>
    <x v="701"/>
    <x v="24"/>
    <x v="11"/>
    <n v="5.8660276190000013E-2"/>
    <m/>
    <m/>
    <n v="0"/>
    <n v="0"/>
    <n v="-1.3609184087999999"/>
    <n v="32.289221918459873"/>
    <n v="0.01"/>
    <n v="0.65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65"/>
    <n v="0"/>
    <s v=""/>
    <s v="Washington"/>
    <s v="Demand Response"/>
  </r>
  <r>
    <s v="Generator"/>
    <x v="701"/>
    <x v="24"/>
    <x v="12"/>
    <n v="6.0300002370000001E-2"/>
    <m/>
    <m/>
    <n v="0"/>
    <n v="0"/>
    <n v="-1.39896005407"/>
    <n v="33.191800001400047"/>
    <n v="0.01"/>
    <n v="0.67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67"/>
    <n v="0"/>
    <s v=""/>
    <s v="Washington"/>
    <s v="Demand Response"/>
  </r>
  <r>
    <s v="Generator"/>
    <x v="701"/>
    <x v="24"/>
    <x v="13"/>
    <n v="6.2100002399999993E-2"/>
    <m/>
    <m/>
    <n v="0"/>
    <n v="0"/>
    <n v="-1.44072005576"/>
    <n v="34.182599998499889"/>
    <n v="0.01"/>
    <n v="0.69"/>
    <n v="2"/>
    <n v="0"/>
    <n v="0.02"/>
    <n v="0"/>
    <n v="0"/>
    <n v="1.9999999999999907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69"/>
    <n v="0"/>
    <s v=""/>
    <s v="Washington"/>
    <s v="Demand Response"/>
  </r>
  <r>
    <s v="Generator"/>
    <x v="701"/>
    <x v="24"/>
    <x v="14"/>
    <n v="6.3900002459999994E-2"/>
    <m/>
    <m/>
    <n v="0"/>
    <n v="0"/>
    <n v="-1.4824800573600001"/>
    <n v="35.173399999250059"/>
    <n v="0.01"/>
    <n v="0.71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71"/>
    <n v="0"/>
    <s v=""/>
    <s v="Washington"/>
    <s v="Demand Response"/>
  </r>
  <r>
    <s v="Generator"/>
    <x v="701"/>
    <x v="24"/>
    <x v="15"/>
    <n v="6.5880002549999969E-2"/>
    <m/>
    <m/>
    <n v="0"/>
    <n v="0"/>
    <n v="-1.5284160590700011"/>
    <n v="36.263280000000186"/>
    <n v="0.01"/>
    <n v="0.73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73"/>
    <n v="0"/>
    <s v=""/>
    <s v="Washington"/>
    <s v="Demand Response"/>
  </r>
  <r>
    <s v="Generator"/>
    <x v="701"/>
    <x v="24"/>
    <x v="16"/>
    <n v="6.7500002629999986E-2"/>
    <m/>
    <m/>
    <n v="0"/>
    <n v="0"/>
    <n v="-1.56600006057"/>
    <n v="37.155000000750228"/>
    <n v="0.01"/>
    <n v="0.75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75"/>
    <n v="0"/>
    <s v=""/>
    <s v="Washington"/>
    <s v="Demand Response"/>
  </r>
  <r>
    <s v="Generator"/>
    <x v="701"/>
    <x v="24"/>
    <x v="17"/>
    <n v="8.8200003360000001E-2"/>
    <m/>
    <m/>
    <n v="0"/>
    <n v="0"/>
    <n v="-2.0462400790599999"/>
    <n v="48.54920000025043"/>
    <n v="0.01"/>
    <n v="0.98"/>
    <n v="23"/>
    <n v="0"/>
    <n v="0.23"/>
    <n v="0"/>
    <n v="0"/>
    <n v="0.22999999999999998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98"/>
    <n v="0"/>
    <s v=""/>
    <s v="Washington"/>
    <s v="Demand Response"/>
  </r>
  <r>
    <s v="Generator"/>
    <x v="701"/>
    <x v="24"/>
    <x v="18"/>
    <n v="0.13230000506000009"/>
    <m/>
    <m/>
    <n v="0"/>
    <n v="0"/>
    <n v="-3.069360118690001"/>
    <n v="72.823799998549845"/>
    <n v="0.01"/>
    <n v="1.47"/>
    <n v="49"/>
    <n v="0"/>
    <n v="0.49"/>
    <n v="0"/>
    <n v="0"/>
    <n v="0.49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47"/>
    <n v="0"/>
    <s v=""/>
    <s v="Washington"/>
    <s v="Demand Response"/>
  </r>
  <r>
    <s v="Generator"/>
    <x v="701"/>
    <x v="24"/>
    <x v="19"/>
    <n v="0.18500548659999999"/>
    <m/>
    <m/>
    <n v="0"/>
    <n v="0"/>
    <n v="-4.2921272892600006"/>
    <n v="101.8352383545606"/>
    <n v="0.01"/>
    <n v="2.0499999999999998"/>
    <n v="58"/>
    <n v="0"/>
    <n v="0.57999999999999996"/>
    <n v="0"/>
    <n v="0"/>
    <n v="0.57999999999999985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0499999999999998"/>
    <n v="0"/>
    <s v=""/>
    <s v="Washington"/>
    <s v="Demand Response"/>
  </r>
  <r>
    <s v="Generator"/>
    <x v="702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15"/>
    <n v="2.5630033369999999E-2"/>
    <m/>
    <m/>
    <n v="0"/>
    <n v="0"/>
    <n v="-0.59461677436000016"/>
    <n v="209.01287342555989"/>
    <n v="0.01"/>
    <n v="1.42"/>
    <n v="142"/>
    <n v="0"/>
    <n v="1.42"/>
    <n v="0"/>
    <n v="0"/>
    <n v="1.4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42"/>
    <n v="0"/>
    <s v=""/>
    <s v="Washington"/>
    <s v="Demand Response"/>
  </r>
  <r>
    <s v="Generator"/>
    <x v="702"/>
    <x v="24"/>
    <x v="16"/>
    <n v="2.8980006770000011E-2"/>
    <m/>
    <m/>
    <n v="0"/>
    <n v="0"/>
    <n v="-0.67233615683000014"/>
    <n v="236.3318999984478"/>
    <n v="0.01"/>
    <n v="1.61"/>
    <n v="19"/>
    <n v="0"/>
    <n v="0.19"/>
    <n v="0"/>
    <n v="0"/>
    <n v="0.19000000000000017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61"/>
    <n v="0"/>
    <s v=""/>
    <s v="Washington"/>
    <s v="Demand Response"/>
  </r>
  <r>
    <s v="Generator"/>
    <x v="702"/>
    <x v="24"/>
    <x v="17"/>
    <n v="3.2940007739999999E-2"/>
    <m/>
    <m/>
    <n v="0"/>
    <n v="0"/>
    <n v="-0.76420817825999998"/>
    <n v="268.6257000008008"/>
    <n v="0.01"/>
    <n v="1.83"/>
    <n v="22"/>
    <n v="0"/>
    <n v="0.22"/>
    <n v="0"/>
    <n v="0"/>
    <n v="0.21999999999999997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83"/>
    <n v="0"/>
    <s v=""/>
    <s v="Washington"/>
    <s v="Demand Response"/>
  </r>
  <r>
    <s v="Generator"/>
    <x v="702"/>
    <x v="24"/>
    <x v="18"/>
    <n v="3.6900008610000007E-2"/>
    <m/>
    <m/>
    <n v="0"/>
    <n v="0"/>
    <n v="-0.85608019976999994"/>
    <n v="300.91949999949708"/>
    <n v="0.01"/>
    <n v="2.0499999999999998"/>
    <n v="22"/>
    <n v="0"/>
    <n v="0.22"/>
    <n v="0"/>
    <n v="0"/>
    <n v="0.21999999999999975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0499999999999998"/>
    <n v="0"/>
    <s v=""/>
    <s v="Washington"/>
    <s v="Demand Response"/>
  </r>
  <r>
    <s v="Generator"/>
    <x v="702"/>
    <x v="24"/>
    <x v="19"/>
    <n v="4.2415900269999987E-2"/>
    <m/>
    <m/>
    <n v="0"/>
    <n v="0"/>
    <n v="-0.98404888709999994"/>
    <n v="345.90158630141912"/>
    <n v="0.01"/>
    <n v="2.35"/>
    <n v="30"/>
    <n v="0"/>
    <n v="0.3"/>
    <n v="0"/>
    <n v="0"/>
    <n v="0.30000000000000027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35"/>
    <n v="0"/>
    <s v=""/>
    <s v="Washington"/>
    <s v="Demand Response"/>
  </r>
  <r>
    <s v="Generator"/>
    <x v="703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14"/>
    <n v="6.6600015550000016E-2"/>
    <m/>
    <m/>
    <n v="0"/>
    <n v="0"/>
    <n v="-1.5451203605799999"/>
    <n v="515.11400000119795"/>
    <n v="0.01"/>
    <n v="3.7"/>
    <n v="370"/>
    <n v="0"/>
    <n v="3.7"/>
    <n v="0"/>
    <n v="0"/>
    <n v="3.7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3.7"/>
    <n v="0"/>
    <s v=""/>
    <s v="Washington"/>
    <s v="Demand Response"/>
  </r>
  <r>
    <s v="Generator"/>
    <x v="703"/>
    <x v="24"/>
    <x v="15"/>
    <n v="6.6782481340000005E-2"/>
    <m/>
    <m/>
    <n v="0"/>
    <n v="0"/>
    <n v="-1.549353567"/>
    <n v="516.52527123407799"/>
    <n v="0.01"/>
    <n v="3.7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3.7"/>
    <n v="0"/>
    <s v=""/>
    <s v="Washington"/>
    <s v="Demand Response"/>
  </r>
  <r>
    <s v="Generator"/>
    <x v="703"/>
    <x v="24"/>
    <x v="16"/>
    <n v="6.6600015489999997E-2"/>
    <m/>
    <m/>
    <n v="0"/>
    <n v="0"/>
    <n v="-1.5451203605099999"/>
    <n v="515.11400000119795"/>
    <n v="0.01"/>
    <n v="3.7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3.7"/>
    <n v="0"/>
    <s v=""/>
    <s v="Washington"/>
    <s v="Demand Response"/>
  </r>
  <r>
    <s v="Generator"/>
    <x v="703"/>
    <x v="24"/>
    <x v="17"/>
    <n v="6.6600015580000019E-2"/>
    <m/>
    <m/>
    <n v="0"/>
    <n v="0"/>
    <n v="-1.5451203605599999"/>
    <n v="515.11400000119795"/>
    <n v="0.01"/>
    <n v="3.7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3.7"/>
    <n v="0"/>
    <s v=""/>
    <s v="Washington"/>
    <s v="Demand Response"/>
  </r>
  <r>
    <s v="Generator"/>
    <x v="703"/>
    <x v="24"/>
    <x v="18"/>
    <n v="6.6600015570000018E-2"/>
    <m/>
    <m/>
    <n v="0"/>
    <n v="0"/>
    <n v="-1.5451203605599999"/>
    <n v="515.11400000119795"/>
    <n v="0.01"/>
    <n v="3.7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3.7"/>
    <n v="0"/>
    <s v=""/>
    <s v="Washington"/>
    <s v="Demand Response"/>
  </r>
  <r>
    <s v="Generator"/>
    <x v="703"/>
    <x v="24"/>
    <x v="19"/>
    <n v="6.7865440500000013E-2"/>
    <m/>
    <m/>
    <n v="0"/>
    <n v="0"/>
    <n v="-1.57447821948"/>
    <n v="524.9013567127771"/>
    <n v="0.01"/>
    <n v="3.76"/>
    <n v="6"/>
    <n v="0"/>
    <n v="0.06"/>
    <n v="0"/>
    <n v="0"/>
    <n v="5.9999999999999609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3.76"/>
    <n v="0"/>
    <s v=""/>
    <s v="Washington"/>
    <s v="Demand Response"/>
  </r>
  <r>
    <s v="Generator"/>
    <x v="704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4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4"/>
    <x v="24"/>
    <x v="2"/>
    <n v="3.3999999700000008E-3"/>
    <m/>
    <m/>
    <n v="0"/>
    <n v="0"/>
    <n v="-7.8879999230000011E-2"/>
    <n v="12.498399999700069"/>
    <n v="0.01"/>
    <n v="0.17"/>
    <n v="17"/>
    <n v="0"/>
    <n v="0.17"/>
    <n v="0"/>
    <n v="0"/>
    <n v="0.17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17"/>
    <n v="0"/>
    <s v=""/>
    <s v="Washington"/>
    <s v="Demand Response"/>
  </r>
  <r>
    <s v="Generator"/>
    <x v="704"/>
    <x v="24"/>
    <x v="3"/>
    <n v="1.0629041000000001E-2"/>
    <m/>
    <m/>
    <n v="0"/>
    <n v="0"/>
    <n v="-0.24659375098999989"/>
    <n v="39.072355067339998"/>
    <n v="0.01"/>
    <n v="0.53"/>
    <n v="36"/>
    <n v="0"/>
    <n v="0.36"/>
    <n v="0"/>
    <n v="0"/>
    <n v="0.36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53"/>
    <n v="0"/>
    <s v=""/>
    <s v="Washington"/>
    <s v="Demand Response"/>
  </r>
  <r>
    <s v="Generator"/>
    <x v="704"/>
    <x v="24"/>
    <x v="4"/>
    <n v="1.499999986E-2"/>
    <m/>
    <m/>
    <n v="0"/>
    <n v="0"/>
    <n v="-0.34799999660000003"/>
    <n v="55.139999999749847"/>
    <n v="0.01"/>
    <n v="0.75"/>
    <n v="22"/>
    <n v="0"/>
    <n v="0.22"/>
    <n v="0"/>
    <n v="0"/>
    <n v="0.21999999999999997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75"/>
    <n v="0"/>
    <s v=""/>
    <s v="Washington"/>
    <s v="Demand Response"/>
  </r>
  <r>
    <s v="Generator"/>
    <x v="704"/>
    <x v="24"/>
    <x v="5"/>
    <n v="1.8999999780000009E-2"/>
    <m/>
    <m/>
    <n v="0"/>
    <n v="0"/>
    <n v="-0.44079999566"/>
    <n v="69.844000000900053"/>
    <n v="0.01"/>
    <n v="0.95"/>
    <n v="20"/>
    <n v="0"/>
    <n v="0.2"/>
    <n v="0"/>
    <n v="0"/>
    <n v="0.19999999999999996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95"/>
    <n v="0"/>
    <s v=""/>
    <s v="Washington"/>
    <s v="Demand Response"/>
  </r>
  <r>
    <s v="Generator"/>
    <x v="704"/>
    <x v="24"/>
    <x v="6"/>
    <n v="2.4599999739999979E-2"/>
    <m/>
    <m/>
    <n v="0"/>
    <n v="0"/>
    <n v="-0.57071999427999986"/>
    <n v="90.429600001050403"/>
    <n v="0.01"/>
    <n v="1.23"/>
    <n v="28"/>
    <n v="0"/>
    <n v="0.28000000000000003"/>
    <n v="0"/>
    <n v="0"/>
    <n v="0.28000000000000003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4"/>
    <x v="24"/>
    <x v="7"/>
    <n v="3.0884383240000011E-2"/>
    <m/>
    <m/>
    <n v="0"/>
    <n v="0"/>
    <n v="-0.71651769140999988"/>
    <n v="113.5309939716004"/>
    <n v="0.01"/>
    <n v="1.54"/>
    <n v="31"/>
    <n v="0"/>
    <n v="0.31"/>
    <n v="0"/>
    <n v="0"/>
    <n v="0.31000000000000005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54"/>
    <n v="0"/>
    <s v=""/>
    <s v="Washington"/>
    <s v="Demand Response"/>
  </r>
  <r>
    <s v="Generator"/>
    <x v="704"/>
    <x v="24"/>
    <x v="8"/>
    <n v="3.6199999640000008E-2"/>
    <m/>
    <m/>
    <n v="0"/>
    <n v="0"/>
    <n v="-0.83983999162000034"/>
    <n v="133.07120000110041"/>
    <n v="0.01"/>
    <n v="1.81"/>
    <n v="27"/>
    <n v="0"/>
    <n v="0.27"/>
    <n v="0"/>
    <n v="0"/>
    <n v="0.27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81"/>
    <n v="0"/>
    <s v=""/>
    <s v="Washington"/>
    <s v="Demand Response"/>
  </r>
  <r>
    <s v="Generator"/>
    <x v="704"/>
    <x v="24"/>
    <x v="9"/>
    <n v="4.0799999540000013E-2"/>
    <m/>
    <m/>
    <n v="0"/>
    <n v="0"/>
    <n v="-0.94655999043000039"/>
    <n v="149.980800000051"/>
    <n v="0.01"/>
    <n v="2.04"/>
    <n v="23"/>
    <n v="0"/>
    <n v="0.23"/>
    <n v="0"/>
    <n v="0"/>
    <n v="0.22999999999999998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04"/>
    <n v="0"/>
    <s v=""/>
    <s v="Washington"/>
    <s v="Demand Response"/>
  </r>
  <r>
    <s v="Generator"/>
    <x v="704"/>
    <x v="24"/>
    <x v="10"/>
    <n v="4.5999999540000003E-2"/>
    <m/>
    <m/>
    <n v="0"/>
    <n v="0"/>
    <n v="-1.0671999893999999"/>
    <n v="169.0960000004512"/>
    <n v="0.01"/>
    <n v="2.2999999999999998"/>
    <n v="26"/>
    <n v="0"/>
    <n v="0.26"/>
    <n v="0"/>
    <n v="0"/>
    <n v="0.25999999999999979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2999999999999998"/>
    <n v="0"/>
    <s v=""/>
    <s v="Washington"/>
    <s v="Demand Response"/>
  </r>
  <r>
    <s v="Generator"/>
    <x v="704"/>
    <x v="24"/>
    <x v="11"/>
    <n v="4.6126026989999999E-2"/>
    <m/>
    <m/>
    <n v="0"/>
    <n v="0"/>
    <n v="-1.07012382489"/>
    <n v="169.55927671278121"/>
    <n v="0.01"/>
    <n v="2.2999999999999998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2999999999999998"/>
    <n v="0"/>
    <s v=""/>
    <s v="Washington"/>
    <s v="Demand Response"/>
  </r>
  <r>
    <s v="Generator"/>
    <x v="704"/>
    <x v="24"/>
    <x v="12"/>
    <n v="5.1599999459999997E-2"/>
    <m/>
    <m/>
    <n v="0"/>
    <n v="0"/>
    <n v="-1.1971199880800001"/>
    <n v="189.68160000059919"/>
    <n v="0.01"/>
    <n v="2.58"/>
    <n v="28"/>
    <n v="0"/>
    <n v="0.28000000000000003"/>
    <n v="0"/>
    <n v="0"/>
    <n v="0.28000000000000025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58"/>
    <n v="0"/>
    <s v=""/>
    <s v="Washington"/>
    <s v="Demand Response"/>
  </r>
  <r>
    <s v="Generator"/>
    <x v="704"/>
    <x v="24"/>
    <x v="13"/>
    <n v="5.3799999479999999E-2"/>
    <m/>
    <m/>
    <n v="0"/>
    <n v="0"/>
    <n v="-1.24815998756"/>
    <n v="197.7688000010497"/>
    <n v="0.01"/>
    <n v="2.69"/>
    <n v="11"/>
    <n v="0"/>
    <n v="0.11"/>
    <n v="0"/>
    <n v="0"/>
    <n v="0.10999999999999988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69"/>
    <n v="0"/>
    <s v=""/>
    <s v="Washington"/>
    <s v="Demand Response"/>
  </r>
  <r>
    <s v="Generator"/>
    <x v="704"/>
    <x v="24"/>
    <x v="14"/>
    <n v="5.4399999450000007E-2"/>
    <m/>
    <m/>
    <n v="0"/>
    <n v="0"/>
    <n v="-1.2620799873499999"/>
    <n v="199.97439999884841"/>
    <n v="0.01"/>
    <n v="2.72"/>
    <n v="3"/>
    <n v="0"/>
    <n v="0.03"/>
    <n v="0"/>
    <n v="0"/>
    <n v="3.0000000000000249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72"/>
    <n v="0"/>
    <s v=""/>
    <s v="Washington"/>
    <s v="Demand Response"/>
  </r>
  <r>
    <s v="Generator"/>
    <x v="704"/>
    <x v="24"/>
    <x v="15"/>
    <n v="5.4950136509999997E-2"/>
    <m/>
    <m/>
    <n v="0"/>
    <n v="0"/>
    <n v="-1.2748431653100001"/>
    <n v="201.9967035602391"/>
    <n v="0.01"/>
    <n v="2.74"/>
    <n v="2"/>
    <n v="0"/>
    <n v="0.02"/>
    <n v="0"/>
    <n v="0"/>
    <n v="2.000000000000001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74"/>
    <n v="0"/>
    <s v=""/>
    <s v="Washington"/>
    <s v="Demand Response"/>
  </r>
  <r>
    <s v="Generator"/>
    <x v="704"/>
    <x v="24"/>
    <x v="16"/>
    <n v="5.4999999410000007E-2"/>
    <m/>
    <m/>
    <n v="0"/>
    <n v="0"/>
    <n v="-1.2759999872100001"/>
    <n v="202.18000000030159"/>
    <n v="0.01"/>
    <n v="2.75"/>
    <n v="1"/>
    <n v="0"/>
    <n v="0.01"/>
    <n v="0"/>
    <n v="0"/>
    <n v="9.9999999999997868E-3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75"/>
    <n v="0"/>
    <s v=""/>
    <s v="Washington"/>
    <s v="Demand Response"/>
  </r>
  <r>
    <s v="Generator"/>
    <x v="704"/>
    <x v="24"/>
    <x v="17"/>
    <n v="5.6799999470000008E-2"/>
    <m/>
    <m/>
    <n v="0"/>
    <n v="0"/>
    <n v="-1.3177599868700001"/>
    <n v="208.79680000100149"/>
    <n v="0.01"/>
    <n v="2.84"/>
    <n v="9"/>
    <n v="0"/>
    <n v="0.09"/>
    <n v="0"/>
    <n v="0"/>
    <n v="8.9999999999999858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84"/>
    <n v="0"/>
    <s v=""/>
    <s v="Washington"/>
    <s v="Demand Response"/>
  </r>
  <r>
    <s v="Generator"/>
    <x v="704"/>
    <x v="24"/>
    <x v="18"/>
    <n v="5.8399999379999977E-2"/>
    <m/>
    <m/>
    <n v="0"/>
    <n v="0"/>
    <n v="-1.3548799865000001"/>
    <n v="214.6783999999985"/>
    <n v="0.01"/>
    <n v="2.92"/>
    <n v="8"/>
    <n v="0"/>
    <n v="0.08"/>
    <n v="0"/>
    <n v="0"/>
    <n v="8.0000000000000071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92"/>
    <n v="0"/>
    <s v=""/>
    <s v="Washington"/>
    <s v="Demand Response"/>
  </r>
  <r>
    <s v="Generator"/>
    <x v="704"/>
    <x v="24"/>
    <x v="19"/>
    <n v="5.8559999440000003E-2"/>
    <m/>
    <m/>
    <n v="0"/>
    <n v="0"/>
    <n v="-1.35859198642"/>
    <n v="215.26655999999849"/>
    <n v="0.01"/>
    <n v="2.92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92"/>
    <n v="0"/>
    <s v=""/>
    <s v="Washington"/>
    <s v="Demand Response"/>
  </r>
  <r>
    <s v="Generator"/>
    <x v="705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16"/>
    <n v="0.40599999593999991"/>
    <m/>
    <m/>
    <n v="0"/>
    <n v="0"/>
    <n v="-9.4191999058399993"/>
    <n v="697.46739999959482"/>
    <n v="0.01"/>
    <n v="4.0599999999999996"/>
    <n v="406"/>
    <n v="0"/>
    <n v="4.0599999999999996"/>
    <n v="0"/>
    <n v="0"/>
    <n v="4.0599999999999996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4.0599999999999996"/>
    <n v="0"/>
    <s v=""/>
    <s v="Washington"/>
    <s v="Demand Response"/>
  </r>
  <r>
    <s v="Generator"/>
    <x v="705"/>
    <x v="24"/>
    <x v="17"/>
    <n v="0.41299999584999991"/>
    <m/>
    <m/>
    <n v="0"/>
    <n v="0"/>
    <n v="-9.5815999041500017"/>
    <n v="709.49270000060415"/>
    <n v="0.01"/>
    <n v="4.13"/>
    <n v="7"/>
    <n v="0"/>
    <n v="7.0000000000000007E-2"/>
    <n v="0"/>
    <n v="0"/>
    <n v="7.0000000000000284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4.13"/>
    <n v="0"/>
    <s v=""/>
    <s v="Washington"/>
    <s v="Demand Response"/>
  </r>
  <r>
    <s v="Generator"/>
    <x v="705"/>
    <x v="24"/>
    <x v="18"/>
    <n v="0.41899999580000002"/>
    <m/>
    <m/>
    <n v="0"/>
    <n v="0"/>
    <n v="-9.7207999027799978"/>
    <n v="719.80009999885442"/>
    <n v="0.01"/>
    <n v="4.1900000000000004"/>
    <n v="6"/>
    <n v="0"/>
    <n v="0.06"/>
    <n v="0"/>
    <n v="0"/>
    <n v="6.0000000000000497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4.1900000000000004"/>
    <n v="0"/>
    <s v=""/>
    <s v="Washington"/>
    <s v="Demand Response"/>
  </r>
  <r>
    <s v="Generator"/>
    <x v="705"/>
    <x v="24"/>
    <x v="19"/>
    <n v="0.42014794098000002"/>
    <m/>
    <m/>
    <n v="0"/>
    <n v="0"/>
    <n v="-9.7474322312900021"/>
    <n v="721.77215506734444"/>
    <n v="0.01"/>
    <n v="4.1900000000000004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4.1900000000000004"/>
    <n v="0"/>
    <s v=""/>
    <s v="Washington"/>
    <s v="Demand Response"/>
  </r>
  <r>
    <s v="Generator"/>
    <x v="706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6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6"/>
    <x v="24"/>
    <x v="2"/>
    <n v="2.3599999770000001E-2"/>
    <m/>
    <m/>
    <n v="0"/>
    <n v="0"/>
    <n v="-0.54751999453000011"/>
    <n v="35.683199999699823"/>
    <n v="0.01"/>
    <n v="1.18"/>
    <n v="118"/>
    <n v="0"/>
    <n v="1.18"/>
    <n v="0"/>
    <n v="0"/>
    <n v="1.18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18"/>
    <n v="0"/>
    <s v=""/>
    <s v="Washington"/>
    <s v="Demand Response"/>
  </r>
  <r>
    <s v="Generator"/>
    <x v="706"/>
    <x v="24"/>
    <x v="3"/>
    <n v="5.7557259719999997E-2"/>
    <m/>
    <m/>
    <n v="0"/>
    <n v="0"/>
    <n v="-1.3353284249999999"/>
    <n v="87.026577535500039"/>
    <n v="0.01"/>
    <n v="2.87"/>
    <n v="169"/>
    <n v="0"/>
    <n v="1.69"/>
    <n v="0"/>
    <n v="0"/>
    <n v="1.690000000000000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2.87"/>
    <n v="0"/>
    <s v=""/>
    <s v="Washington"/>
    <s v="Demand Response"/>
  </r>
  <r>
    <s v="Generator"/>
    <x v="706"/>
    <x v="24"/>
    <x v="4"/>
    <n v="7.6999999159999985E-2"/>
    <m/>
    <m/>
    <n v="0"/>
    <n v="0"/>
    <n v="-1.7863999821900001"/>
    <n v="116.42399999864919"/>
    <n v="0.01"/>
    <n v="3.85"/>
    <n v="98"/>
    <n v="0"/>
    <n v="0.98"/>
    <n v="0"/>
    <n v="0"/>
    <n v="0.98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3.85"/>
    <n v="0"/>
    <s v=""/>
    <s v="Washington"/>
    <s v="Demand Response"/>
  </r>
  <r>
    <s v="Generator"/>
    <x v="706"/>
    <x v="24"/>
    <x v="5"/>
    <n v="9.3399999070000017E-2"/>
    <m/>
    <m/>
    <n v="0"/>
    <n v="0"/>
    <n v="-2.1668799783199999"/>
    <n v="141.22080000005059"/>
    <n v="0.01"/>
    <n v="4.67"/>
    <n v="82"/>
    <n v="0"/>
    <n v="0.82"/>
    <n v="0"/>
    <n v="0"/>
    <n v="0.81999999999999984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4.67"/>
    <n v="0"/>
    <s v=""/>
    <s v="Washington"/>
    <s v="Demand Response"/>
  </r>
  <r>
    <s v="Generator"/>
    <x v="706"/>
    <x v="24"/>
    <x v="6"/>
    <n v="0.11759999878000001"/>
    <m/>
    <m/>
    <n v="0"/>
    <n v="0"/>
    <n v="-2.7283199725999978"/>
    <n v="177.81119999899951"/>
    <n v="0.01"/>
    <n v="5.88"/>
    <n v="121"/>
    <n v="0"/>
    <n v="1.21"/>
    <n v="0"/>
    <n v="0"/>
    <n v="1.21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5.88"/>
    <n v="0"/>
    <s v=""/>
    <s v="Washington"/>
    <s v="Demand Response"/>
  </r>
  <r>
    <s v="Generator"/>
    <x v="706"/>
    <x v="24"/>
    <x v="7"/>
    <n v="0.14459506706"/>
    <m/>
    <m/>
    <n v="0"/>
    <n v="0"/>
    <n v="-3.3546055555599992"/>
    <n v="218.6277435602407"/>
    <n v="0.01"/>
    <n v="7.21"/>
    <n v="133"/>
    <n v="0"/>
    <n v="1.33"/>
    <n v="0"/>
    <n v="0"/>
    <n v="1.33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7.21"/>
    <n v="0"/>
    <s v=""/>
    <s v="Washington"/>
    <s v="Demand Response"/>
  </r>
  <r>
    <s v="Generator"/>
    <x v="706"/>
    <x v="24"/>
    <x v="8"/>
    <n v="0.16619999834999999"/>
    <m/>
    <m/>
    <n v="0"/>
    <n v="0"/>
    <n v="-3.8558399615399992"/>
    <n v="251.29440000029999"/>
    <n v="0.01"/>
    <n v="8.31"/>
    <n v="110"/>
    <n v="0"/>
    <n v="1.1000000000000001"/>
    <n v="0"/>
    <n v="0"/>
    <n v="1.1000000000000005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8.31"/>
    <n v="0"/>
    <s v=""/>
    <s v="Washington"/>
    <s v="Demand Response"/>
  </r>
  <r>
    <s v="Generator"/>
    <x v="706"/>
    <x v="24"/>
    <x v="9"/>
    <n v="0.18479999818000001"/>
    <m/>
    <m/>
    <n v="0"/>
    <n v="0"/>
    <n v="-4.2873599570899996"/>
    <n v="279.41759999894902"/>
    <n v="0.01"/>
    <n v="9.24"/>
    <n v="93"/>
    <n v="0"/>
    <n v="0.93"/>
    <n v="0"/>
    <n v="0"/>
    <n v="0.9299999999999997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9.24"/>
    <n v="0"/>
    <s v=""/>
    <s v="Washington"/>
    <s v="Demand Response"/>
  </r>
  <r>
    <s v="Generator"/>
    <x v="706"/>
    <x v="24"/>
    <x v="10"/>
    <n v="0.20599999795000001"/>
    <m/>
    <m/>
    <n v="0"/>
    <n v="0"/>
    <n v="-4.7791999521599999"/>
    <n v="311.47200000164918"/>
    <n v="0.01"/>
    <n v="10.3"/>
    <n v="106"/>
    <n v="0"/>
    <n v="1.06"/>
    <n v="0"/>
    <n v="0"/>
    <n v="1.0600000000000005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0.3"/>
    <n v="0"/>
    <s v=""/>
    <s v="Washington"/>
    <s v="Demand Response"/>
  </r>
  <r>
    <s v="Generator"/>
    <x v="706"/>
    <x v="24"/>
    <x v="11"/>
    <n v="0.20656438148"/>
    <m/>
    <m/>
    <n v="0"/>
    <n v="0"/>
    <n v="-4.7922936507599996"/>
    <n v="312.32534794685921"/>
    <n v="0.01"/>
    <n v="10.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0.3"/>
    <n v="0"/>
    <s v=""/>
    <s v="Washington"/>
    <s v="Demand Response"/>
  </r>
  <r>
    <s v="Generator"/>
    <x v="706"/>
    <x v="24"/>
    <x v="12"/>
    <n v="0.22979999769000001"/>
    <m/>
    <m/>
    <n v="0"/>
    <n v="0"/>
    <n v="-5.3313599467199992"/>
    <n v="347.45760000109902"/>
    <n v="0.01"/>
    <n v="11.49"/>
    <n v="119"/>
    <n v="0"/>
    <n v="1.19"/>
    <n v="0"/>
    <n v="0"/>
    <n v="1.1899999999999995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1.49"/>
    <n v="0"/>
    <s v=""/>
    <s v="Washington"/>
    <s v="Demand Response"/>
  </r>
  <r>
    <s v="Generator"/>
    <x v="706"/>
    <x v="24"/>
    <x v="13"/>
    <n v="0.2391999976200001"/>
    <m/>
    <m/>
    <n v="0"/>
    <n v="0"/>
    <n v="-5.5494399444899987"/>
    <n v="361.67040000029868"/>
    <n v="0.01"/>
    <n v="11.96"/>
    <n v="47"/>
    <n v="0"/>
    <n v="0.47"/>
    <n v="0"/>
    <n v="0"/>
    <n v="0.47000000000000064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1.96"/>
    <n v="0"/>
    <s v=""/>
    <s v="Washington"/>
    <s v="Demand Response"/>
  </r>
  <r>
    <s v="Generator"/>
    <x v="706"/>
    <x v="24"/>
    <x v="14"/>
    <n v="0.2415999976"/>
    <m/>
    <m/>
    <n v="0"/>
    <n v="0"/>
    <n v="-5.6051199439100019"/>
    <n v="365.29920000094739"/>
    <n v="0.01"/>
    <n v="12.08"/>
    <n v="12"/>
    <n v="0"/>
    <n v="0.12"/>
    <n v="0"/>
    <n v="0"/>
    <n v="0.1199999999999992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2.08"/>
    <n v="0"/>
    <s v=""/>
    <s v="Washington"/>
    <s v="Demand Response"/>
  </r>
  <r>
    <s v="Generator"/>
    <x v="706"/>
    <x v="24"/>
    <x v="15"/>
    <n v="0.24366575100000001"/>
    <m/>
    <m/>
    <n v="0"/>
    <n v="0"/>
    <n v="-5.6530454229399991"/>
    <n v="368.42261917727723"/>
    <n v="0.01"/>
    <n v="12.15"/>
    <n v="7"/>
    <n v="0"/>
    <n v="7.0000000000000007E-2"/>
    <n v="0"/>
    <n v="0"/>
    <n v="7.0000000000000284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2.15"/>
    <n v="0"/>
    <s v=""/>
    <s v="Washington"/>
    <s v="Demand Response"/>
  </r>
  <r>
    <s v="Generator"/>
    <x v="706"/>
    <x v="24"/>
    <x v="16"/>
    <n v="0.24359999755999989"/>
    <m/>
    <m/>
    <n v="0"/>
    <n v="0"/>
    <n v="-5.6515199434400021"/>
    <n v="368.32319999844771"/>
    <n v="0.01"/>
    <n v="12.18"/>
    <n v="3"/>
    <n v="0"/>
    <n v="0.03"/>
    <n v="0"/>
    <n v="0"/>
    <n v="2.9999999999999361E-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2.18"/>
    <n v="0"/>
    <s v=""/>
    <s v="Washington"/>
    <s v="Demand Response"/>
  </r>
  <r>
    <s v="Generator"/>
    <x v="706"/>
    <x v="24"/>
    <x v="17"/>
    <n v="0.25179999743999998"/>
    <m/>
    <m/>
    <n v="0"/>
    <n v="0"/>
    <n v="-5.8417599415900012"/>
    <n v="380.72159999915323"/>
    <n v="0.01"/>
    <n v="12.59"/>
    <n v="41"/>
    <n v="0"/>
    <n v="0.41"/>
    <n v="0"/>
    <n v="0"/>
    <n v="0.41000000000000014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2.59"/>
    <n v="0"/>
    <s v=""/>
    <s v="Washington"/>
    <s v="Demand Response"/>
  </r>
  <r>
    <s v="Generator"/>
    <x v="706"/>
    <x v="24"/>
    <x v="18"/>
    <n v="0.25859999738000011"/>
    <m/>
    <m/>
    <n v="0"/>
    <n v="0"/>
    <n v="-5.9995199399800008"/>
    <n v="391.00320000159888"/>
    <n v="0.01"/>
    <n v="12.93"/>
    <n v="34"/>
    <n v="0"/>
    <n v="0.34"/>
    <n v="0"/>
    <n v="0"/>
    <n v="0.33999999999999986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2.93"/>
    <n v="0"/>
    <s v=""/>
    <s v="Washington"/>
    <s v="Demand Response"/>
  </r>
  <r>
    <s v="Generator"/>
    <x v="706"/>
    <x v="24"/>
    <x v="19"/>
    <n v="0.25930849052999999"/>
    <m/>
    <m/>
    <n v="0"/>
    <n v="0"/>
    <n v="-6.0159569808800013"/>
    <n v="392.07444164543892"/>
    <n v="0.01"/>
    <n v="12.9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2.93"/>
    <n v="0"/>
    <s v=""/>
    <s v="Washington"/>
    <s v="Demand Response"/>
  </r>
  <r>
    <s v="Generator"/>
    <x v="707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7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7"/>
    <x v="24"/>
    <x v="2"/>
    <n v="1.098000255E-2"/>
    <m/>
    <m/>
    <n v="0"/>
    <n v="0"/>
    <n v="-0.25473605943000011"/>
    <n v="37.087999998499903"/>
    <n v="0.01"/>
    <n v="0.61"/>
    <n v="61"/>
    <n v="0"/>
    <n v="0.61"/>
    <n v="0"/>
    <n v="0"/>
    <n v="0.61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.61"/>
    <n v="0"/>
    <s v=""/>
    <s v="Washington"/>
    <s v="Demand Response"/>
  </r>
  <r>
    <s v="Generator"/>
    <x v="707"/>
    <x v="24"/>
    <x v="3"/>
    <n v="2.2200662730000022E-2"/>
    <m/>
    <m/>
    <n v="0"/>
    <n v="0"/>
    <n v="-0.51505537500000032"/>
    <n v="74.988887670179494"/>
    <n v="0.01"/>
    <n v="1.23"/>
    <n v="62"/>
    <n v="0"/>
    <n v="0.62"/>
    <n v="0"/>
    <n v="0"/>
    <n v="0.62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4"/>
    <n v="2.2140005130000012E-2"/>
    <m/>
    <m/>
    <n v="0"/>
    <n v="0"/>
    <n v="-0.5136481198199998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5"/>
    <n v="2.2140005139999999E-2"/>
    <m/>
    <m/>
    <n v="0"/>
    <n v="0"/>
    <n v="-0.51364811986000003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6"/>
    <n v="2.2140005220000002E-2"/>
    <m/>
    <m/>
    <n v="0"/>
    <n v="0"/>
    <n v="-0.51364811989999992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7"/>
    <n v="2.220066276000001E-2"/>
    <m/>
    <m/>
    <n v="0"/>
    <n v="0"/>
    <n v="-0.51505537495999998"/>
    <n v="74.988887670179494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8"/>
    <n v="2.214000516E-2"/>
    <m/>
    <m/>
    <n v="0"/>
    <n v="0"/>
    <n v="-0.51364811980000002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9"/>
    <n v="2.2140005100000009E-2"/>
    <m/>
    <m/>
    <n v="0"/>
    <n v="0"/>
    <n v="-0.51364811980999991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0"/>
    <n v="2.2140005139999999E-2"/>
    <m/>
    <m/>
    <n v="0"/>
    <n v="0"/>
    <n v="-0.51364811988000003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1"/>
    <n v="2.220066271000001E-2"/>
    <m/>
    <m/>
    <n v="0"/>
    <n v="0"/>
    <n v="-0.51505537497000009"/>
    <n v="74.988887670179494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2"/>
    <n v="2.21400052E-2"/>
    <m/>
    <m/>
    <n v="0"/>
    <n v="0"/>
    <n v="-0.51364811979999991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3"/>
    <n v="2.2140005189999999E-2"/>
    <m/>
    <m/>
    <n v="0"/>
    <n v="0"/>
    <n v="-0.51364811979999991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4"/>
    <n v="2.2140005090000001E-2"/>
    <m/>
    <m/>
    <n v="0"/>
    <n v="0"/>
    <n v="-0.51364811989000003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5"/>
    <n v="2.2200662740000009E-2"/>
    <m/>
    <m/>
    <n v="0"/>
    <n v="0"/>
    <n v="-0.51505537499999998"/>
    <n v="74.988887670179494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6"/>
    <n v="2.2140005179999998E-2"/>
    <m/>
    <m/>
    <n v="0"/>
    <n v="0"/>
    <n v="-0.51364811987000003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7"/>
    <n v="2.214000512E-2"/>
    <m/>
    <m/>
    <n v="0"/>
    <n v="0"/>
    <n v="-0.51364811990000003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8"/>
    <n v="2.214000512E-2"/>
    <m/>
    <m/>
    <n v="0"/>
    <n v="0"/>
    <n v="-0.51364811990000003"/>
    <n v="74.783999998949497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7"/>
    <x v="24"/>
    <x v="19"/>
    <n v="2.2200662699999991E-2"/>
    <m/>
    <m/>
    <n v="0"/>
    <n v="0"/>
    <n v="-0.51505537498999998"/>
    <n v="74.988887670179494"/>
    <n v="0.01"/>
    <n v="1.23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1.23"/>
    <n v="0"/>
    <s v=""/>
    <s v="Washington"/>
    <s v="Demand Response"/>
  </r>
  <r>
    <s v="Generator"/>
    <x v="708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08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08"/>
    <x v="24"/>
    <x v="2"/>
    <n v="9.0000003400000014E-3"/>
    <m/>
    <m/>
    <n v="0"/>
    <n v="0"/>
    <n v="-0.20754000804"/>
    <n v="6.1200000008500419"/>
    <n v="0.01"/>
    <n v="0.1"/>
    <n v="10"/>
    <n v="0"/>
    <n v="0.1"/>
    <n v="0"/>
    <n v="0"/>
    <n v="0.1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1"/>
    <n v="0"/>
    <s v=""/>
    <s v="Idaho"/>
    <s v="Demand Response"/>
  </r>
  <r>
    <s v="Generator"/>
    <x v="708"/>
    <x v="24"/>
    <x v="3"/>
    <n v="4.6025755150000007E-2"/>
    <m/>
    <m/>
    <n v="0"/>
    <n v="0"/>
    <n v="-1.06135391499"/>
    <n v="31.297512329820119"/>
    <n v="0.01"/>
    <n v="0.51"/>
    <n v="41"/>
    <n v="0"/>
    <n v="0.41"/>
    <n v="0"/>
    <n v="0"/>
    <n v="0.41000000000000003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51"/>
    <n v="0"/>
    <s v=""/>
    <s v="Idaho"/>
    <s v="Demand Response"/>
  </r>
  <r>
    <s v="Generator"/>
    <x v="708"/>
    <x v="24"/>
    <x v="4"/>
    <n v="6.7500002630000014E-2"/>
    <m/>
    <m/>
    <n v="0"/>
    <n v="0"/>
    <n v="-1.55655006014"/>
    <n v="45.90000000089978"/>
    <n v="0.01"/>
    <n v="0.75"/>
    <n v="24"/>
    <n v="0"/>
    <n v="0.24"/>
    <n v="0"/>
    <n v="0"/>
    <n v="0.24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75"/>
    <n v="0"/>
    <s v=""/>
    <s v="Idaho"/>
    <s v="Demand Response"/>
  </r>
  <r>
    <s v="Generator"/>
    <x v="708"/>
    <x v="24"/>
    <x v="5"/>
    <n v="0.10980000429"/>
    <m/>
    <m/>
    <n v="0"/>
    <n v="0"/>
    <n v="-2.5319880978999998"/>
    <n v="74.664000000150423"/>
    <n v="0.01"/>
    <n v="1.22"/>
    <n v="47"/>
    <n v="0"/>
    <n v="0.47"/>
    <n v="0"/>
    <n v="0"/>
    <n v="0.47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1.22"/>
    <n v="0"/>
    <s v=""/>
    <s v="Idaho"/>
    <s v="Demand Response"/>
  </r>
  <r>
    <s v="Generator"/>
    <x v="708"/>
    <x v="24"/>
    <x v="6"/>
    <n v="0.16560000644"/>
    <m/>
    <m/>
    <n v="0"/>
    <n v="0"/>
    <n v="-3.818736147700001"/>
    <n v="112.60799999884961"/>
    <n v="0.01"/>
    <n v="1.84"/>
    <n v="62"/>
    <n v="0"/>
    <n v="0.62"/>
    <n v="0"/>
    <n v="0"/>
    <n v="0.62000000000000011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1.84"/>
    <n v="0"/>
    <s v=""/>
    <s v="Idaho"/>
    <s v="Demand Response"/>
  </r>
  <r>
    <s v="Generator"/>
    <x v="708"/>
    <x v="24"/>
    <x v="7"/>
    <n v="0.23103124186999999"/>
    <m/>
    <m/>
    <n v="0"/>
    <n v="0"/>
    <n v="-5.3275804361000008"/>
    <n v="157.10123835455971"/>
    <n v="0.01"/>
    <n v="2.56"/>
    <n v="72"/>
    <n v="0"/>
    <n v="0.72"/>
    <n v="0"/>
    <n v="0"/>
    <n v="0.72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2.56"/>
    <n v="0"/>
    <s v=""/>
    <s v="Idaho"/>
    <s v="Demand Response"/>
  </r>
  <r>
    <s v="Generator"/>
    <x v="708"/>
    <x v="24"/>
    <x v="8"/>
    <n v="0.28980001119999999"/>
    <m/>
    <m/>
    <n v="0"/>
    <n v="0"/>
    <n v="-6.6827882583699996"/>
    <n v="197.06399999889911"/>
    <n v="0.01"/>
    <n v="3.22"/>
    <n v="66"/>
    <n v="0"/>
    <n v="0.66"/>
    <n v="0"/>
    <n v="0"/>
    <n v="0.66000000000000014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3.22"/>
    <n v="0"/>
    <s v=""/>
    <s v="Idaho"/>
    <s v="Demand Response"/>
  </r>
  <r>
    <s v="Generator"/>
    <x v="708"/>
    <x v="24"/>
    <x v="9"/>
    <n v="0.34560001336000018"/>
    <m/>
    <m/>
    <n v="0"/>
    <n v="0"/>
    <n v="-7.9695363081700012"/>
    <n v="235.00800000125091"/>
    <n v="0.01"/>
    <n v="3.84"/>
    <n v="62"/>
    <n v="0"/>
    <n v="0.62"/>
    <n v="0"/>
    <n v="0"/>
    <n v="0.61999999999999966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3.84"/>
    <n v="0"/>
    <s v=""/>
    <s v="Idaho"/>
    <s v="Demand Response"/>
  </r>
  <r>
    <s v="Generator"/>
    <x v="708"/>
    <x v="24"/>
    <x v="10"/>
    <n v="0.40320001557000029"/>
    <m/>
    <m/>
    <n v="0"/>
    <n v="0"/>
    <n v="-9.2977923596000025"/>
    <n v="274.17600000085019"/>
    <n v="0.01"/>
    <n v="4.4800000000000004"/>
    <n v="64"/>
    <n v="0"/>
    <n v="0.64"/>
    <n v="0"/>
    <n v="0"/>
    <n v="0.64000000000000057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4.4800000000000004"/>
    <n v="0"/>
    <s v=""/>
    <s v="Idaho"/>
    <s v="Demand Response"/>
  </r>
  <r>
    <s v="Generator"/>
    <x v="708"/>
    <x v="24"/>
    <x v="11"/>
    <n v="0.47108714152999992"/>
    <m/>
    <m/>
    <n v="0"/>
    <n v="0"/>
    <n v="-10.8632694831"/>
    <n v="320.33924383692022"/>
    <n v="0.01"/>
    <n v="5.22"/>
    <n v="74"/>
    <n v="0"/>
    <n v="0.74"/>
    <n v="0"/>
    <n v="0"/>
    <n v="0.73999999999999932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5.22"/>
    <n v="0"/>
    <s v=""/>
    <s v="Idaho"/>
    <s v="Demand Response"/>
  </r>
  <r>
    <s v="Generator"/>
    <x v="708"/>
    <x v="24"/>
    <x v="12"/>
    <n v="0.53190002058000008"/>
    <m/>
    <m/>
    <n v="0"/>
    <n v="0"/>
    <n v="-12.26561447429"/>
    <n v="361.69199999950291"/>
    <n v="0.01"/>
    <n v="5.91"/>
    <n v="69"/>
    <n v="0"/>
    <n v="0.69"/>
    <n v="0"/>
    <n v="0"/>
    <n v="0.69000000000000039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5.91"/>
    <n v="0"/>
    <s v=""/>
    <s v="Idaho"/>
    <s v="Demand Response"/>
  </r>
  <r>
    <s v="Generator"/>
    <x v="708"/>
    <x v="24"/>
    <x v="13"/>
    <n v="0.59670002308999992"/>
    <m/>
    <m/>
    <n v="0"/>
    <n v="0"/>
    <n v="-13.759902532010001"/>
    <n v="405.7559999990512"/>
    <n v="0.01"/>
    <n v="6.63"/>
    <n v="72"/>
    <n v="0"/>
    <n v="0.72"/>
    <n v="0"/>
    <n v="0"/>
    <n v="0.71999999999999975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6.63"/>
    <n v="0"/>
    <s v=""/>
    <s v="Idaho"/>
    <s v="Demand Response"/>
  </r>
  <r>
    <s v="Generator"/>
    <x v="708"/>
    <x v="24"/>
    <x v="14"/>
    <n v="0.65520002531999977"/>
    <m/>
    <m/>
    <n v="0"/>
    <n v="0"/>
    <n v="-15.10891258421"/>
    <n v="445.53599999910381"/>
    <n v="0.01"/>
    <n v="7.28"/>
    <n v="65"/>
    <n v="0"/>
    <n v="0.65"/>
    <n v="0"/>
    <n v="0"/>
    <n v="0.65000000000000036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7.28"/>
    <n v="0"/>
    <s v=""/>
    <s v="Idaho"/>
    <s v="Demand Response"/>
  </r>
  <r>
    <s v="Generator"/>
    <x v="708"/>
    <x v="24"/>
    <x v="15"/>
    <n v="0.7021183832900002"/>
    <m/>
    <m/>
    <n v="0"/>
    <n v="0"/>
    <n v="-16.190849919249999"/>
    <n v="477.44048219147783"/>
    <n v="0.01"/>
    <n v="7.78"/>
    <n v="50"/>
    <n v="0"/>
    <n v="0.5"/>
    <n v="0"/>
    <n v="0"/>
    <n v="0.5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7.78"/>
    <n v="0"/>
    <s v=""/>
    <s v="Idaho"/>
    <s v="Demand Response"/>
  </r>
  <r>
    <s v="Generator"/>
    <x v="708"/>
    <x v="24"/>
    <x v="16"/>
    <n v="0.75240002912000004"/>
    <m/>
    <m/>
    <n v="0"/>
    <n v="0"/>
    <n v="-17.350344670889999"/>
    <n v="511.63200000025319"/>
    <n v="0.01"/>
    <n v="8.36"/>
    <n v="58"/>
    <n v="0"/>
    <n v="0.57999999999999996"/>
    <n v="0"/>
    <n v="0"/>
    <n v="0.57999999999999918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8.36"/>
    <n v="0"/>
    <s v=""/>
    <s v="Idaho"/>
    <s v="Demand Response"/>
  </r>
  <r>
    <s v="Generator"/>
    <x v="708"/>
    <x v="24"/>
    <x v="17"/>
    <n v="0.80460003111999978"/>
    <m/>
    <m/>
    <n v="0"/>
    <n v="0"/>
    <n v="-18.554076717419999"/>
    <n v="547.12800000079608"/>
    <n v="0.01"/>
    <n v="8.94"/>
    <n v="58"/>
    <n v="0"/>
    <n v="0.57999999999999996"/>
    <n v="0"/>
    <n v="0"/>
    <n v="0.58000000000000007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8.94"/>
    <n v="0"/>
    <s v=""/>
    <s v="Idaho"/>
    <s v="Demand Response"/>
  </r>
  <r>
    <s v="Generator"/>
    <x v="708"/>
    <x v="24"/>
    <x v="18"/>
    <n v="0.85230003297000012"/>
    <m/>
    <m/>
    <n v="0"/>
    <n v="0"/>
    <n v="-19.654038759950001"/>
    <n v="579.56399999909843"/>
    <n v="0.01"/>
    <n v="9.4700000000000006"/>
    <n v="53"/>
    <n v="0"/>
    <n v="0.53"/>
    <n v="0"/>
    <n v="0"/>
    <n v="0.53000000000000114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9.4700000000000006"/>
    <n v="0"/>
    <s v=""/>
    <s v="Idaho"/>
    <s v="Demand Response"/>
  </r>
  <r>
    <s v="Generator"/>
    <x v="708"/>
    <x v="24"/>
    <x v="19"/>
    <n v="0.91058798040000022"/>
    <m/>
    <m/>
    <n v="0"/>
    <n v="0"/>
    <n v="-20.998158828400001"/>
    <n v="619.19980274117847"/>
    <n v="0.01"/>
    <n v="10.09"/>
    <n v="62"/>
    <n v="0"/>
    <n v="0.62"/>
    <n v="0"/>
    <n v="0"/>
    <n v="0.61999999999999922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10.09"/>
    <n v="0"/>
    <s v=""/>
    <s v="Idaho"/>
    <s v="Demand Response"/>
  </r>
  <r>
    <s v="Generator"/>
    <x v="709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09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09"/>
    <x v="24"/>
    <x v="2"/>
    <n v="3.6000008999999988E-4"/>
    <m/>
    <m/>
    <n v="0"/>
    <n v="0"/>
    <n v="-8.3016019700000009E-3"/>
    <n v="32.279599998549713"/>
    <n v="0.01"/>
    <n v="0.02"/>
    <n v="2"/>
    <n v="0"/>
    <n v="0.02"/>
    <n v="0"/>
    <n v="0"/>
    <n v="0.02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3"/>
    <n v="3.6098639000000011E-4"/>
    <m/>
    <m/>
    <n v="0"/>
    <n v="0"/>
    <n v="-8.3243460299999988E-3"/>
    <n v="32.368037258819697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4"/>
    <n v="3.6000007000000001E-4"/>
    <m/>
    <m/>
    <n v="0"/>
    <n v="0"/>
    <n v="-8.3016019200000003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5"/>
    <n v="3.6000000000000002E-4"/>
    <m/>
    <m/>
    <n v="0"/>
    <n v="0"/>
    <n v="-8.3016019400000019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6"/>
    <n v="3.6000003000000012E-4"/>
    <m/>
    <m/>
    <n v="0"/>
    <n v="0"/>
    <n v="-8.3016019600000001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7"/>
    <n v="3.6098637000000008E-4"/>
    <m/>
    <m/>
    <n v="0"/>
    <n v="0"/>
    <n v="-8.3243460800000012E-3"/>
    <n v="32.368037258819697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8"/>
    <n v="3.6000010999999991E-4"/>
    <m/>
    <m/>
    <n v="0"/>
    <n v="0"/>
    <n v="-8.3016019699999975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9"/>
    <n v="3.6000007000000001E-4"/>
    <m/>
    <m/>
    <n v="0"/>
    <n v="0"/>
    <n v="-8.3016019100000029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0"/>
    <n v="3.6000007999999997E-4"/>
    <m/>
    <m/>
    <n v="0"/>
    <n v="0"/>
    <n v="-8.3016019300000011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1"/>
    <n v="3.6098639000000011E-4"/>
    <m/>
    <m/>
    <n v="0"/>
    <n v="0"/>
    <n v="-8.3243459999999998E-3"/>
    <n v="32.368037258819697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2"/>
    <n v="3.6000009999999989E-4"/>
    <m/>
    <m/>
    <n v="0"/>
    <n v="0"/>
    <n v="-8.3016019199999985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3"/>
    <n v="3.6000004999999999E-4"/>
    <m/>
    <m/>
    <n v="0"/>
    <n v="0"/>
    <n v="-8.3016019100000012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4"/>
    <n v="3.6000007999999992E-4"/>
    <m/>
    <m/>
    <n v="0"/>
    <n v="0"/>
    <n v="-8.3016019800000018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5"/>
    <n v="3.6098636000000001E-4"/>
    <m/>
    <m/>
    <n v="0"/>
    <n v="0"/>
    <n v="-8.3243460500000005E-3"/>
    <n v="32.368037258819697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6"/>
    <n v="3.6000011000000002E-4"/>
    <m/>
    <m/>
    <n v="0"/>
    <n v="0"/>
    <n v="-8.3016019299999994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7"/>
    <n v="3.6000015999999993E-4"/>
    <m/>
    <m/>
    <n v="0"/>
    <n v="0"/>
    <n v="-8.3016019000000021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8"/>
    <n v="3.6000008000000008E-4"/>
    <m/>
    <m/>
    <n v="0"/>
    <n v="0"/>
    <n v="-8.3016019099999994E-3"/>
    <n v="32.279599998549713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09"/>
    <x v="24"/>
    <x v="19"/>
    <n v="3.609863800000001E-4"/>
    <m/>
    <m/>
    <n v="0"/>
    <n v="0"/>
    <n v="-8.3243460000000016E-3"/>
    <n v="32.368037258819697"/>
    <n v="0.01"/>
    <n v="0.0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Idaho"/>
    <s v="Demand Response"/>
  </r>
  <r>
    <s v="Generator"/>
    <x v="710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18"/>
    <n v="2E-3"/>
    <m/>
    <m/>
    <n v="0"/>
    <n v="0"/>
    <n v="-4.6119999549999999E-2"/>
    <n v="20.14499999929993"/>
    <n v="0.01"/>
    <n v="0.1"/>
    <n v="10"/>
    <n v="0"/>
    <n v="0.1"/>
    <n v="0"/>
    <n v="0"/>
    <n v="0.1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1"/>
    <n v="0"/>
    <s v=""/>
    <s v="Idaho"/>
    <s v="Demand Response"/>
  </r>
  <r>
    <s v="Generator"/>
    <x v="710"/>
    <x v="24"/>
    <x v="19"/>
    <n v="2.0054794100000011E-3"/>
    <m/>
    <m/>
    <n v="0"/>
    <n v="0"/>
    <n v="-4.6246355730000022E-2"/>
    <n v="20.20019178011993"/>
    <n v="0.01"/>
    <n v="0.1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.1"/>
    <n v="0"/>
    <s v=""/>
    <s v="Idaho"/>
    <s v="Demand Response"/>
  </r>
  <r>
    <s v="Generator"/>
    <x v="711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1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1"/>
    <x v="24"/>
    <x v="2"/>
    <n v="3.5100001299999989E-2"/>
    <m/>
    <m/>
    <n v="0"/>
    <n v="0"/>
    <n v="-0.80940603133000011"/>
    <n v="24.27749999995012"/>
    <n v="0.01"/>
    <n v="0.39"/>
    <n v="39"/>
    <n v="0"/>
    <n v="0.39"/>
    <n v="0"/>
    <n v="0"/>
    <n v="0.39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.39"/>
    <n v="0"/>
    <s v=""/>
    <s v="Idaho"/>
    <s v="Demand Response"/>
  </r>
  <r>
    <s v="Generator"/>
    <x v="711"/>
    <x v="24"/>
    <x v="3"/>
    <n v="8.2124386749999986E-2"/>
    <m/>
    <m/>
    <n v="0"/>
    <n v="0"/>
    <n v="-1.8937883581999999"/>
    <n v="56.802698631239771"/>
    <n v="0.01"/>
    <n v="0.91"/>
    <n v="52"/>
    <n v="0"/>
    <n v="0.52"/>
    <n v="0"/>
    <n v="0"/>
    <n v="0.5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.91"/>
    <n v="0"/>
    <s v=""/>
    <s v="Idaho"/>
    <s v="Demand Response"/>
  </r>
  <r>
    <s v="Generator"/>
    <x v="711"/>
    <x v="24"/>
    <x v="4"/>
    <n v="8.8200003430000021E-2"/>
    <m/>
    <m/>
    <n v="0"/>
    <n v="0"/>
    <n v="-2.0338920787000001"/>
    <n v="61.004999999500221"/>
    <n v="0.01"/>
    <n v="0.98"/>
    <n v="7"/>
    <n v="0"/>
    <n v="7.0000000000000007E-2"/>
    <n v="0"/>
    <n v="0"/>
    <n v="6.9999999999999951E-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.98"/>
    <n v="0"/>
    <s v=""/>
    <s v="Idaho"/>
    <s v="Demand Response"/>
  </r>
  <r>
    <s v="Generator"/>
    <x v="711"/>
    <x v="24"/>
    <x v="5"/>
    <n v="9.4500003629999982E-2"/>
    <m/>
    <m/>
    <n v="0"/>
    <n v="0"/>
    <n v="-2.1791700842299999"/>
    <n v="65.362500001550004"/>
    <n v="0.01"/>
    <n v="1.05"/>
    <n v="7"/>
    <n v="0"/>
    <n v="7.0000000000000007E-2"/>
    <n v="0"/>
    <n v="0"/>
    <n v="7.0000000000000062E-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05"/>
    <n v="0"/>
    <s v=""/>
    <s v="Idaho"/>
    <s v="Demand Response"/>
  </r>
  <r>
    <s v="Generator"/>
    <x v="711"/>
    <x v="24"/>
    <x v="6"/>
    <n v="0.15030000581"/>
    <m/>
    <m/>
    <n v="0"/>
    <n v="0"/>
    <n v="-3.4659181339900011"/>
    <n v="103.95749999885049"/>
    <n v="0.01"/>
    <n v="1.67"/>
    <n v="62"/>
    <n v="0"/>
    <n v="0.62"/>
    <n v="0"/>
    <n v="0"/>
    <n v="0.61999999999999988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67"/>
    <n v="0"/>
    <s v=""/>
    <s v="Idaho"/>
    <s v="Demand Response"/>
  </r>
  <r>
    <s v="Generator"/>
    <x v="711"/>
    <x v="24"/>
    <x v="7"/>
    <n v="0.24637316022999989"/>
    <m/>
    <m/>
    <n v="0"/>
    <n v="0"/>
    <n v="-5.6813650744600031"/>
    <n v="170.4080958900588"/>
    <n v="0.01"/>
    <n v="2.73"/>
    <n v="106"/>
    <n v="0"/>
    <n v="1.06"/>
    <n v="0"/>
    <n v="0"/>
    <n v="1.06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2.73"/>
    <n v="0"/>
    <s v=""/>
    <s v="Idaho"/>
    <s v="Demand Response"/>
  </r>
  <r>
    <s v="Generator"/>
    <x v="711"/>
    <x v="24"/>
    <x v="8"/>
    <n v="0.35460001374000011"/>
    <m/>
    <m/>
    <n v="0"/>
    <n v="0"/>
    <n v="-8.1770763162099964"/>
    <n v="245.2650000001498"/>
    <n v="0.01"/>
    <n v="3.94"/>
    <n v="121"/>
    <n v="0"/>
    <n v="1.21"/>
    <n v="0"/>
    <n v="0"/>
    <n v="1.21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3.94"/>
    <n v="0"/>
    <s v=""/>
    <s v="Idaho"/>
    <s v="Demand Response"/>
  </r>
  <r>
    <s v="Generator"/>
    <x v="711"/>
    <x v="24"/>
    <x v="9"/>
    <n v="0.47700001845000001"/>
    <m/>
    <m/>
    <n v="0"/>
    <n v="0"/>
    <n v="-10.99962042536"/>
    <n v="329.92500000034829"/>
    <n v="0.01"/>
    <n v="5.3"/>
    <n v="136"/>
    <n v="0"/>
    <n v="1.36"/>
    <n v="0"/>
    <n v="0"/>
    <n v="1.3599999999999999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5.3"/>
    <n v="0"/>
    <s v=""/>
    <s v="Idaho"/>
    <s v="Demand Response"/>
  </r>
  <r>
    <s v="Generator"/>
    <x v="711"/>
    <x v="24"/>
    <x v="10"/>
    <n v="0.58140002249000033"/>
    <m/>
    <m/>
    <n v="0"/>
    <n v="0"/>
    <n v="-13.4070845184"/>
    <n v="402.13500000095149"/>
    <n v="0.01"/>
    <n v="6.46"/>
    <n v="116"/>
    <n v="0"/>
    <n v="1.1599999999999999"/>
    <n v="0"/>
    <n v="0"/>
    <n v="1.1600000000000001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6.46"/>
    <n v="0"/>
    <s v=""/>
    <s v="Idaho"/>
    <s v="Demand Response"/>
  </r>
  <r>
    <s v="Generator"/>
    <x v="711"/>
    <x v="24"/>
    <x v="11"/>
    <n v="0.70121591755000023"/>
    <m/>
    <m/>
    <n v="0"/>
    <n v="0"/>
    <n v="-16.170039058140009"/>
    <n v="485.00765753550382"/>
    <n v="0.01"/>
    <n v="7.77"/>
    <n v="131"/>
    <n v="0"/>
    <n v="1.31"/>
    <n v="0"/>
    <n v="0"/>
    <n v="1.3099999999999996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7.77"/>
    <n v="0"/>
    <s v=""/>
    <s v="Idaho"/>
    <s v="Demand Response"/>
  </r>
  <r>
    <s v="Generator"/>
    <x v="711"/>
    <x v="24"/>
    <x v="12"/>
    <n v="0.82620003191000002"/>
    <m/>
    <m/>
    <n v="0"/>
    <n v="0"/>
    <n v="-19.052172736700001"/>
    <n v="571.455000001352"/>
    <n v="0.01"/>
    <n v="9.18"/>
    <n v="141"/>
    <n v="0"/>
    <n v="1.41"/>
    <n v="0"/>
    <n v="0"/>
    <n v="1.4100000000000001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9.18"/>
    <n v="0"/>
    <s v=""/>
    <s v="Idaho"/>
    <s v="Demand Response"/>
  </r>
  <r>
    <s v="Generator"/>
    <x v="711"/>
    <x v="24"/>
    <x v="13"/>
    <n v="0.96660003739000011"/>
    <m/>
    <m/>
    <n v="0"/>
    <n v="0"/>
    <n v="-22.289796861869991"/>
    <n v="668.5650000011517"/>
    <n v="0.01"/>
    <n v="10.74"/>
    <n v="156"/>
    <n v="0"/>
    <n v="1.56"/>
    <n v="0"/>
    <n v="0"/>
    <n v="1.5600000000000005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0.74"/>
    <n v="0"/>
    <s v=""/>
    <s v="Idaho"/>
    <s v="Demand Response"/>
  </r>
  <r>
    <s v="Generator"/>
    <x v="711"/>
    <x v="24"/>
    <x v="14"/>
    <n v="1.1205000432500001"/>
    <m/>
    <m/>
    <n v="0"/>
    <n v="0"/>
    <n v="-25.838730999109991"/>
    <n v="775.01250000065363"/>
    <n v="0.01"/>
    <n v="12.45"/>
    <n v="171"/>
    <n v="0"/>
    <n v="1.71"/>
    <n v="0"/>
    <n v="0"/>
    <n v="1.7099999999999991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2.45"/>
    <n v="0"/>
    <s v=""/>
    <s v="Idaho"/>
    <s v="Demand Response"/>
  </r>
  <r>
    <s v="Generator"/>
    <x v="711"/>
    <x v="24"/>
    <x v="15"/>
    <n v="1.2463052536899999"/>
    <m/>
    <m/>
    <n v="0"/>
    <n v="0"/>
    <n v="-28.739799149669999"/>
    <n v="862.02776712413743"/>
    <n v="0.01"/>
    <n v="13.81"/>
    <n v="136"/>
    <n v="0"/>
    <n v="1.36"/>
    <n v="0"/>
    <n v="0"/>
    <n v="1.360000000000001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3.81"/>
    <n v="0"/>
    <s v=""/>
    <s v="Idaho"/>
    <s v="Demand Response"/>
  </r>
  <r>
    <s v="Generator"/>
    <x v="711"/>
    <x v="24"/>
    <x v="16"/>
    <n v="1.4193000548100001"/>
    <m/>
    <m/>
    <n v="0"/>
    <n v="0"/>
    <n v="-32.729059265510003"/>
    <n v="981.68249999985471"/>
    <n v="0.01"/>
    <n v="15.77"/>
    <n v="196"/>
    <n v="0"/>
    <n v="1.96"/>
    <n v="0"/>
    <n v="0"/>
    <n v="1.9599999999999991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5.77"/>
    <n v="0"/>
    <s v=""/>
    <s v="Idaho"/>
    <s v="Demand Response"/>
  </r>
  <r>
    <s v="Generator"/>
    <x v="711"/>
    <x v="24"/>
    <x v="17"/>
    <n v="1.55700006017"/>
    <m/>
    <m/>
    <n v="0"/>
    <n v="0"/>
    <n v="-35.904421388269988"/>
    <n v="1076.9249999982489"/>
    <n v="0.01"/>
    <n v="17.3"/>
    <n v="153"/>
    <n v="0"/>
    <n v="1.53"/>
    <n v="0"/>
    <n v="0"/>
    <n v="1.5300000000000011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7.3"/>
    <n v="0"/>
    <s v=""/>
    <s v="Idaho"/>
    <s v="Demand Response"/>
  </r>
  <r>
    <s v="Generator"/>
    <x v="711"/>
    <x v="24"/>
    <x v="18"/>
    <n v="1.703700065950001"/>
    <m/>
    <m/>
    <n v="0"/>
    <n v="0"/>
    <n v="-39.287323519130013"/>
    <n v="1178.392500000105"/>
    <n v="0.01"/>
    <n v="18.93"/>
    <n v="163"/>
    <n v="0"/>
    <n v="1.63"/>
    <n v="0"/>
    <n v="0"/>
    <n v="1.629999999999999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8.93"/>
    <n v="0"/>
    <s v=""/>
    <s v="Idaho"/>
    <s v="Demand Response"/>
  </r>
  <r>
    <s v="Generator"/>
    <x v="711"/>
    <x v="24"/>
    <x v="19"/>
    <n v="1.9231545949700011"/>
    <m/>
    <m/>
    <n v="0"/>
    <n v="0"/>
    <n v="-44.347944958579987"/>
    <n v="1330.1818767127841"/>
    <n v="0.01"/>
    <n v="21.31"/>
    <n v="238"/>
    <n v="0"/>
    <n v="2.38"/>
    <n v="0"/>
    <n v="0"/>
    <n v="2.379999999999999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21.31"/>
    <n v="0"/>
    <s v=""/>
    <s v="Idaho"/>
    <s v="Demand Response"/>
  </r>
  <r>
    <s v="Generator"/>
    <x v="712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15"/>
    <n v="2.3464115300000001E-3"/>
    <m/>
    <m/>
    <n v="0"/>
    <n v="0"/>
    <n v="-5.4108249380000001E-2"/>
    <n v="18.832555067340049"/>
    <n v="0.01"/>
    <n v="0.13"/>
    <n v="13"/>
    <n v="0"/>
    <n v="0.13"/>
    <n v="0"/>
    <n v="0"/>
    <n v="0.13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.13"/>
    <n v="0"/>
    <s v=""/>
    <s v="Idaho"/>
    <s v="Demand Response"/>
  </r>
  <r>
    <s v="Generator"/>
    <x v="712"/>
    <x v="24"/>
    <x v="16"/>
    <n v="2.7000006400000011E-3"/>
    <m/>
    <m/>
    <n v="0"/>
    <n v="0"/>
    <n v="-6.2262014560000009E-2"/>
    <n v="21.670500001200061"/>
    <n v="0.01"/>
    <n v="0.15"/>
    <n v="2"/>
    <n v="0"/>
    <n v="0.02"/>
    <n v="0"/>
    <n v="0"/>
    <n v="1.999999999999999E-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.15"/>
    <n v="0"/>
    <s v=""/>
    <s v="Idaho"/>
    <s v="Demand Response"/>
  </r>
  <r>
    <s v="Generator"/>
    <x v="712"/>
    <x v="24"/>
    <x v="17"/>
    <n v="3.0600007400000012E-3"/>
    <m/>
    <m/>
    <n v="0"/>
    <n v="0"/>
    <n v="-7.0563616499999995E-2"/>
    <n v="24.55989999989988"/>
    <n v="0.01"/>
    <n v="0.17"/>
    <n v="2"/>
    <n v="0"/>
    <n v="0.02"/>
    <n v="0"/>
    <n v="0"/>
    <n v="2.0000000000000018E-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.17"/>
    <n v="0"/>
    <s v=""/>
    <s v="Idaho"/>
    <s v="Demand Response"/>
  </r>
  <r>
    <s v="Generator"/>
    <x v="712"/>
    <x v="24"/>
    <x v="18"/>
    <n v="3.6000008199999988E-3"/>
    <m/>
    <m/>
    <n v="0"/>
    <n v="0"/>
    <n v="-8.3016019380000014E-2"/>
    <n v="28.894000001599771"/>
    <n v="0.01"/>
    <n v="0.2"/>
    <n v="3"/>
    <n v="0"/>
    <n v="0.03"/>
    <n v="0"/>
    <n v="0"/>
    <n v="0.03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.2"/>
    <n v="0"/>
    <s v=""/>
    <s v="Idaho"/>
    <s v="Demand Response"/>
  </r>
  <r>
    <s v="Generator"/>
    <x v="712"/>
    <x v="24"/>
    <x v="19"/>
    <n v="4.1513434000000011E-3"/>
    <m/>
    <m/>
    <n v="0"/>
    <n v="0"/>
    <n v="-9.572997959E-2"/>
    <n v="33.319135890060203"/>
    <n v="0.01"/>
    <n v="0.23"/>
    <n v="3"/>
    <n v="0"/>
    <n v="0.03"/>
    <n v="0"/>
    <n v="0"/>
    <n v="0.03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.23"/>
    <n v="0"/>
    <s v=""/>
    <s v="Idaho"/>
    <s v="Demand Response"/>
  </r>
  <r>
    <s v="Generator"/>
    <x v="713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19"/>
    <n v="7.7973059309999995E-2"/>
    <m/>
    <m/>
    <n v="0"/>
    <n v="0"/>
    <n v="-1.79805874724"/>
    <n v="1125.7574399999969"/>
    <n v="0.01"/>
    <n v="4.32"/>
    <n v="432"/>
    <n v="0"/>
    <n v="4.32"/>
    <n v="0"/>
    <n v="0"/>
    <n v="4.3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4.32"/>
    <n v="0"/>
    <s v=""/>
    <s v="Idaho"/>
    <s v="Demand Response"/>
  </r>
  <r>
    <s v="Generator"/>
    <x v="714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18"/>
    <n v="0.48099999516000053"/>
    <m/>
    <m/>
    <n v="0"/>
    <n v="0"/>
    <n v="-11.091859889080011"/>
    <n v="993.50549999914426"/>
    <n v="0.01"/>
    <n v="4.8099999999999996"/>
    <n v="481"/>
    <n v="0"/>
    <n v="4.8099999999999996"/>
    <n v="0"/>
    <n v="0"/>
    <n v="4.8099999999999996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4.8099999999999996"/>
    <n v="0"/>
    <s v=""/>
    <s v="Idaho"/>
    <s v="Demand Response"/>
  </r>
  <r>
    <s v="Generator"/>
    <x v="714"/>
    <x v="24"/>
    <x v="19"/>
    <n v="0.5144054743400005"/>
    <m/>
    <m/>
    <n v="0"/>
    <n v="0"/>
    <n v="-11.86219023753001"/>
    <n v="1062.5045178085311"/>
    <n v="0.01"/>
    <n v="5.13"/>
    <n v="32"/>
    <n v="0"/>
    <n v="0.32"/>
    <n v="0"/>
    <n v="0"/>
    <n v="0.32000000000000028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5.13"/>
    <n v="0"/>
    <s v=""/>
    <s v="Idaho"/>
    <s v="Demand Response"/>
  </r>
  <r>
    <s v="Generator"/>
    <x v="715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12"/>
    <n v="2.5560006029999988E-2"/>
    <m/>
    <m/>
    <n v="0"/>
    <n v="0"/>
    <n v="-0.58941373747999992"/>
    <n v="180.66659999950079"/>
    <n v="0.01"/>
    <n v="1.42"/>
    <n v="142"/>
    <n v="0"/>
    <n v="1.42"/>
    <n v="0"/>
    <n v="0"/>
    <n v="1.4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42"/>
    <n v="0"/>
    <s v=""/>
    <s v="Idaho"/>
    <s v="Demand Response"/>
  </r>
  <r>
    <s v="Generator"/>
    <x v="715"/>
    <x v="24"/>
    <x v="13"/>
    <n v="2.556000596000001E-2"/>
    <m/>
    <m/>
    <n v="0"/>
    <n v="0"/>
    <n v="-0.58941373751000004"/>
    <n v="180.66659999950079"/>
    <n v="0.01"/>
    <n v="1.4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42"/>
    <n v="0"/>
    <s v=""/>
    <s v="Idaho"/>
    <s v="Demand Response"/>
  </r>
  <r>
    <s v="Generator"/>
    <x v="715"/>
    <x v="24"/>
    <x v="14"/>
    <n v="2.5560005989999999E-2"/>
    <m/>
    <m/>
    <n v="0"/>
    <n v="0"/>
    <n v="-0.58941373754999993"/>
    <n v="180.66659999950079"/>
    <n v="0.01"/>
    <n v="1.4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42"/>
    <n v="0"/>
    <s v=""/>
    <s v="Idaho"/>
    <s v="Demand Response"/>
  </r>
  <r>
    <s v="Generator"/>
    <x v="715"/>
    <x v="24"/>
    <x v="15"/>
    <n v="2.5630033369999999E-2"/>
    <m/>
    <m/>
    <n v="0"/>
    <n v="0"/>
    <n v="-0.59102856967999984"/>
    <n v="181.16157698580079"/>
    <n v="0.01"/>
    <n v="1.42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42"/>
    <n v="0"/>
    <s v=""/>
    <s v="Idaho"/>
    <s v="Demand Response"/>
  </r>
  <r>
    <s v="Generator"/>
    <x v="715"/>
    <x v="24"/>
    <x v="16"/>
    <n v="2.574000601E-2"/>
    <m/>
    <m/>
    <n v="0"/>
    <n v="0"/>
    <n v="-0.59356453850000013"/>
    <n v="181.93890000145049"/>
    <n v="0.01"/>
    <n v="1.43"/>
    <n v="1"/>
    <n v="0"/>
    <n v="0.01"/>
    <n v="0"/>
    <n v="0"/>
    <n v="1.0000000000000009E-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43"/>
    <n v="0"/>
    <s v=""/>
    <s v="Idaho"/>
    <s v="Demand Response"/>
  </r>
  <r>
    <s v="Generator"/>
    <x v="715"/>
    <x v="24"/>
    <x v="17"/>
    <n v="2.592000605999999E-2"/>
    <m/>
    <m/>
    <n v="0"/>
    <n v="0"/>
    <n v="-0.59771533945999999"/>
    <n v="183.2111999997492"/>
    <n v="0.01"/>
    <n v="1.44"/>
    <n v="1"/>
    <n v="0"/>
    <n v="0.01"/>
    <n v="0"/>
    <n v="0"/>
    <n v="1.0000000000000009E-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44"/>
    <n v="0"/>
    <s v=""/>
    <s v="Idaho"/>
    <s v="Demand Response"/>
  </r>
  <r>
    <s v="Generator"/>
    <x v="715"/>
    <x v="24"/>
    <x v="18"/>
    <n v="2.6100006070000011E-2"/>
    <m/>
    <m/>
    <n v="0"/>
    <n v="0"/>
    <n v="-0.60186614041999997"/>
    <n v="184.48350000169879"/>
    <n v="0.01"/>
    <n v="1.45"/>
    <n v="1"/>
    <n v="0"/>
    <n v="0.01"/>
    <n v="0"/>
    <n v="0"/>
    <n v="1.0000000000000009E-2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45"/>
    <n v="0"/>
    <s v=""/>
    <s v="Idaho"/>
    <s v="Demand Response"/>
  </r>
  <r>
    <s v="Generator"/>
    <x v="715"/>
    <x v="24"/>
    <x v="19"/>
    <n v="2.6171512979999999E-2"/>
    <m/>
    <m/>
    <n v="0"/>
    <n v="0"/>
    <n v="-0.60351508882999993"/>
    <n v="184.98893424827881"/>
    <n v="0.01"/>
    <n v="1.45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1.45"/>
    <n v="0"/>
    <s v=""/>
    <s v="Idaho"/>
    <s v="Demand Response"/>
  </r>
  <r>
    <s v="Generator"/>
    <x v="716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6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6"/>
    <x v="24"/>
    <x v="2"/>
    <n v="3.6000001459999993E-2"/>
    <m/>
    <m/>
    <n v="0"/>
    <n v="0"/>
    <n v="-0.62640002422999963"/>
    <n v="19.399999999449889"/>
    <n v="0.01"/>
    <n v="0.4"/>
    <n v="40"/>
    <n v="0"/>
    <n v="0.4"/>
    <n v="0"/>
    <n v="0"/>
    <n v="0.4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4"/>
    <n v="0"/>
    <s v=""/>
    <s v="California"/>
    <s v="Demand Response"/>
  </r>
  <r>
    <s v="Generator"/>
    <x v="716"/>
    <x v="24"/>
    <x v="3"/>
    <n v="9.9271236750000019E-2"/>
    <m/>
    <m/>
    <n v="0"/>
    <n v="0"/>
    <n v="-1.7273195188399999"/>
    <n v="53.496164382959677"/>
    <n v="0.01"/>
    <n v="1.1000000000000001"/>
    <n v="70"/>
    <n v="0"/>
    <n v="0.7"/>
    <n v="0"/>
    <n v="0"/>
    <n v="0.70000000000000007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1.1000000000000001"/>
    <n v="0"/>
    <s v=""/>
    <s v="California"/>
    <s v="Demand Response"/>
  </r>
  <r>
    <s v="Generator"/>
    <x v="716"/>
    <x v="24"/>
    <x v="4"/>
    <n v="0.13320000517"/>
    <m/>
    <m/>
    <n v="0"/>
    <n v="0"/>
    <n v="-2.3176800896200001"/>
    <n v="71.780000001249959"/>
    <n v="0.01"/>
    <n v="1.48"/>
    <n v="38"/>
    <n v="0"/>
    <n v="0.38"/>
    <n v="0"/>
    <n v="0"/>
    <n v="0.37999999999999989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1.48"/>
    <n v="0"/>
    <s v=""/>
    <s v="California"/>
    <s v="Demand Response"/>
  </r>
  <r>
    <s v="Generator"/>
    <x v="716"/>
    <x v="24"/>
    <x v="5"/>
    <n v="0.16110000623000009"/>
    <m/>
    <m/>
    <n v="0"/>
    <n v="0"/>
    <n v="-2.8031401084200001"/>
    <n v="86.815000000549574"/>
    <n v="0.01"/>
    <n v="1.79"/>
    <n v="31"/>
    <n v="0"/>
    <n v="0.31"/>
    <n v="0"/>
    <n v="0"/>
    <n v="0.31000000000000005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1.79"/>
    <n v="0"/>
    <s v=""/>
    <s v="California"/>
    <s v="Demand Response"/>
  </r>
  <r>
    <s v="Generator"/>
    <x v="716"/>
    <x v="24"/>
    <x v="6"/>
    <n v="0.19530000748000001"/>
    <m/>
    <m/>
    <n v="0"/>
    <n v="0"/>
    <n v="-3.39822013135"/>
    <n v="105.2449999987506"/>
    <n v="0.01"/>
    <n v="2.17"/>
    <n v="38"/>
    <n v="0"/>
    <n v="0.38"/>
    <n v="0"/>
    <n v="0"/>
    <n v="0.37999999999999989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2.17"/>
    <n v="0"/>
    <s v=""/>
    <s v="California"/>
    <s v="Demand Response"/>
  </r>
  <r>
    <s v="Generator"/>
    <x v="716"/>
    <x v="24"/>
    <x v="7"/>
    <n v="0.24276329714"/>
    <m/>
    <m/>
    <n v="0"/>
    <n v="0"/>
    <n v="-4.2240813687700012"/>
    <n v="130.8224383545608"/>
    <n v="0.01"/>
    <n v="2.69"/>
    <n v="52"/>
    <n v="0"/>
    <n v="0.52"/>
    <n v="0"/>
    <n v="0"/>
    <n v="0.52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2.69"/>
    <n v="0"/>
    <s v=""/>
    <s v="California"/>
    <s v="Demand Response"/>
  </r>
  <r>
    <s v="Generator"/>
    <x v="716"/>
    <x v="24"/>
    <x v="8"/>
    <n v="0.28440001106000012"/>
    <m/>
    <m/>
    <n v="0"/>
    <n v="0"/>
    <n v="-4.9485601913800021"/>
    <n v="153.2600000003988"/>
    <n v="0.01"/>
    <n v="3.16"/>
    <n v="47"/>
    <n v="0"/>
    <n v="0.47"/>
    <n v="0"/>
    <n v="0"/>
    <n v="0.4700000000000002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3.16"/>
    <n v="0"/>
    <s v=""/>
    <s v="California"/>
    <s v="Demand Response"/>
  </r>
  <r>
    <s v="Generator"/>
    <x v="716"/>
    <x v="24"/>
    <x v="9"/>
    <n v="0.33930001313000008"/>
    <m/>
    <m/>
    <n v="0"/>
    <n v="0"/>
    <n v="-5.9038202283399981"/>
    <n v="182.84500000020009"/>
    <n v="0.01"/>
    <n v="3.77"/>
    <n v="61"/>
    <n v="0"/>
    <n v="0.61"/>
    <n v="0"/>
    <n v="0"/>
    <n v="0.60999999999999988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3.77"/>
    <n v="0"/>
    <s v=""/>
    <s v="California"/>
    <s v="Demand Response"/>
  </r>
  <r>
    <s v="Generator"/>
    <x v="716"/>
    <x v="24"/>
    <x v="10"/>
    <n v="0.40050001548000003"/>
    <m/>
    <m/>
    <n v="0"/>
    <n v="0"/>
    <n v="-6.9687002694599984"/>
    <n v="215.8249999988991"/>
    <n v="0.01"/>
    <n v="4.45"/>
    <n v="68"/>
    <n v="0"/>
    <n v="0.68"/>
    <n v="0"/>
    <n v="0"/>
    <n v="0.68000000000000016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4.45"/>
    <n v="0"/>
    <s v=""/>
    <s v="California"/>
    <s v="Demand Response"/>
  </r>
  <r>
    <s v="Generator"/>
    <x v="716"/>
    <x v="24"/>
    <x v="11"/>
    <n v="0.47108714153999998"/>
    <m/>
    <m/>
    <n v="0"/>
    <n v="0"/>
    <n v="-8.1969162621400038"/>
    <n v="253.86361643976161"/>
    <n v="0.01"/>
    <n v="5.22"/>
    <n v="77"/>
    <n v="0"/>
    <n v="0.77"/>
    <n v="0"/>
    <n v="0"/>
    <n v="0.76999999999999957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5.22"/>
    <n v="0"/>
    <s v=""/>
    <s v="California"/>
    <s v="Demand Response"/>
  </r>
  <r>
    <s v="Generator"/>
    <x v="716"/>
    <x v="24"/>
    <x v="12"/>
    <n v="0.54720002122"/>
    <m/>
    <m/>
    <n v="0"/>
    <n v="0"/>
    <n v="-9.5212803680999993"/>
    <n v="294.88000000039972"/>
    <n v="0.01"/>
    <n v="6.08"/>
    <n v="86"/>
    <n v="0"/>
    <n v="0.86"/>
    <n v="0"/>
    <n v="0"/>
    <n v="0.86000000000000032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6.08"/>
    <n v="0"/>
    <s v=""/>
    <s v="California"/>
    <s v="Demand Response"/>
  </r>
  <r>
    <s v="Generator"/>
    <x v="716"/>
    <x v="24"/>
    <x v="13"/>
    <n v="0.60660002346999997"/>
    <m/>
    <m/>
    <n v="0"/>
    <n v="0"/>
    <n v="-10.5548404081"/>
    <n v="326.89000000149969"/>
    <n v="0.01"/>
    <n v="6.74"/>
    <n v="66"/>
    <n v="0"/>
    <n v="0.66"/>
    <n v="0"/>
    <n v="0"/>
    <n v="0.66000000000000014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6.74"/>
    <n v="0"/>
    <s v=""/>
    <s v="California"/>
    <s v="Demand Response"/>
  </r>
  <r>
    <s v="Generator"/>
    <x v="716"/>
    <x v="24"/>
    <x v="14"/>
    <n v="0.70470002723999992"/>
    <m/>
    <m/>
    <n v="0"/>
    <n v="0"/>
    <n v="-12.26178047412"/>
    <n v="379.75499999845221"/>
    <n v="0.01"/>
    <n v="7.83"/>
    <n v="109"/>
    <n v="0"/>
    <n v="1.0900000000000001"/>
    <n v="0"/>
    <n v="0"/>
    <n v="1.0899999999999999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7.83"/>
    <n v="0"/>
    <s v=""/>
    <s v="California"/>
    <s v="Demand Response"/>
  </r>
  <r>
    <s v="Generator"/>
    <x v="716"/>
    <x v="24"/>
    <x v="15"/>
    <n v="0.78695016741000001"/>
    <m/>
    <m/>
    <n v="0"/>
    <n v="0"/>
    <n v="-13.692932912979989"/>
    <n v="424.07868493265812"/>
    <n v="0.01"/>
    <n v="8.7200000000000006"/>
    <n v="89"/>
    <n v="0"/>
    <n v="0.89"/>
    <n v="0"/>
    <n v="0"/>
    <n v="0.89000000000000057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8.7200000000000006"/>
    <n v="0"/>
    <s v=""/>
    <s v="California"/>
    <s v="Demand Response"/>
  </r>
  <r>
    <s v="Generator"/>
    <x v="716"/>
    <x v="24"/>
    <x v="16"/>
    <n v="0.91620003545000006"/>
    <m/>
    <m/>
    <n v="0"/>
    <n v="0"/>
    <n v="-15.941880616460001"/>
    <n v="493.73000000114939"/>
    <n v="0.01"/>
    <n v="10.18"/>
    <n v="146"/>
    <n v="0"/>
    <n v="1.46"/>
    <n v="0"/>
    <n v="0"/>
    <n v="1.4599999999999991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10.18"/>
    <n v="0"/>
    <s v=""/>
    <s v="California"/>
    <s v="Demand Response"/>
  </r>
  <r>
    <s v="Generator"/>
    <x v="716"/>
    <x v="24"/>
    <x v="17"/>
    <n v="1.00530003883"/>
    <m/>
    <m/>
    <n v="0"/>
    <n v="0"/>
    <n v="-17.49222067637001"/>
    <n v="541.74499999914985"/>
    <n v="0.01"/>
    <n v="11.17"/>
    <n v="99"/>
    <n v="0"/>
    <n v="0.99"/>
    <n v="0"/>
    <n v="0"/>
    <n v="0.99000000000000021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11.17"/>
    <n v="0"/>
    <s v=""/>
    <s v="California"/>
    <s v="Demand Response"/>
  </r>
  <r>
    <s v="Generator"/>
    <x v="716"/>
    <x v="24"/>
    <x v="18"/>
    <n v="1.11690004317"/>
    <m/>
    <m/>
    <n v="0"/>
    <n v="0"/>
    <n v="-19.434060751400011"/>
    <n v="601.88500000000022"/>
    <n v="0.01"/>
    <n v="12.41"/>
    <n v="124"/>
    <n v="0"/>
    <n v="1.24"/>
    <n v="0"/>
    <n v="0"/>
    <n v="1.2400000000000002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12.41"/>
    <n v="0"/>
    <s v=""/>
    <s v="California"/>
    <s v="Demand Response"/>
  </r>
  <r>
    <s v="Generator"/>
    <x v="716"/>
    <x v="24"/>
    <x v="19"/>
    <n v="1.29503840626"/>
    <m/>
    <m/>
    <n v="0"/>
    <n v="0"/>
    <n v="-22.53366826857"/>
    <n v="697.88178082272384"/>
    <n v="0.01"/>
    <n v="14.35"/>
    <n v="194"/>
    <n v="0"/>
    <n v="1.94"/>
    <n v="0"/>
    <n v="0"/>
    <n v="1.9399999999999995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14.35"/>
    <n v="0"/>
    <s v=""/>
    <s v="California"/>
    <s v="Demand Response"/>
  </r>
  <r>
    <s v="Generator"/>
    <x v="717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7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7"/>
    <x v="24"/>
    <x v="2"/>
    <n v="1.8000005E-4"/>
    <m/>
    <m/>
    <n v="0"/>
    <n v="0"/>
    <n v="-3.1320007299999999E-3"/>
    <n v="3.1602999984000268"/>
    <n v="0.01"/>
    <n v="0.01"/>
    <n v="1"/>
    <n v="0"/>
    <n v="0.01"/>
    <n v="0"/>
    <n v="0"/>
    <n v="0.01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3"/>
    <n v="1.8049320000000001E-4"/>
    <m/>
    <m/>
    <n v="0"/>
    <n v="0"/>
    <n v="-3.1405816000000001E-3"/>
    <n v="3.1689583545600271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4"/>
    <n v="1.8000005999999999E-4"/>
    <m/>
    <m/>
    <n v="0"/>
    <n v="0"/>
    <n v="-3.1320007299999999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5"/>
    <n v="1.8000003999999999E-4"/>
    <m/>
    <m/>
    <n v="0"/>
    <n v="0"/>
    <n v="-3.1320007399999999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6"/>
    <n v="1.8000003999999999E-4"/>
    <m/>
    <m/>
    <n v="0"/>
    <n v="0"/>
    <n v="-3.1320007299999999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7"/>
    <n v="1.8049314E-4"/>
    <m/>
    <m/>
    <n v="0"/>
    <n v="0"/>
    <n v="-3.140581590000001E-3"/>
    <n v="3.1689583545600271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8"/>
    <n v="1.8000005999999999E-4"/>
    <m/>
    <m/>
    <n v="0"/>
    <n v="0"/>
    <n v="-3.1320007300000008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9"/>
    <n v="1.8000003999999999E-4"/>
    <m/>
    <m/>
    <n v="0"/>
    <n v="0"/>
    <n v="-3.1320007299999999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0"/>
    <n v="1.8000005999999999E-4"/>
    <m/>
    <m/>
    <n v="0"/>
    <n v="0"/>
    <n v="-3.1320007299999999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1"/>
    <n v="1.8049325E-4"/>
    <m/>
    <m/>
    <n v="0"/>
    <n v="0"/>
    <n v="-3.1405815699999998E-3"/>
    <n v="3.1689583545600271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2"/>
    <n v="1.8000005999999999E-4"/>
    <m/>
    <m/>
    <n v="0"/>
    <n v="0"/>
    <n v="-3.1320007399999999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3"/>
    <n v="1.8000003999999999E-4"/>
    <m/>
    <m/>
    <n v="0"/>
    <n v="0"/>
    <n v="-3.13200072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4"/>
    <n v="1.8000003999999999E-4"/>
    <m/>
    <m/>
    <n v="0"/>
    <n v="0"/>
    <n v="-3.13200072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5"/>
    <n v="1.8049318999999999E-4"/>
    <m/>
    <m/>
    <n v="0"/>
    <n v="0"/>
    <n v="-3.1405815399999999E-3"/>
    <n v="3.1689583545600271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6"/>
    <n v="1.7999998999999989E-4"/>
    <m/>
    <m/>
    <n v="0"/>
    <n v="0"/>
    <n v="-3.1320007399999999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7"/>
    <n v="1.8000004999999989E-4"/>
    <m/>
    <m/>
    <n v="0"/>
    <n v="0"/>
    <n v="-3.1320007500000011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8"/>
    <n v="1.8000000000000001E-4"/>
    <m/>
    <m/>
    <n v="0"/>
    <n v="0"/>
    <n v="-3.13200071E-3"/>
    <n v="3.160299998400026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7"/>
    <x v="24"/>
    <x v="19"/>
    <n v="3.0683842700000002E-3"/>
    <m/>
    <m/>
    <n v="0"/>
    <n v="0"/>
    <n v="-5.3389886439999992E-2"/>
    <n v="53.872292053139617"/>
    <n v="0.01"/>
    <n v="0.17"/>
    <n v="16"/>
    <n v="0"/>
    <n v="0.16"/>
    <n v="0"/>
    <n v="0"/>
    <n v="0.16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17"/>
    <n v="0"/>
    <s v=""/>
    <s v="California"/>
    <s v="Demand Response"/>
  </r>
  <r>
    <s v="Generator"/>
    <x v="718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8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8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8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8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8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8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8"/>
    <x v="24"/>
    <x v="7"/>
    <n v="2.0054797000000011E-4"/>
    <m/>
    <m/>
    <n v="0"/>
    <n v="0"/>
    <n v="-3.4895342099999969E-3"/>
    <n v="0.56203561703999949"/>
    <n v="0.01"/>
    <n v="0.01"/>
    <n v="1"/>
    <n v="0"/>
    <n v="0.01"/>
    <n v="0"/>
    <n v="0"/>
    <n v="0.01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8"/>
    <x v="24"/>
    <x v="8"/>
    <n v="1.9999996999999999E-4"/>
    <m/>
    <m/>
    <n v="0"/>
    <n v="0"/>
    <n v="-3.4799999399999998E-3"/>
    <n v="0.5605000005999994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8"/>
    <x v="24"/>
    <x v="9"/>
    <n v="4.000000200000001E-4"/>
    <m/>
    <m/>
    <n v="0"/>
    <n v="0"/>
    <n v="-6.9599998800000031E-3"/>
    <n v="1.121000001199999"/>
    <n v="0.01"/>
    <n v="0.02"/>
    <n v="1"/>
    <n v="0"/>
    <n v="0.01"/>
    <n v="0"/>
    <n v="0"/>
    <n v="0.01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0"/>
    <n v="4.0000004000000008E-4"/>
    <m/>
    <m/>
    <n v="0"/>
    <n v="0"/>
    <n v="-6.9599999100000004E-3"/>
    <n v="1.12100000119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1"/>
    <n v="4.0109589999999989E-4"/>
    <m/>
    <m/>
    <n v="0"/>
    <n v="0"/>
    <n v="-6.9790684299999971E-3"/>
    <n v="1.12407123407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2"/>
    <n v="3.9999996999999981E-4"/>
    <m/>
    <m/>
    <n v="0"/>
    <n v="0"/>
    <n v="-6.959999970000001E-3"/>
    <n v="1.12100000119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3"/>
    <n v="4.0000001999999989E-4"/>
    <m/>
    <m/>
    <n v="0"/>
    <n v="0"/>
    <n v="-6.9599999299999986E-3"/>
    <n v="1.12100000119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4"/>
    <n v="3.9999996000000012E-4"/>
    <m/>
    <m/>
    <n v="0"/>
    <n v="0"/>
    <n v="-6.9599999000000013E-3"/>
    <n v="1.12100000119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5"/>
    <n v="4.0109580000000002E-4"/>
    <m/>
    <m/>
    <n v="0"/>
    <n v="0"/>
    <n v="-6.9790684299999963E-3"/>
    <n v="1.12407123407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6"/>
    <n v="3.9999993000000008E-4"/>
    <m/>
    <m/>
    <n v="0"/>
    <n v="0"/>
    <n v="-6.9599999600000002E-3"/>
    <n v="1.12100000119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7"/>
    <n v="4.0000000000000002E-4"/>
    <m/>
    <m/>
    <n v="0"/>
    <n v="0"/>
    <n v="-6.959999970000001E-3"/>
    <n v="1.12100000119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8"/>
    <n v="3.9999996000000002E-4"/>
    <m/>
    <m/>
    <n v="0"/>
    <n v="0"/>
    <n v="-6.9599999100000013E-3"/>
    <n v="1.12100000119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8"/>
    <x v="24"/>
    <x v="19"/>
    <n v="4.0109587999999997E-4"/>
    <m/>
    <m/>
    <n v="0"/>
    <n v="0"/>
    <n v="-6.9790683999999981E-3"/>
    <n v="1.124071234079999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2"/>
    <n v="0"/>
    <s v=""/>
    <s v="California"/>
    <s v="Demand Response"/>
  </r>
  <r>
    <s v="Generator"/>
    <x v="719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11"/>
    <n v="1.8049325E-4"/>
    <m/>
    <m/>
    <n v="0"/>
    <n v="0"/>
    <n v="-3.1405815699999998E-3"/>
    <n v="1.23517479432"/>
    <n v="0.01"/>
    <n v="0.01"/>
    <n v="1"/>
    <n v="0"/>
    <n v="0.01"/>
    <n v="0"/>
    <n v="0"/>
    <n v="0.01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9"/>
    <x v="24"/>
    <x v="12"/>
    <n v="1.8000005999999999E-4"/>
    <m/>
    <m/>
    <n v="0"/>
    <n v="0"/>
    <n v="-3.1320007399999999E-3"/>
    <n v="1.231799999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9"/>
    <x v="24"/>
    <x v="13"/>
    <n v="1.8000003999999999E-4"/>
    <m/>
    <m/>
    <n v="0"/>
    <n v="0"/>
    <n v="-3.13200072E-3"/>
    <n v="1.231799999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9"/>
    <x v="24"/>
    <x v="14"/>
    <n v="1.8000003999999999E-4"/>
    <m/>
    <m/>
    <n v="0"/>
    <n v="0"/>
    <n v="-3.13200072E-3"/>
    <n v="1.231799999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9"/>
    <x v="24"/>
    <x v="15"/>
    <n v="1.8049318999999999E-4"/>
    <m/>
    <m/>
    <n v="0"/>
    <n v="0"/>
    <n v="-3.1405815399999999E-3"/>
    <n v="1.23517479432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9"/>
    <x v="24"/>
    <x v="16"/>
    <n v="1.7999998999999989E-4"/>
    <m/>
    <m/>
    <n v="0"/>
    <n v="0"/>
    <n v="-3.1320007399999999E-3"/>
    <n v="1.231799999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9"/>
    <x v="24"/>
    <x v="17"/>
    <n v="1.8000004999999989E-4"/>
    <m/>
    <m/>
    <n v="0"/>
    <n v="0"/>
    <n v="-3.1320007500000011E-3"/>
    <n v="1.231799999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9"/>
    <x v="24"/>
    <x v="18"/>
    <n v="1.8000000000000001E-4"/>
    <m/>
    <m/>
    <n v="0"/>
    <n v="0"/>
    <n v="-3.13200071E-3"/>
    <n v="1.2317999998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19"/>
    <x v="24"/>
    <x v="19"/>
    <n v="1.8049320000000001E-4"/>
    <m/>
    <m/>
    <n v="0"/>
    <n v="0"/>
    <n v="-3.1405815399999999E-3"/>
    <n v="1.23517479432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California"/>
    <s v="Demand Response"/>
  </r>
  <r>
    <s v="Generator"/>
    <x v="720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0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0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0"/>
    <x v="24"/>
    <x v="3"/>
    <n v="9.0246579500000024E-3"/>
    <m/>
    <m/>
    <n v="0"/>
    <n v="0"/>
    <n v="-0.15702904711999999"/>
    <n v="4.9615561630800036"/>
    <n v="0.01"/>
    <n v="0.1"/>
    <n v="10"/>
    <n v="0"/>
    <n v="0.1"/>
    <n v="0"/>
    <n v="0"/>
    <n v="0.1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1"/>
    <n v="0"/>
    <s v=""/>
    <s v="California"/>
    <s v="Demand Response"/>
  </r>
  <r>
    <s v="Generator"/>
    <x v="720"/>
    <x v="24"/>
    <x v="4"/>
    <n v="9.0000003299999989E-3"/>
    <m/>
    <m/>
    <n v="0"/>
    <n v="0"/>
    <n v="-0.15660000605999999"/>
    <n v="4.9479999987000038"/>
    <n v="0.01"/>
    <n v="0.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1"/>
    <n v="0"/>
    <s v=""/>
    <s v="California"/>
    <s v="Demand Response"/>
  </r>
  <r>
    <s v="Generator"/>
    <x v="720"/>
    <x v="24"/>
    <x v="5"/>
    <n v="9.000000339999998E-3"/>
    <m/>
    <m/>
    <n v="0"/>
    <n v="0"/>
    <n v="-0.15660000600000001"/>
    <n v="4.9479999987000038"/>
    <n v="0.01"/>
    <n v="0.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1"/>
    <n v="0"/>
    <s v=""/>
    <s v="California"/>
    <s v="Demand Response"/>
  </r>
  <r>
    <s v="Generator"/>
    <x v="720"/>
    <x v="24"/>
    <x v="6"/>
    <n v="9.000000380000003E-3"/>
    <m/>
    <m/>
    <n v="0"/>
    <n v="0"/>
    <n v="-0.15660000606999999"/>
    <n v="4.9479999987000038"/>
    <n v="0.01"/>
    <n v="0.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1"/>
    <n v="0"/>
    <s v=""/>
    <s v="California"/>
    <s v="Demand Response"/>
  </r>
  <r>
    <s v="Generator"/>
    <x v="720"/>
    <x v="24"/>
    <x v="7"/>
    <n v="1.3536986830000011E-2"/>
    <m/>
    <m/>
    <n v="0"/>
    <n v="0"/>
    <n v="-0.2355435707399999"/>
    <n v="7.4423342482800159"/>
    <n v="0.01"/>
    <n v="0.15"/>
    <n v="5"/>
    <n v="0"/>
    <n v="0.05"/>
    <n v="0"/>
    <n v="0"/>
    <n v="4.9999999999999989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15"/>
    <n v="0"/>
    <s v=""/>
    <s v="California"/>
    <s v="Demand Response"/>
  </r>
  <r>
    <s v="Generator"/>
    <x v="720"/>
    <x v="24"/>
    <x v="8"/>
    <n v="1.8000000669999999E-2"/>
    <m/>
    <m/>
    <n v="0"/>
    <n v="0"/>
    <n v="-0.31320001212999993"/>
    <n v="9.8960000010500693"/>
    <n v="0.01"/>
    <n v="0.2"/>
    <n v="5"/>
    <n v="0"/>
    <n v="0.05"/>
    <n v="0"/>
    <n v="0"/>
    <n v="5.0000000000000017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"/>
    <n v="0"/>
    <s v=""/>
    <s v="California"/>
    <s v="Demand Response"/>
  </r>
  <r>
    <s v="Generator"/>
    <x v="720"/>
    <x v="24"/>
    <x v="9"/>
    <n v="2.2500000910000002E-2"/>
    <m/>
    <m/>
    <n v="0"/>
    <n v="0"/>
    <n v="-0.39150001515999988"/>
    <n v="12.370000000399941"/>
    <n v="0.01"/>
    <n v="0.25"/>
    <n v="5"/>
    <n v="0"/>
    <n v="0.05"/>
    <n v="0"/>
    <n v="0"/>
    <n v="4.9999999999999989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5"/>
    <n v="0"/>
    <s v=""/>
    <s v="California"/>
    <s v="Demand Response"/>
  </r>
  <r>
    <s v="Generator"/>
    <x v="720"/>
    <x v="24"/>
    <x v="10"/>
    <n v="2.700000108000002E-2"/>
    <m/>
    <m/>
    <n v="0"/>
    <n v="0"/>
    <n v="-0.46980001817999989"/>
    <n v="14.843999999749879"/>
    <n v="0.01"/>
    <n v="0.3"/>
    <n v="5"/>
    <n v="0"/>
    <n v="0.05"/>
    <n v="0"/>
    <n v="0"/>
    <n v="4.9999999999999989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3"/>
    <n v="0"/>
    <s v=""/>
    <s v="California"/>
    <s v="Demand Response"/>
  </r>
  <r>
    <s v="Generator"/>
    <x v="720"/>
    <x v="24"/>
    <x v="11"/>
    <n v="3.1586302609999999E-2"/>
    <m/>
    <m/>
    <n v="0"/>
    <n v="0"/>
    <n v="-0.54960166508999997"/>
    <n v="17.36544657444011"/>
    <n v="0.01"/>
    <n v="0.35"/>
    <n v="5"/>
    <n v="0"/>
    <n v="0.05"/>
    <n v="0"/>
    <n v="0"/>
    <n v="4.9999999999999989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35"/>
    <n v="0"/>
    <s v=""/>
    <s v="California"/>
    <s v="Demand Response"/>
  </r>
  <r>
    <s v="Generator"/>
    <x v="720"/>
    <x v="24"/>
    <x v="12"/>
    <n v="3.6000001400000002E-2"/>
    <m/>
    <m/>
    <n v="0"/>
    <n v="0"/>
    <n v="-0.62640002416999996"/>
    <n v="19.791999998449949"/>
    <n v="0.01"/>
    <n v="0.4"/>
    <n v="5"/>
    <n v="0"/>
    <n v="0.05"/>
    <n v="0"/>
    <n v="0"/>
    <n v="5.0000000000000044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4"/>
    <n v="0"/>
    <s v=""/>
    <s v="California"/>
    <s v="Demand Response"/>
  </r>
  <r>
    <s v="Generator"/>
    <x v="720"/>
    <x v="24"/>
    <x v="13"/>
    <n v="4.0500001499999987E-2"/>
    <m/>
    <m/>
    <n v="0"/>
    <n v="0"/>
    <n v="-0.70470002723000003"/>
    <n v="22.266000001450049"/>
    <n v="0.01"/>
    <n v="0.45"/>
    <n v="5"/>
    <n v="0"/>
    <n v="0.05"/>
    <n v="0"/>
    <n v="0"/>
    <n v="4.9999999999999989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45"/>
    <n v="0"/>
    <s v=""/>
    <s v="California"/>
    <s v="Demand Response"/>
  </r>
  <r>
    <s v="Generator"/>
    <x v="720"/>
    <x v="24"/>
    <x v="14"/>
    <n v="4.5000001690000013E-2"/>
    <m/>
    <m/>
    <n v="0"/>
    <n v="0"/>
    <n v="-0.78300003025999998"/>
    <n v="24.740000000799871"/>
    <n v="0.01"/>
    <n v="0.5"/>
    <n v="5"/>
    <n v="0"/>
    <n v="0.05"/>
    <n v="0"/>
    <n v="0"/>
    <n v="4.9999999999999989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5"/>
    <n v="0"/>
    <s v=""/>
    <s v="California"/>
    <s v="Demand Response"/>
  </r>
  <r>
    <s v="Generator"/>
    <x v="720"/>
    <x v="24"/>
    <x v="15"/>
    <n v="5.4147947289999998E-2"/>
    <m/>
    <m/>
    <n v="0"/>
    <n v="0"/>
    <n v="-0.94217428300999984"/>
    <n v="29.769336985799761"/>
    <n v="0.01"/>
    <n v="0.6"/>
    <n v="10"/>
    <n v="0"/>
    <n v="0.1"/>
    <n v="0"/>
    <n v="0"/>
    <n v="9.9999999999999978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6"/>
    <n v="0"/>
    <s v=""/>
    <s v="California"/>
    <s v="Demand Response"/>
  </r>
  <r>
    <s v="Generator"/>
    <x v="720"/>
    <x v="24"/>
    <x v="16"/>
    <n v="9.8100003759999985E-2"/>
    <m/>
    <m/>
    <n v="0"/>
    <n v="0"/>
    <n v="-1.7069400660300009"/>
    <n v="53.93319999969949"/>
    <n v="0.01"/>
    <n v="1.0900000000000001"/>
    <n v="49"/>
    <n v="0"/>
    <n v="0.49"/>
    <n v="0"/>
    <n v="0"/>
    <n v="0.4900000000000001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0900000000000001"/>
    <n v="0"/>
    <s v=""/>
    <s v="California"/>
    <s v="Demand Response"/>
  </r>
  <r>
    <s v="Generator"/>
    <x v="720"/>
    <x v="24"/>
    <x v="17"/>
    <n v="0.16020000621"/>
    <m/>
    <m/>
    <n v="0"/>
    <n v="0"/>
    <n v="-2.7874801078099991"/>
    <n v="88.074400000949382"/>
    <n v="0.01"/>
    <n v="1.78"/>
    <n v="69"/>
    <n v="0"/>
    <n v="0.69"/>
    <n v="0"/>
    <n v="0"/>
    <n v="0.69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78"/>
    <n v="0"/>
    <s v=""/>
    <s v="California"/>
    <s v="Demand Response"/>
  </r>
  <r>
    <s v="Generator"/>
    <x v="720"/>
    <x v="24"/>
    <x v="18"/>
    <n v="0.24030000934000001"/>
    <m/>
    <m/>
    <n v="0"/>
    <n v="0"/>
    <n v="-4.1812201615999989"/>
    <n v="132.11159999959921"/>
    <n v="0.01"/>
    <n v="2.67"/>
    <n v="89"/>
    <n v="0"/>
    <n v="0.89"/>
    <n v="0"/>
    <n v="0"/>
    <n v="0.8899999999999999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2.67"/>
    <n v="0"/>
    <s v=""/>
    <s v="California"/>
    <s v="Demand Response"/>
  </r>
  <r>
    <s v="Generator"/>
    <x v="720"/>
    <x v="24"/>
    <x v="19"/>
    <n v="0.33842467060999998"/>
    <m/>
    <m/>
    <n v="0"/>
    <n v="0"/>
    <n v="-5.8885892687900014"/>
    <n v="186.05835616307911"/>
    <n v="0.01"/>
    <n v="3.75"/>
    <n v="108"/>
    <n v="0"/>
    <n v="1.08"/>
    <n v="0"/>
    <n v="0"/>
    <n v="1.08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3.75"/>
    <n v="0"/>
    <s v=""/>
    <s v="California"/>
    <s v="Demand Response"/>
  </r>
  <r>
    <s v="Generator"/>
    <x v="721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1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1"/>
    <x v="24"/>
    <x v="2"/>
    <n v="1.8000005E-4"/>
    <m/>
    <m/>
    <n v="0"/>
    <n v="0"/>
    <n v="-3.1320007299999999E-3"/>
    <n v="1.3475999983499929"/>
    <n v="0.01"/>
    <n v="0.01"/>
    <n v="1"/>
    <n v="0"/>
    <n v="0.01"/>
    <n v="0"/>
    <n v="0"/>
    <n v="0.01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3"/>
    <n v="1.8049320000000001E-4"/>
    <m/>
    <m/>
    <n v="0"/>
    <n v="0"/>
    <n v="-3.1405816000000001E-3"/>
    <n v="1.351292053139993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4"/>
    <n v="1.8000005999999999E-4"/>
    <m/>
    <m/>
    <n v="0"/>
    <n v="0"/>
    <n v="-3.1320007299999999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5"/>
    <n v="1.8000003999999999E-4"/>
    <m/>
    <m/>
    <n v="0"/>
    <n v="0"/>
    <n v="-3.1320007399999999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6"/>
    <n v="1.8000003999999999E-4"/>
    <m/>
    <m/>
    <n v="0"/>
    <n v="0"/>
    <n v="-3.1320007299999999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7"/>
    <n v="1.8049318999999999E-4"/>
    <m/>
    <m/>
    <n v="0"/>
    <n v="0"/>
    <n v="-3.1405815499999999E-3"/>
    <n v="1.351292053139993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8"/>
    <n v="1.8000005999999999E-4"/>
    <m/>
    <m/>
    <n v="0"/>
    <n v="0"/>
    <n v="-3.1320007300000008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9"/>
    <n v="1.8000003999999999E-4"/>
    <m/>
    <m/>
    <n v="0"/>
    <n v="0"/>
    <n v="-3.1320007299999999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0"/>
    <n v="1.8000005999999999E-4"/>
    <m/>
    <m/>
    <n v="0"/>
    <n v="0"/>
    <n v="-3.1320007299999999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1"/>
    <n v="1.8049325E-4"/>
    <m/>
    <m/>
    <n v="0"/>
    <n v="0"/>
    <n v="-3.1405815699999998E-3"/>
    <n v="1.351292053139993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2"/>
    <n v="1.8000005999999999E-4"/>
    <m/>
    <m/>
    <n v="0"/>
    <n v="0"/>
    <n v="-3.1320007399999999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3"/>
    <n v="1.8000003999999999E-4"/>
    <m/>
    <m/>
    <n v="0"/>
    <n v="0"/>
    <n v="-3.13200072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4"/>
    <n v="1.8000003999999999E-4"/>
    <m/>
    <m/>
    <n v="0"/>
    <n v="0"/>
    <n v="-3.13200072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5"/>
    <n v="1.8049318999999999E-4"/>
    <m/>
    <m/>
    <n v="0"/>
    <n v="0"/>
    <n v="-3.1405815399999999E-3"/>
    <n v="1.351292053139993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6"/>
    <n v="1.7999998999999989E-4"/>
    <m/>
    <m/>
    <n v="0"/>
    <n v="0"/>
    <n v="-3.1320007399999999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7"/>
    <n v="1.8000005E-4"/>
    <m/>
    <m/>
    <n v="0"/>
    <n v="0"/>
    <n v="-3.13200072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8"/>
    <n v="1.8000003999999991E-4"/>
    <m/>
    <m/>
    <n v="0"/>
    <n v="0"/>
    <n v="-3.132000739999999E-3"/>
    <n v="1.3475999983499929"/>
    <n v="0.01"/>
    <n v="0.01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1"/>
    <x v="24"/>
    <x v="19"/>
    <n v="3.6098639000000011E-4"/>
    <m/>
    <m/>
    <n v="0"/>
    <n v="0"/>
    <n v="-6.2811631000000007E-3"/>
    <n v="2.702584109939985"/>
    <n v="0.01"/>
    <n v="0.02"/>
    <n v="1"/>
    <n v="0"/>
    <n v="0.01"/>
    <n v="0"/>
    <n v="0"/>
    <n v="0.01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2"/>
    <n v="0"/>
    <s v=""/>
    <s v="California"/>
    <s v="Demand Response"/>
  </r>
  <r>
    <s v="Generator"/>
    <x v="722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17"/>
    <n v="6.2280014559999999E-2"/>
    <m/>
    <m/>
    <n v="0"/>
    <n v="0"/>
    <n v="-1.08367225291"/>
    <n v="618.85559999979898"/>
    <n v="0.01"/>
    <n v="3.46"/>
    <n v="346"/>
    <n v="0"/>
    <n v="3.46"/>
    <n v="0"/>
    <n v="0"/>
    <n v="3.46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3.46"/>
    <n v="0"/>
    <s v=""/>
    <s v="California"/>
    <s v="Demand Response"/>
  </r>
  <r>
    <s v="Generator"/>
    <x v="722"/>
    <x v="24"/>
    <x v="18"/>
    <n v="6.2820014669999993E-2"/>
    <m/>
    <m/>
    <n v="0"/>
    <n v="0"/>
    <n v="-1.0930682549999999"/>
    <n v="624.22140000060085"/>
    <n v="0.01"/>
    <n v="3.49"/>
    <n v="3"/>
    <n v="0"/>
    <n v="0.03"/>
    <n v="0"/>
    <n v="0"/>
    <n v="3.0000000000000249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3.49"/>
    <n v="0"/>
    <s v=""/>
    <s v="California"/>
    <s v="Demand Response"/>
  </r>
  <r>
    <s v="Generator"/>
    <x v="722"/>
    <x v="24"/>
    <x v="19"/>
    <n v="6.2992124300000008E-2"/>
    <m/>
    <m/>
    <n v="0"/>
    <n v="0"/>
    <n v="-1.09606296261"/>
    <n v="625.9315956170409"/>
    <n v="0.01"/>
    <n v="3.49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3.49"/>
    <n v="0"/>
    <s v=""/>
    <s v="California"/>
    <s v="Demand Response"/>
  </r>
  <r>
    <s v="Generator"/>
    <x v="723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18"/>
    <n v="4.0000003000000012E-4"/>
    <m/>
    <m/>
    <n v="0"/>
    <n v="0"/>
    <n v="-6.9599999600000002E-3"/>
    <n v="4.4878000015499779"/>
    <n v="0.01"/>
    <n v="0.02"/>
    <n v="2"/>
    <n v="0"/>
    <n v="0.02"/>
    <n v="0"/>
    <n v="0"/>
    <n v="0.0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2"/>
    <n v="0"/>
    <s v=""/>
    <s v="California"/>
    <s v="Demand Response"/>
  </r>
  <r>
    <s v="Generator"/>
    <x v="723"/>
    <x v="24"/>
    <x v="19"/>
    <n v="4.0109587000000001E-4"/>
    <m/>
    <m/>
    <n v="0"/>
    <n v="0"/>
    <n v="-6.9790684299999989E-3"/>
    <n v="4.5000953440199778"/>
    <n v="0.01"/>
    <n v="0.02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2"/>
    <n v="0"/>
    <s v=""/>
    <s v="California"/>
    <s v="Demand Response"/>
  </r>
  <r>
    <s v="Generator"/>
    <x v="724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17"/>
    <n v="0.2429999975700001"/>
    <m/>
    <m/>
    <n v="0"/>
    <n v="0"/>
    <n v="-4.2281999576599958"/>
    <n v="454.96890000135232"/>
    <n v="0.01"/>
    <n v="2.4300000000000002"/>
    <n v="243"/>
    <n v="0"/>
    <n v="2.4300000000000002"/>
    <n v="0"/>
    <n v="0"/>
    <n v="2.430000000000000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2.4300000000000002"/>
    <n v="0"/>
    <s v=""/>
    <s v="California"/>
    <s v="Demand Response"/>
  </r>
  <r>
    <s v="Generator"/>
    <x v="724"/>
    <x v="24"/>
    <x v="18"/>
    <n v="0.24799999751999999"/>
    <m/>
    <m/>
    <n v="0"/>
    <n v="0"/>
    <n v="-4.3151999568399999"/>
    <n v="464.33039999934903"/>
    <n v="0.01"/>
    <n v="2.48"/>
    <n v="5"/>
    <n v="0"/>
    <n v="0.05"/>
    <n v="0"/>
    <n v="0"/>
    <n v="4.9999999999999822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2.48"/>
    <n v="0"/>
    <s v=""/>
    <s v="California"/>
    <s v="Demand Response"/>
  </r>
  <r>
    <s v="Generator"/>
    <x v="724"/>
    <x v="24"/>
    <x v="19"/>
    <n v="0.25369314821999978"/>
    <m/>
    <m/>
    <n v="0"/>
    <n v="0"/>
    <n v="-4.4142607777700036"/>
    <n v="474.98968602839699"/>
    <n v="0.01"/>
    <n v="2.5299999999999998"/>
    <n v="5"/>
    <n v="0"/>
    <n v="0.05"/>
    <n v="0"/>
    <n v="0"/>
    <n v="4.9999999999999822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2.5299999999999998"/>
    <n v="0"/>
    <s v=""/>
    <s v="California"/>
    <s v="Demand Response"/>
  </r>
  <r>
    <s v="Generator"/>
    <x v="725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5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5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5"/>
    <x v="24"/>
    <x v="3"/>
    <n v="2.0054795999999999E-4"/>
    <m/>
    <m/>
    <n v="0"/>
    <n v="0"/>
    <n v="-3.4895342200000012E-3"/>
    <n v="0.70643013833999924"/>
    <n v="0.01"/>
    <n v="0.01"/>
    <n v="1"/>
    <n v="0"/>
    <n v="0.01"/>
    <n v="0"/>
    <n v="0"/>
    <n v="0.01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1"/>
    <n v="0"/>
    <s v=""/>
    <s v="California"/>
    <s v="Demand Response"/>
  </r>
  <r>
    <s v="Generator"/>
    <x v="725"/>
    <x v="24"/>
    <x v="4"/>
    <n v="6.0000003000000026E-4"/>
    <m/>
    <m/>
    <n v="0"/>
    <n v="0"/>
    <n v="-1.043999991999999E-2"/>
    <n v="2.113500000399998"/>
    <n v="0.01"/>
    <n v="0.03"/>
    <n v="2"/>
    <n v="0"/>
    <n v="0.02"/>
    <n v="0"/>
    <n v="0"/>
    <n v="1.9999999999999997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3"/>
    <n v="0"/>
    <s v=""/>
    <s v="California"/>
    <s v="Demand Response"/>
  </r>
  <r>
    <s v="Generator"/>
    <x v="725"/>
    <x v="24"/>
    <x v="5"/>
    <n v="1.1999999899999999E-3"/>
    <m/>
    <m/>
    <n v="0"/>
    <n v="0"/>
    <n v="-2.087999976E-2"/>
    <n v="4.227000000799995"/>
    <n v="0.01"/>
    <n v="0.06"/>
    <n v="3"/>
    <n v="0"/>
    <n v="0.03"/>
    <n v="0"/>
    <n v="0"/>
    <n v="0.03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6"/>
    <n v="0"/>
    <s v=""/>
    <s v="California"/>
    <s v="Demand Response"/>
  </r>
  <r>
    <s v="Generator"/>
    <x v="725"/>
    <x v="24"/>
    <x v="6"/>
    <n v="1.7999999499999999E-3"/>
    <m/>
    <m/>
    <n v="0"/>
    <n v="0"/>
    <n v="-3.1319999649999999E-2"/>
    <n v="6.3405000012000512"/>
    <n v="0.01"/>
    <n v="0.09"/>
    <n v="3"/>
    <n v="0"/>
    <n v="0.03"/>
    <n v="0"/>
    <n v="0"/>
    <n v="0.03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09"/>
    <n v="0"/>
    <s v=""/>
    <s v="California"/>
    <s v="Demand Response"/>
  </r>
  <r>
    <s v="Generator"/>
    <x v="725"/>
    <x v="24"/>
    <x v="7"/>
    <n v="2.6071232499999988E-3"/>
    <m/>
    <m/>
    <n v="0"/>
    <n v="0"/>
    <n v="-4.5363944729999973E-2"/>
    <n v="9.1835917801200786"/>
    <n v="0.01"/>
    <n v="0.13"/>
    <n v="4"/>
    <n v="0"/>
    <n v="0.04"/>
    <n v="0"/>
    <n v="0"/>
    <n v="4.0000000000000008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13"/>
    <n v="0"/>
    <s v=""/>
    <s v="California"/>
    <s v="Demand Response"/>
  </r>
  <r>
    <s v="Generator"/>
    <x v="725"/>
    <x v="24"/>
    <x v="8"/>
    <n v="3.59999998E-3"/>
    <m/>
    <m/>
    <n v="0"/>
    <n v="0"/>
    <n v="-6.263999935999999E-2"/>
    <n v="12.68099999874998"/>
    <n v="0.01"/>
    <n v="0.18"/>
    <n v="5"/>
    <n v="0"/>
    <n v="0.05"/>
    <n v="0"/>
    <n v="0"/>
    <n v="4.9999999999999989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18"/>
    <n v="0"/>
    <s v=""/>
    <s v="California"/>
    <s v="Demand Response"/>
  </r>
  <r>
    <s v="Generator"/>
    <x v="725"/>
    <x v="24"/>
    <x v="9"/>
    <n v="3.999999980000001E-3"/>
    <m/>
    <m/>
    <n v="0"/>
    <n v="0"/>
    <n v="-6.9599999280000019E-2"/>
    <n v="14.09000000145012"/>
    <n v="0.01"/>
    <n v="0.2"/>
    <n v="2"/>
    <n v="0"/>
    <n v="0.02"/>
    <n v="0"/>
    <n v="0"/>
    <n v="2.0000000000000018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"/>
    <n v="0"/>
    <s v=""/>
    <s v="California"/>
    <s v="Demand Response"/>
  </r>
  <r>
    <s v="Generator"/>
    <x v="725"/>
    <x v="24"/>
    <x v="10"/>
    <n v="4.19999994E-3"/>
    <m/>
    <m/>
    <n v="0"/>
    <n v="0"/>
    <n v="-7.3079999280000002E-2"/>
    <n v="14.79449999914995"/>
    <n v="0.01"/>
    <n v="0.21"/>
    <n v="1"/>
    <n v="0"/>
    <n v="0.01"/>
    <n v="0"/>
    <n v="0"/>
    <n v="9.9999999999999811E-3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1"/>
    <n v="0"/>
    <s v=""/>
    <s v="California"/>
    <s v="Demand Response"/>
  </r>
  <r>
    <s v="Generator"/>
    <x v="725"/>
    <x v="24"/>
    <x v="11"/>
    <n v="4.612602720000001E-3"/>
    <m/>
    <m/>
    <n v="0"/>
    <n v="0"/>
    <n v="-8.0259286880000003E-2"/>
    <n v="16.24789314887995"/>
    <n v="0.01"/>
    <n v="0.23"/>
    <n v="2"/>
    <n v="0"/>
    <n v="0.02"/>
    <n v="0"/>
    <n v="0"/>
    <n v="2.0000000000000018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3"/>
    <n v="0"/>
    <s v=""/>
    <s v="California"/>
    <s v="Demand Response"/>
  </r>
  <r>
    <s v="Generator"/>
    <x v="725"/>
    <x v="24"/>
    <x v="12"/>
    <n v="4.5999999600000001E-3"/>
    <m/>
    <m/>
    <n v="0"/>
    <n v="0"/>
    <n v="-8.0039999230000006E-2"/>
    <n v="16.203499998199941"/>
    <n v="0.01"/>
    <n v="0.23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3"/>
    <n v="0"/>
    <s v=""/>
    <s v="California"/>
    <s v="Demand Response"/>
  </r>
  <r>
    <s v="Generator"/>
    <x v="725"/>
    <x v="24"/>
    <x v="13"/>
    <n v="4.7999999599999989E-3"/>
    <m/>
    <m/>
    <n v="0"/>
    <n v="0"/>
    <n v="-8.3519999100000034E-2"/>
    <n v="16.90799999955011"/>
    <n v="0.01"/>
    <n v="0.24"/>
    <n v="1"/>
    <n v="0"/>
    <n v="0.01"/>
    <n v="0"/>
    <n v="0"/>
    <n v="9.9999999999999811E-3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4"/>
    <n v="0"/>
    <s v=""/>
    <s v="California"/>
    <s v="Demand Response"/>
  </r>
  <r>
    <s v="Generator"/>
    <x v="725"/>
    <x v="24"/>
    <x v="14"/>
    <n v="5.3999999599999996E-3"/>
    <m/>
    <m/>
    <n v="0"/>
    <n v="0"/>
    <n v="-9.3959999089999968E-2"/>
    <n v="19.021499999949999"/>
    <n v="0.01"/>
    <n v="0.27"/>
    <n v="3"/>
    <n v="0"/>
    <n v="0.03"/>
    <n v="0"/>
    <n v="0"/>
    <n v="3.0000000000000027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7"/>
    <n v="0"/>
    <s v=""/>
    <s v="California"/>
    <s v="Demand Response"/>
  </r>
  <r>
    <s v="Generator"/>
    <x v="725"/>
    <x v="24"/>
    <x v="15"/>
    <n v="5.4147944700000004E-3"/>
    <m/>
    <m/>
    <n v="0"/>
    <n v="0"/>
    <n v="-9.4217423689999982E-2"/>
    <n v="19.073613698580001"/>
    <n v="0.01"/>
    <n v="0.27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7"/>
    <n v="0"/>
    <s v=""/>
    <s v="California"/>
    <s v="Demand Response"/>
  </r>
  <r>
    <s v="Generator"/>
    <x v="725"/>
    <x v="24"/>
    <x v="16"/>
    <n v="5.3999999399999979E-3"/>
    <m/>
    <m/>
    <n v="0"/>
    <n v="0"/>
    <n v="-9.3959999049999993E-2"/>
    <n v="19.021499999949999"/>
    <n v="0.01"/>
    <n v="0.27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7"/>
    <n v="0"/>
    <s v=""/>
    <s v="California"/>
    <s v="Demand Response"/>
  </r>
  <r>
    <s v="Generator"/>
    <x v="725"/>
    <x v="24"/>
    <x v="17"/>
    <n v="5.3999999200000006E-3"/>
    <m/>
    <m/>
    <n v="0"/>
    <n v="0"/>
    <n v="-9.3959999030000033E-2"/>
    <n v="19.021499999949999"/>
    <n v="0.01"/>
    <n v="0.27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7"/>
    <n v="0"/>
    <s v=""/>
    <s v="California"/>
    <s v="Demand Response"/>
  </r>
  <r>
    <s v="Generator"/>
    <x v="725"/>
    <x v="24"/>
    <x v="18"/>
    <n v="5.599999960000001E-3"/>
    <m/>
    <m/>
    <n v="0"/>
    <n v="0"/>
    <n v="-9.7439999029999988E-2"/>
    <n v="19.72600000129998"/>
    <n v="0.01"/>
    <n v="0.28000000000000003"/>
    <n v="1"/>
    <n v="0"/>
    <n v="0.01"/>
    <n v="0"/>
    <n v="0"/>
    <n v="1.0000000000000009E-2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8000000000000003"/>
    <n v="0"/>
    <s v=""/>
    <s v="California"/>
    <s v="Demand Response"/>
  </r>
  <r>
    <s v="Generator"/>
    <x v="725"/>
    <x v="24"/>
    <x v="19"/>
    <n v="5.8158902800000021E-3"/>
    <m/>
    <m/>
    <n v="0"/>
    <n v="0"/>
    <n v="-0.10119649212"/>
    <n v="20.486473971600098"/>
    <n v="0.01"/>
    <n v="0.28999999999999998"/>
    <n v="1"/>
    <n v="0"/>
    <n v="0.01"/>
    <n v="0"/>
    <n v="0"/>
    <n v="9.9999999999999534E-3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28999999999999998"/>
    <n v="0"/>
    <s v=""/>
    <s v="California"/>
    <s v="Demand Response"/>
  </r>
  <r>
    <s v="Generator"/>
    <x v="726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6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6"/>
    <x v="24"/>
    <x v="2"/>
    <n v="1.206000284E-2"/>
    <m/>
    <m/>
    <n v="0"/>
    <n v="0"/>
    <n v="-0.20984404895"/>
    <n v="46.698999998750253"/>
    <n v="0.01"/>
    <n v="0.67"/>
    <n v="67"/>
    <n v="0"/>
    <n v="0.67"/>
    <n v="0"/>
    <n v="0"/>
    <n v="0.67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.67"/>
    <n v="0"/>
    <s v=""/>
    <s v="California"/>
    <s v="Demand Response"/>
  </r>
  <r>
    <s v="Generator"/>
    <x v="726"/>
    <x v="24"/>
    <x v="3"/>
    <n v="2.3103128689999999E-2"/>
    <m/>
    <m/>
    <n v="0"/>
    <n v="0"/>
    <n v="-0.40199443895999998"/>
    <n v="89.460427397159449"/>
    <n v="0.01"/>
    <n v="1.28"/>
    <n v="61"/>
    <n v="0"/>
    <n v="0.61"/>
    <n v="0"/>
    <n v="0"/>
    <n v="0.61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4"/>
    <n v="2.304000539E-2"/>
    <m/>
    <m/>
    <n v="0"/>
    <n v="0"/>
    <n v="-0.40089609351999989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5"/>
    <n v="2.3040005360000001E-2"/>
    <m/>
    <m/>
    <n v="0"/>
    <n v="0"/>
    <n v="-0.40089609356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6"/>
    <n v="2.304000539E-2"/>
    <m/>
    <m/>
    <n v="0"/>
    <n v="0"/>
    <n v="-0.40089609354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7"/>
    <n v="2.310312866E-2"/>
    <m/>
    <m/>
    <n v="0"/>
    <n v="0"/>
    <n v="-0.40199443894000009"/>
    <n v="89.460427397159449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8"/>
    <n v="2.3040005400000001E-2"/>
    <m/>
    <m/>
    <n v="0"/>
    <n v="0"/>
    <n v="-0.40089609356999978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9"/>
    <n v="2.3040005379999999E-2"/>
    <m/>
    <m/>
    <n v="0"/>
    <n v="0"/>
    <n v="-0.40089609354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0"/>
    <n v="2.304000539E-2"/>
    <m/>
    <m/>
    <n v="0"/>
    <n v="0"/>
    <n v="-0.40089609348999999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1"/>
    <n v="2.3103128689999999E-2"/>
    <m/>
    <m/>
    <n v="0"/>
    <n v="0"/>
    <n v="-0.40199443899999998"/>
    <n v="89.460427397159449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2"/>
    <n v="2.304000539E-2"/>
    <m/>
    <m/>
    <n v="0"/>
    <n v="0"/>
    <n v="-0.40089609351999989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3"/>
    <n v="2.304000543E-2"/>
    <m/>
    <m/>
    <n v="0"/>
    <n v="0"/>
    <n v="-0.40089609357999989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4"/>
    <n v="2.3040005379999999E-2"/>
    <m/>
    <m/>
    <n v="0"/>
    <n v="0"/>
    <n v="-0.40089609354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5"/>
    <n v="2.3103128689999999E-2"/>
    <m/>
    <m/>
    <n v="0"/>
    <n v="0"/>
    <n v="-0.40199443898999998"/>
    <n v="89.460427397159449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6"/>
    <n v="2.3040005379999989E-2"/>
    <m/>
    <m/>
    <n v="0"/>
    <n v="0"/>
    <n v="-0.40089609353000011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7"/>
    <n v="2.3040005380000009E-2"/>
    <m/>
    <m/>
    <n v="0"/>
    <n v="0"/>
    <n v="-0.40089609353999989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8"/>
    <n v="2.3040005440000011E-2"/>
    <m/>
    <m/>
    <n v="0"/>
    <n v="0"/>
    <n v="-0.40089609355000011"/>
    <n v="89.215999999899452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6"/>
    <x v="24"/>
    <x v="19"/>
    <n v="2.3103128680000001E-2"/>
    <m/>
    <m/>
    <n v="0"/>
    <n v="0"/>
    <n v="-0.40199443899999998"/>
    <n v="89.460427397159449"/>
    <n v="0.01"/>
    <n v="1.28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1.28"/>
    <n v="0"/>
    <s v=""/>
    <s v="California"/>
    <s v="Demand Response"/>
  </r>
  <r>
    <s v="Generator"/>
    <x v="727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7"/>
    <x v="24"/>
    <x v="19"/>
    <n v="0.69590136289999993"/>
    <m/>
    <m/>
    <n v="0"/>
    <n v="0"/>
    <n v="-13.72317487646"/>
    <n v="9899.1969863014601"/>
    <n v="0.01"/>
    <n v="34.700000000000003"/>
    <n v="3470"/>
    <n v="0"/>
    <n v="34.700000000000003"/>
    <n v="0"/>
    <n v="0"/>
    <n v="34.700000000000003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4.700000000000003"/>
    <n v="0"/>
    <s v=""/>
    <s v="Oregon"/>
    <s v="Demand Response"/>
  </r>
  <r>
    <s v="Generator"/>
    <x v="728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8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8"/>
    <x v="24"/>
    <x v="2"/>
    <n v="0.19080000736000011"/>
    <m/>
    <m/>
    <n v="0"/>
    <n v="0"/>
    <n v="-3.7625761454900011"/>
    <n v="102.3959999995008"/>
    <n v="0.01"/>
    <n v="2.12"/>
    <n v="212"/>
    <n v="0"/>
    <n v="2.12"/>
    <n v="0"/>
    <n v="0"/>
    <n v="2.1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.12"/>
    <n v="0"/>
    <s v=""/>
    <s v="Oregon"/>
    <s v="Demand Response"/>
  </r>
  <r>
    <s v="Generator"/>
    <x v="728"/>
    <x v="24"/>
    <x v="3"/>
    <n v="0.43137864681999999"/>
    <m/>
    <m/>
    <n v="0"/>
    <n v="0"/>
    <n v="-8.5067869152500002"/>
    <n v="231.50653150710011"/>
    <n v="0.01"/>
    <n v="4.78"/>
    <n v="266"/>
    <n v="0"/>
    <n v="2.66"/>
    <n v="0"/>
    <n v="0"/>
    <n v="2.66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4.78"/>
    <n v="0"/>
    <s v=""/>
    <s v="Oregon"/>
    <s v="Demand Response"/>
  </r>
  <r>
    <s v="Generator"/>
    <x v="728"/>
    <x v="24"/>
    <x v="4"/>
    <n v="0.47430001834000002"/>
    <m/>
    <m/>
    <n v="0"/>
    <n v="0"/>
    <n v="-9.3531963616400002"/>
    <n v="254.54100000009851"/>
    <n v="0.01"/>
    <n v="5.27"/>
    <n v="49"/>
    <n v="0"/>
    <n v="0.49"/>
    <n v="0"/>
    <n v="0"/>
    <n v="0.4899999999999993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5.27"/>
    <n v="0"/>
    <s v=""/>
    <s v="Oregon"/>
    <s v="Demand Response"/>
  </r>
  <r>
    <s v="Generator"/>
    <x v="728"/>
    <x v="24"/>
    <x v="5"/>
    <n v="0.51570001990000003"/>
    <m/>
    <m/>
    <n v="0"/>
    <n v="0"/>
    <n v="-10.16960439318"/>
    <n v="276.75900000129877"/>
    <n v="0.01"/>
    <n v="5.73"/>
    <n v="46"/>
    <n v="0"/>
    <n v="0.46"/>
    <n v="0"/>
    <n v="0"/>
    <n v="0.46000000000000085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5.73"/>
    <n v="0"/>
    <s v=""/>
    <s v="Oregon"/>
    <s v="Demand Response"/>
  </r>
  <r>
    <s v="Generator"/>
    <x v="728"/>
    <x v="24"/>
    <x v="6"/>
    <n v="0.56520002184999996"/>
    <m/>
    <m/>
    <n v="0"/>
    <n v="0"/>
    <n v="-11.145744431040001"/>
    <n v="303.32399999845143"/>
    <n v="0.01"/>
    <n v="6.28"/>
    <n v="55"/>
    <n v="0"/>
    <n v="0.55000000000000004"/>
    <n v="0"/>
    <n v="0"/>
    <n v="0.5499999999999998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6.28"/>
    <n v="0"/>
    <s v=""/>
    <s v="Oregon"/>
    <s v="Demand Response"/>
  </r>
  <r>
    <s v="Generator"/>
    <x v="728"/>
    <x v="24"/>
    <x v="7"/>
    <n v="0.61457920181000003"/>
    <m/>
    <m/>
    <n v="0"/>
    <n v="0"/>
    <n v="-12.119501860430001"/>
    <n v="329.82415890425841"/>
    <n v="0.01"/>
    <n v="6.81"/>
    <n v="53"/>
    <n v="0"/>
    <n v="0.53"/>
    <n v="0"/>
    <n v="0"/>
    <n v="0.52999999999999936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6.81"/>
    <n v="0"/>
    <s v=""/>
    <s v="Oregon"/>
    <s v="Demand Response"/>
  </r>
  <r>
    <s v="Generator"/>
    <x v="728"/>
    <x v="24"/>
    <x v="8"/>
    <n v="0.66510002572000004"/>
    <m/>
    <m/>
    <n v="0"/>
    <n v="0"/>
    <n v="-13.11577250709"/>
    <n v="356.93699999959892"/>
    <n v="0.01"/>
    <n v="7.39"/>
    <n v="58"/>
    <n v="0"/>
    <n v="0.57999999999999996"/>
    <n v="0"/>
    <n v="0"/>
    <n v="0.58000000000000007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7.39"/>
    <n v="0"/>
    <s v=""/>
    <s v="Oregon"/>
    <s v="Demand Response"/>
  </r>
  <r>
    <s v="Generator"/>
    <x v="728"/>
    <x v="24"/>
    <x v="9"/>
    <n v="0.70650002730999995"/>
    <m/>
    <m/>
    <n v="0"/>
    <n v="0"/>
    <n v="-13.932180538690011"/>
    <n v="379.15500000079987"/>
    <n v="0.01"/>
    <n v="7.85"/>
    <n v="46"/>
    <n v="0"/>
    <n v="0.46"/>
    <n v="0"/>
    <n v="0"/>
    <n v="0.45999999999999996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7.85"/>
    <n v="0"/>
    <s v=""/>
    <s v="Oregon"/>
    <s v="Demand Response"/>
  </r>
  <r>
    <s v="Generator"/>
    <x v="728"/>
    <x v="24"/>
    <x v="10"/>
    <n v="0.81090003141999989"/>
    <m/>
    <m/>
    <n v="0"/>
    <n v="0"/>
    <n v="-15.99094861833"/>
    <n v="435.18299999970208"/>
    <n v="0.01"/>
    <n v="9.01"/>
    <n v="116"/>
    <n v="0"/>
    <n v="1.1599999999999999"/>
    <n v="0"/>
    <n v="0"/>
    <n v="1.1600000000000001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9.01"/>
    <n v="0"/>
    <s v=""/>
    <s v="Oregon"/>
    <s v="Demand Response"/>
  </r>
  <r>
    <s v="Generator"/>
    <x v="728"/>
    <x v="24"/>
    <x v="11"/>
    <n v="0.99722469608000019"/>
    <m/>
    <m/>
    <n v="0"/>
    <n v="0"/>
    <n v="-19.665271006920001"/>
    <n v="535.17723287586125"/>
    <n v="0.01"/>
    <n v="11.05"/>
    <n v="204"/>
    <n v="0"/>
    <n v="2.04"/>
    <n v="0"/>
    <n v="0"/>
    <n v="2.0400000000000009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1.05"/>
    <n v="0"/>
    <s v=""/>
    <s v="Oregon"/>
    <s v="Demand Response"/>
  </r>
  <r>
    <s v="Generator"/>
    <x v="728"/>
    <x v="24"/>
    <x v="12"/>
    <n v="1.1781000455299999"/>
    <m/>
    <m/>
    <n v="0"/>
    <n v="0"/>
    <n v="-23.232132898350009"/>
    <n v="632.2469999985999"/>
    <n v="0.01"/>
    <n v="13.09"/>
    <n v="204"/>
    <n v="0"/>
    <n v="2.04"/>
    <n v="0"/>
    <n v="0"/>
    <n v="2.0399999999999991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3.09"/>
    <n v="0"/>
    <s v=""/>
    <s v="Oregon"/>
    <s v="Demand Response"/>
  </r>
  <r>
    <s v="Generator"/>
    <x v="728"/>
    <x v="24"/>
    <x v="13"/>
    <n v="1.36170005264"/>
    <m/>
    <m/>
    <n v="0"/>
    <n v="0"/>
    <n v="-26.85272503837"/>
    <n v="730.77900000169973"/>
    <n v="0.01"/>
    <n v="15.13"/>
    <n v="204"/>
    <n v="0"/>
    <n v="2.04"/>
    <n v="0"/>
    <n v="0"/>
    <n v="2.0400000000000009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5.13"/>
    <n v="0"/>
    <s v=""/>
    <s v="Oregon"/>
    <s v="Demand Response"/>
  </r>
  <r>
    <s v="Generator"/>
    <x v="728"/>
    <x v="24"/>
    <x v="14"/>
    <n v="1.54260005962"/>
    <m/>
    <m/>
    <n v="0"/>
    <n v="0"/>
    <n v="-30.420073176300001"/>
    <n v="827.8619999988523"/>
    <n v="0.01"/>
    <n v="17.14"/>
    <n v="201"/>
    <n v="0"/>
    <n v="2.0099999999999998"/>
    <n v="0"/>
    <n v="0"/>
    <n v="2.0099999999999998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7.14"/>
    <n v="0"/>
    <s v=""/>
    <s v="Oregon"/>
    <s v="Demand Response"/>
  </r>
  <r>
    <s v="Generator"/>
    <x v="728"/>
    <x v="24"/>
    <x v="15"/>
    <n v="1.69483075045"/>
    <m/>
    <m/>
    <n v="0"/>
    <n v="0"/>
    <n v="-33.422062399150001"/>
    <n v="909.55913424827202"/>
    <n v="0.01"/>
    <n v="18.78"/>
    <n v="164"/>
    <n v="0"/>
    <n v="1.64"/>
    <n v="0"/>
    <n v="0"/>
    <n v="1.6400000000000006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8.78"/>
    <n v="0"/>
    <s v=""/>
    <s v="Oregon"/>
    <s v="Demand Response"/>
  </r>
  <r>
    <s v="Generator"/>
    <x v="728"/>
    <x v="24"/>
    <x v="16"/>
    <n v="1.84140007126"/>
    <m/>
    <m/>
    <n v="0"/>
    <n v="0"/>
    <n v="-36.312409404049987"/>
    <n v="988.2179999990957"/>
    <n v="0.01"/>
    <n v="20.46"/>
    <n v="168"/>
    <n v="0"/>
    <n v="1.68"/>
    <n v="0"/>
    <n v="0"/>
    <n v="1.6799999999999997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0.46"/>
    <n v="0"/>
    <s v=""/>
    <s v="Oregon"/>
    <s v="Demand Response"/>
  </r>
  <r>
    <s v="Generator"/>
    <x v="728"/>
    <x v="24"/>
    <x v="17"/>
    <n v="1.96020007583"/>
    <m/>
    <m/>
    <n v="0"/>
    <n v="0"/>
    <n v="-38.655145494670002"/>
    <n v="1051.9740000017471"/>
    <n v="0.01"/>
    <n v="21.78"/>
    <n v="132"/>
    <n v="0"/>
    <n v="1.32"/>
    <n v="0"/>
    <n v="0"/>
    <n v="1.3200000000000003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1.78"/>
    <n v="0"/>
    <s v=""/>
    <s v="Oregon"/>
    <s v="Demand Response"/>
  </r>
  <r>
    <s v="Generator"/>
    <x v="728"/>
    <x v="24"/>
    <x v="18"/>
    <n v="2.07180008004"/>
    <m/>
    <m/>
    <n v="0"/>
    <n v="0"/>
    <n v="-40.855897579779999"/>
    <n v="1111.8660000007039"/>
    <n v="0.01"/>
    <n v="23.02"/>
    <n v="124"/>
    <n v="0"/>
    <n v="1.24"/>
    <n v="0"/>
    <n v="0"/>
    <n v="1.2399999999999984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3.02"/>
    <n v="0"/>
    <s v=""/>
    <s v="Oregon"/>
    <s v="Demand Response"/>
  </r>
  <r>
    <s v="Generator"/>
    <x v="728"/>
    <x v="24"/>
    <x v="19"/>
    <n v="2.1794548787700001"/>
    <m/>
    <m/>
    <n v="0"/>
    <n v="0"/>
    <n v="-42.978850209770002"/>
    <n v="1169.640739726977"/>
    <n v="0.01"/>
    <n v="24.15"/>
    <n v="113"/>
    <n v="0"/>
    <n v="1.1299999999999999"/>
    <n v="0"/>
    <n v="0"/>
    <n v="1.129999999999999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4.15"/>
    <n v="0"/>
    <s v=""/>
    <s v="Oregon"/>
    <s v="Demand Response"/>
  </r>
  <r>
    <s v="Generator"/>
    <x v="729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9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9"/>
    <x v="24"/>
    <x v="2"/>
    <n v="1.440000334E-2"/>
    <m/>
    <m/>
    <n v="0"/>
    <n v="0"/>
    <n v="-0.28396806626999999"/>
    <n v="71.327999999200458"/>
    <n v="0.01"/>
    <n v="0.8"/>
    <n v="80"/>
    <n v="0"/>
    <n v="0.8"/>
    <n v="0"/>
    <n v="0"/>
    <n v="0.8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8"/>
    <n v="0"/>
    <s v=""/>
    <s v="Oregon"/>
    <s v="Demand Response"/>
  </r>
  <r>
    <s v="Generator"/>
    <x v="729"/>
    <x v="24"/>
    <x v="3"/>
    <n v="3.4835186220000001E-2"/>
    <m/>
    <m/>
    <n v="0"/>
    <n v="0"/>
    <n v="-0.68694987210000014"/>
    <n v="172.55024876591889"/>
    <n v="0.01"/>
    <n v="1.93"/>
    <n v="113"/>
    <n v="0"/>
    <n v="1.1299999999999999"/>
    <n v="0"/>
    <n v="0"/>
    <n v="1.1299999999999999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93"/>
    <n v="0"/>
    <s v=""/>
    <s v="Oregon"/>
    <s v="Demand Response"/>
  </r>
  <r>
    <s v="Generator"/>
    <x v="729"/>
    <x v="24"/>
    <x v="4"/>
    <n v="4.5180010549999997E-2"/>
    <m/>
    <m/>
    <n v="0"/>
    <n v="0"/>
    <n v="-0.89094980786000011"/>
    <n v="223.7915999989489"/>
    <n v="0.01"/>
    <n v="2.5099999999999998"/>
    <n v="58"/>
    <n v="0"/>
    <n v="0.57999999999999996"/>
    <n v="0"/>
    <n v="0"/>
    <n v="0.57999999999999985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.5099999999999998"/>
    <n v="0"/>
    <s v=""/>
    <s v="Oregon"/>
    <s v="Demand Response"/>
  </r>
  <r>
    <s v="Generator"/>
    <x v="729"/>
    <x v="24"/>
    <x v="5"/>
    <n v="5.3820012559999998E-2"/>
    <m/>
    <m/>
    <n v="0"/>
    <n v="0"/>
    <n v="-1.06133064767"/>
    <n v="266.58839999920002"/>
    <n v="0.01"/>
    <n v="2.99"/>
    <n v="48"/>
    <n v="0"/>
    <n v="0.48"/>
    <n v="0"/>
    <n v="0"/>
    <n v="0.48000000000000043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.99"/>
    <n v="0"/>
    <s v=""/>
    <s v="Oregon"/>
    <s v="Demand Response"/>
  </r>
  <r>
    <s v="Generator"/>
    <x v="729"/>
    <x v="24"/>
    <x v="6"/>
    <n v="6.2100014580000001E-2"/>
    <m/>
    <m/>
    <n v="0"/>
    <n v="0"/>
    <n v="-1.2246122857299999"/>
    <n v="307.60200000020302"/>
    <n v="0.01"/>
    <n v="3.45"/>
    <n v="46"/>
    <n v="0"/>
    <n v="0.46"/>
    <n v="0"/>
    <n v="0"/>
    <n v="0.45999999999999996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45"/>
    <n v="0"/>
    <s v=""/>
    <s v="Oregon"/>
    <s v="Demand Response"/>
  </r>
  <r>
    <s v="Generator"/>
    <x v="729"/>
    <x v="24"/>
    <x v="7"/>
    <n v="7.4543688609999964E-2"/>
    <m/>
    <m/>
    <n v="0"/>
    <n v="0"/>
    <n v="-1.470001539749999"/>
    <n v="369.23965150710109"/>
    <n v="0.01"/>
    <n v="4.13"/>
    <n v="68"/>
    <n v="0"/>
    <n v="0.68"/>
    <n v="0"/>
    <n v="0"/>
    <n v="0.6799999999999997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4.13"/>
    <n v="0"/>
    <s v=""/>
    <s v="Oregon"/>
    <s v="Demand Response"/>
  </r>
  <r>
    <s v="Generator"/>
    <x v="729"/>
    <x v="24"/>
    <x v="8"/>
    <n v="7.4340017299999991E-2"/>
    <m/>
    <m/>
    <n v="0"/>
    <n v="0"/>
    <n v="-1.4659851420700001"/>
    <n v="368.23080000025112"/>
    <n v="0.01"/>
    <n v="4.1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4.13"/>
    <n v="0"/>
    <s v=""/>
    <s v="Oregon"/>
    <s v="Demand Response"/>
  </r>
  <r>
    <s v="Generator"/>
    <x v="729"/>
    <x v="24"/>
    <x v="9"/>
    <n v="8.4420019730000018E-2"/>
    <m/>
    <m/>
    <n v="0"/>
    <n v="0"/>
    <n v="-1.6647627884200009"/>
    <n v="418.16040000114822"/>
    <n v="0.01"/>
    <n v="4.6900000000000004"/>
    <n v="56"/>
    <n v="0"/>
    <n v="0.56000000000000005"/>
    <n v="0"/>
    <n v="0"/>
    <n v="0.5600000000000005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4.6900000000000004"/>
    <n v="0"/>
    <s v=""/>
    <s v="Oregon"/>
    <s v="Demand Response"/>
  </r>
  <r>
    <s v="Generator"/>
    <x v="729"/>
    <x v="24"/>
    <x v="10"/>
    <n v="9.0720021169999984E-2"/>
    <m/>
    <m/>
    <n v="0"/>
    <n v="0"/>
    <n v="-1.78899881745"/>
    <n v="449.3664000008016"/>
    <n v="0.01"/>
    <n v="5.04"/>
    <n v="35"/>
    <n v="0"/>
    <n v="0.35"/>
    <n v="0"/>
    <n v="0"/>
    <n v="0.34999999999999964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5.04"/>
    <n v="0"/>
    <s v=""/>
    <s v="Oregon"/>
    <s v="Demand Response"/>
  </r>
  <r>
    <s v="Generator"/>
    <x v="729"/>
    <x v="24"/>
    <x v="11"/>
    <n v="9.5300405810000002E-2"/>
    <m/>
    <m/>
    <n v="0"/>
    <n v="0"/>
    <n v="-1.8793240023500011"/>
    <n v="472.0545665744437"/>
    <n v="0.01"/>
    <n v="5.28"/>
    <n v="24"/>
    <n v="0"/>
    <n v="0.24"/>
    <n v="0"/>
    <n v="0"/>
    <n v="0.24000000000000021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5.28"/>
    <n v="0"/>
    <s v=""/>
    <s v="Oregon"/>
    <s v="Demand Response"/>
  </r>
  <r>
    <s v="Generator"/>
    <x v="729"/>
    <x v="24"/>
    <x v="12"/>
    <n v="9.8280022929999988E-2"/>
    <m/>
    <m/>
    <n v="0"/>
    <n v="0"/>
    <n v="-1.9380820521599991"/>
    <n v="486.813599999654"/>
    <n v="0.01"/>
    <n v="5.46"/>
    <n v="18"/>
    <n v="0"/>
    <n v="0.18"/>
    <n v="0"/>
    <n v="0"/>
    <n v="0.1799999999999997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5.46"/>
    <n v="0"/>
    <s v=""/>
    <s v="Oregon"/>
    <s v="Demand Response"/>
  </r>
  <r>
    <s v="Generator"/>
    <x v="729"/>
    <x v="24"/>
    <x v="13"/>
    <n v="9.9000023109999988E-2"/>
    <m/>
    <m/>
    <n v="0"/>
    <n v="0"/>
    <n v="-1.95228045558"/>
    <n v="490.38000000180301"/>
    <n v="0.01"/>
    <n v="5.5"/>
    <n v="4"/>
    <n v="0"/>
    <n v="0.04"/>
    <n v="0"/>
    <n v="0"/>
    <n v="4.0000000000000036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5.5"/>
    <n v="0"/>
    <s v=""/>
    <s v="Oregon"/>
    <s v="Demand Response"/>
  </r>
  <r>
    <s v="Generator"/>
    <x v="729"/>
    <x v="24"/>
    <x v="14"/>
    <n v="9.9000023099999973E-2"/>
    <m/>
    <m/>
    <n v="0"/>
    <n v="0"/>
    <n v="-1.9522804555199991"/>
    <n v="490.38000000180301"/>
    <n v="0.01"/>
    <n v="5.5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5.5"/>
    <n v="0"/>
    <s v=""/>
    <s v="Oregon"/>
    <s v="Demand Response"/>
  </r>
  <r>
    <s v="Generator"/>
    <x v="729"/>
    <x v="24"/>
    <x v="15"/>
    <n v="0.10071520157"/>
    <m/>
    <m/>
    <n v="0"/>
    <n v="0"/>
    <n v="-1.986103775209999"/>
    <n v="498.87584876592177"/>
    <n v="0.01"/>
    <n v="5.58"/>
    <n v="8"/>
    <n v="0"/>
    <n v="0.08"/>
    <n v="0"/>
    <n v="0"/>
    <n v="8.0000000000000071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5.58"/>
    <n v="0"/>
    <s v=""/>
    <s v="Oregon"/>
    <s v="Demand Response"/>
  </r>
  <r>
    <s v="Generator"/>
    <x v="729"/>
    <x v="24"/>
    <x v="16"/>
    <n v="0.10890002542"/>
    <m/>
    <m/>
    <n v="0"/>
    <n v="0"/>
    <n v="-2.1475085010999999"/>
    <n v="539.41800000125193"/>
    <n v="0.01"/>
    <n v="6.05"/>
    <n v="47"/>
    <n v="0"/>
    <n v="0.47"/>
    <n v="0"/>
    <n v="0"/>
    <n v="0.46999999999999975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6.05"/>
    <n v="0"/>
    <s v=""/>
    <s v="Oregon"/>
    <s v="Demand Response"/>
  </r>
  <r>
    <s v="Generator"/>
    <x v="729"/>
    <x v="24"/>
    <x v="17"/>
    <n v="0.10980002561"/>
    <m/>
    <m/>
    <n v="0"/>
    <n v="0"/>
    <n v="-2.1652565052099999"/>
    <n v="543.87600000119915"/>
    <n v="0.01"/>
    <n v="6.1"/>
    <n v="5"/>
    <n v="0"/>
    <n v="0.05"/>
    <n v="0"/>
    <n v="0"/>
    <n v="4.9999999999999822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6.1"/>
    <n v="0"/>
    <s v=""/>
    <s v="Oregon"/>
    <s v="Demand Response"/>
  </r>
  <r>
    <s v="Generator"/>
    <x v="729"/>
    <x v="24"/>
    <x v="18"/>
    <n v="0.11034002576"/>
    <m/>
    <m/>
    <n v="0"/>
    <n v="0"/>
    <n v="-2.1759053077000008"/>
    <n v="546.55079999824738"/>
    <n v="0.01"/>
    <n v="6.13"/>
    <n v="3"/>
    <n v="0"/>
    <n v="0.03"/>
    <n v="0"/>
    <n v="0"/>
    <n v="3.0000000000000249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6.13"/>
    <n v="0"/>
    <s v=""/>
    <s v="Oregon"/>
    <s v="Demand Response"/>
  </r>
  <r>
    <s v="Generator"/>
    <x v="729"/>
    <x v="24"/>
    <x v="19"/>
    <n v="0.11064232718"/>
    <m/>
    <m/>
    <n v="0"/>
    <n v="0"/>
    <n v="-2.1818666921199998"/>
    <n v="548.04819945029737"/>
    <n v="0.01"/>
    <n v="6.1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6.13"/>
    <n v="0"/>
    <s v=""/>
    <s v="Oregon"/>
    <s v="Demand Response"/>
  </r>
  <r>
    <s v="Generator"/>
    <x v="730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13"/>
    <n v="0.14499999858000001"/>
    <m/>
    <m/>
    <n v="0"/>
    <n v="0"/>
    <n v="-2.859399971379998"/>
    <n v="198.88199999970101"/>
    <n v="0.01"/>
    <n v="1.45"/>
    <n v="145"/>
    <n v="0"/>
    <n v="1.45"/>
    <n v="0"/>
    <n v="0"/>
    <n v="1.45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45"/>
    <n v="0"/>
    <s v=""/>
    <s v="Oregon"/>
    <s v="Demand Response"/>
  </r>
  <r>
    <s v="Generator"/>
    <x v="730"/>
    <x v="24"/>
    <x v="14"/>
    <n v="0.1449999985599999"/>
    <m/>
    <m/>
    <n v="0"/>
    <n v="0"/>
    <n v="-2.8593999714199998"/>
    <n v="198.88199999970101"/>
    <n v="0.01"/>
    <n v="1.45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45"/>
    <n v="0"/>
    <s v=""/>
    <s v="Oregon"/>
    <s v="Demand Response"/>
  </r>
  <r>
    <s v="Generator"/>
    <x v="730"/>
    <x v="24"/>
    <x v="15"/>
    <n v="0.14940821768999979"/>
    <m/>
    <m/>
    <n v="0"/>
    <n v="0"/>
    <n v="-2.9463300527499969"/>
    <n v="204.9283134255611"/>
    <n v="0.01"/>
    <n v="1.49"/>
    <n v="4"/>
    <n v="0"/>
    <n v="0.04"/>
    <n v="0"/>
    <n v="0"/>
    <n v="4.0000000000000036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49"/>
    <n v="0"/>
    <s v=""/>
    <s v="Oregon"/>
    <s v="Demand Response"/>
  </r>
  <r>
    <s v="Generator"/>
    <x v="730"/>
    <x v="24"/>
    <x v="16"/>
    <n v="0.14899999850999979"/>
    <m/>
    <m/>
    <n v="0"/>
    <n v="0"/>
    <n v="-2.9382799706199969"/>
    <n v="204.36840000090109"/>
    <n v="0.01"/>
    <n v="1.49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49"/>
    <n v="0"/>
    <s v=""/>
    <s v="Oregon"/>
    <s v="Demand Response"/>
  </r>
  <r>
    <s v="Generator"/>
    <x v="730"/>
    <x v="24"/>
    <x v="17"/>
    <n v="0.14899999851999979"/>
    <m/>
    <m/>
    <n v="0"/>
    <n v="0"/>
    <n v="-2.9382799706399969"/>
    <n v="204.36840000090109"/>
    <n v="0.01"/>
    <n v="1.49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49"/>
    <n v="0"/>
    <s v=""/>
    <s v="Oregon"/>
    <s v="Demand Response"/>
  </r>
  <r>
    <s v="Generator"/>
    <x v="730"/>
    <x v="24"/>
    <x v="18"/>
    <n v="0.14899999849999979"/>
    <m/>
    <m/>
    <n v="0"/>
    <n v="0"/>
    <n v="-2.9382799706399969"/>
    <n v="204.36840000090109"/>
    <n v="0.01"/>
    <n v="1.49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49"/>
    <n v="0"/>
    <s v=""/>
    <s v="Oregon"/>
    <s v="Demand Response"/>
  </r>
  <r>
    <s v="Generator"/>
    <x v="730"/>
    <x v="24"/>
    <x v="19"/>
    <n v="0.15241643682"/>
    <m/>
    <m/>
    <n v="0"/>
    <n v="0"/>
    <n v="-3.0056521343400031"/>
    <n v="209.05438685111801"/>
    <n v="0.01"/>
    <n v="1.52"/>
    <n v="3"/>
    <n v="0"/>
    <n v="0.03"/>
    <n v="0"/>
    <n v="0"/>
    <n v="3.0000000000000027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52"/>
    <n v="0"/>
    <s v=""/>
    <s v="Oregon"/>
    <s v="Demand Response"/>
  </r>
  <r>
    <s v="Generator"/>
    <x v="731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1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1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1"/>
    <x v="24"/>
    <x v="3"/>
    <n v="1.8049320000000001E-4"/>
    <m/>
    <m/>
    <n v="0"/>
    <n v="0"/>
    <n v="-3.55932585E-3"/>
    <n v="3.120225205679978"/>
    <n v="0.01"/>
    <n v="0.01"/>
    <n v="1"/>
    <n v="0"/>
    <n v="0.01"/>
    <n v="0"/>
    <n v="0"/>
    <n v="0.01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4"/>
    <n v="1.8000002000000001E-4"/>
    <m/>
    <m/>
    <n v="0"/>
    <n v="0"/>
    <n v="-3.5496008100000002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5"/>
    <n v="1.8000003999999999E-4"/>
    <m/>
    <m/>
    <n v="0"/>
    <n v="0"/>
    <n v="-3.5496008200000002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6"/>
    <n v="1.8000007E-4"/>
    <m/>
    <m/>
    <n v="0"/>
    <n v="0"/>
    <n v="-3.549600779999999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7"/>
    <n v="1.8049316999999999E-4"/>
    <m/>
    <m/>
    <n v="0"/>
    <n v="0"/>
    <n v="-3.5593256999999988E-3"/>
    <n v="3.120225205679978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8"/>
    <n v="1.8000005999999999E-4"/>
    <m/>
    <m/>
    <n v="0"/>
    <n v="0"/>
    <n v="-3.5496008099999989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9"/>
    <n v="1.8000005000000011E-4"/>
    <m/>
    <m/>
    <n v="0"/>
    <n v="0"/>
    <n v="-3.549600820000001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0"/>
    <n v="1.8000005999999999E-4"/>
    <m/>
    <m/>
    <n v="0"/>
    <n v="0"/>
    <n v="-3.5496007899999999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1"/>
    <n v="1.8049325E-4"/>
    <m/>
    <m/>
    <n v="0"/>
    <n v="0"/>
    <n v="-3.559325779999999E-3"/>
    <n v="3.120225205679978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2"/>
    <n v="1.8000004999999989E-4"/>
    <m/>
    <m/>
    <n v="0"/>
    <n v="0"/>
    <n v="-3.5496008100000011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3"/>
    <n v="1.8000003999999991E-4"/>
    <m/>
    <m/>
    <n v="0"/>
    <n v="0"/>
    <n v="-3.5496008599999991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4"/>
    <n v="1.8000003E-4"/>
    <m/>
    <m/>
    <n v="0"/>
    <n v="0"/>
    <n v="-3.5496008399999979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5"/>
    <n v="1.8049318999999999E-4"/>
    <m/>
    <m/>
    <n v="0"/>
    <n v="0"/>
    <n v="-3.5593257699999999E-3"/>
    <n v="3.120225205679978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6"/>
    <n v="1.7999998999999989E-4"/>
    <m/>
    <m/>
    <n v="0"/>
    <n v="0"/>
    <n v="-3.5496007999999998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7"/>
    <n v="1.8000007E-4"/>
    <m/>
    <m/>
    <n v="0"/>
    <n v="0"/>
    <n v="-3.549600840000001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8"/>
    <n v="1.8000003999999999E-4"/>
    <m/>
    <m/>
    <n v="0"/>
    <n v="0"/>
    <n v="-3.5496008400000001E-3"/>
    <n v="3.1117000001999782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1"/>
    <x v="24"/>
    <x v="19"/>
    <n v="1.8049320000000001E-4"/>
    <m/>
    <m/>
    <n v="0"/>
    <n v="0"/>
    <n v="-3.5593257599999999E-3"/>
    <n v="3.120225205679978"/>
    <n v="0.01"/>
    <n v="0.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Oregon"/>
    <s v="Demand Response"/>
  </r>
  <r>
    <s v="Generator"/>
    <x v="732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2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2"/>
    <x v="24"/>
    <x v="2"/>
    <n v="1.979999981000001E-2"/>
    <m/>
    <m/>
    <n v="0"/>
    <n v="0"/>
    <n v="-0.39045599604999998"/>
    <n v="19.24559999895002"/>
    <n v="0.01"/>
    <n v="0.99"/>
    <n v="99"/>
    <n v="0"/>
    <n v="0.99"/>
    <n v="0"/>
    <n v="0"/>
    <n v="0.99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99"/>
    <n v="0"/>
    <s v=""/>
    <s v="Oregon"/>
    <s v="Demand Response"/>
  </r>
  <r>
    <s v="Generator"/>
    <x v="732"/>
    <x v="24"/>
    <x v="3"/>
    <n v="4.6126026939999988E-2"/>
    <m/>
    <m/>
    <n v="0"/>
    <n v="0"/>
    <n v="-0.90960525120000002"/>
    <n v="44.834498631240251"/>
    <n v="0.01"/>
    <n v="2.2999999999999998"/>
    <n v="131"/>
    <n v="0"/>
    <n v="1.31"/>
    <n v="0"/>
    <n v="0"/>
    <n v="1.3099999999999998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.2999999999999998"/>
    <n v="0"/>
    <s v=""/>
    <s v="Oregon"/>
    <s v="Demand Response"/>
  </r>
  <r>
    <s v="Generator"/>
    <x v="732"/>
    <x v="24"/>
    <x v="4"/>
    <n v="5.1799999449999988E-2"/>
    <m/>
    <m/>
    <n v="0"/>
    <n v="0"/>
    <n v="-1.02149598977"/>
    <n v="50.349600000350122"/>
    <n v="0.01"/>
    <n v="2.59"/>
    <n v="29"/>
    <n v="0"/>
    <n v="0.28999999999999998"/>
    <n v="0"/>
    <n v="0"/>
    <n v="0.29000000000000004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.59"/>
    <n v="0"/>
    <s v=""/>
    <s v="Oregon"/>
    <s v="Demand Response"/>
  </r>
  <r>
    <s v="Generator"/>
    <x v="732"/>
    <x v="24"/>
    <x v="5"/>
    <n v="5.2199999530000013E-2"/>
    <m/>
    <m/>
    <n v="0"/>
    <n v="0"/>
    <n v="-1.0293839896700001"/>
    <n v="50.738400000549568"/>
    <n v="0.01"/>
    <n v="2.61"/>
    <n v="2"/>
    <n v="0"/>
    <n v="0.02"/>
    <n v="0"/>
    <n v="0"/>
    <n v="2.0000000000000018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.61"/>
    <n v="0"/>
    <s v=""/>
    <s v="Oregon"/>
    <s v="Demand Response"/>
  </r>
  <r>
    <s v="Generator"/>
    <x v="732"/>
    <x v="24"/>
    <x v="6"/>
    <n v="5.3199999490000011E-2"/>
    <m/>
    <m/>
    <n v="0"/>
    <n v="0"/>
    <n v="-1.0491039895300001"/>
    <n v="51.710400001049848"/>
    <n v="0.01"/>
    <n v="2.66"/>
    <n v="5"/>
    <n v="0"/>
    <n v="0.05"/>
    <n v="0"/>
    <n v="0"/>
    <n v="5.0000000000000266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.66"/>
    <n v="0"/>
    <s v=""/>
    <s v="Oregon"/>
    <s v="Demand Response"/>
  </r>
  <r>
    <s v="Generator"/>
    <x v="732"/>
    <x v="24"/>
    <x v="7"/>
    <n v="5.8961095249999991E-2"/>
    <m/>
    <m/>
    <n v="0"/>
    <n v="0"/>
    <n v="-1.1627127994099999"/>
    <n v="57.310185205679772"/>
    <n v="0.01"/>
    <n v="2.94"/>
    <n v="28"/>
    <n v="0"/>
    <n v="0.28000000000000003"/>
    <n v="0"/>
    <n v="0"/>
    <n v="0.2799999999999998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.94"/>
    <n v="0"/>
    <s v=""/>
    <s v="Oregon"/>
    <s v="Demand Response"/>
  </r>
  <r>
    <s v="Generator"/>
    <x v="732"/>
    <x v="24"/>
    <x v="8"/>
    <n v="5.8799999339999978E-2"/>
    <m/>
    <m/>
    <n v="0"/>
    <n v="0"/>
    <n v="-1.1595359884400001"/>
    <n v="57.153600000199773"/>
    <n v="0.01"/>
    <n v="2.94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2.94"/>
    <n v="0"/>
    <s v=""/>
    <s v="Oregon"/>
    <s v="Demand Response"/>
  </r>
  <r>
    <s v="Generator"/>
    <x v="732"/>
    <x v="24"/>
    <x v="9"/>
    <n v="6.3399999400000004E-2"/>
    <m/>
    <m/>
    <n v="0"/>
    <n v="0"/>
    <n v="-1.250247987489999"/>
    <n v="61.624799998849653"/>
    <n v="0.01"/>
    <n v="3.17"/>
    <n v="23"/>
    <n v="0"/>
    <n v="0.23"/>
    <n v="0"/>
    <n v="0"/>
    <n v="0.22999999999999998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Oregon"/>
    <s v="Demand Response"/>
  </r>
  <r>
    <s v="Generator"/>
    <x v="732"/>
    <x v="24"/>
    <x v="10"/>
    <n v="6.4999999390000007E-2"/>
    <m/>
    <m/>
    <n v="0"/>
    <n v="0"/>
    <n v="-1.2817999872000001"/>
    <n v="63.179999999650633"/>
    <n v="0.01"/>
    <n v="3.25"/>
    <n v="8"/>
    <n v="0"/>
    <n v="0.08"/>
    <n v="0"/>
    <n v="0"/>
    <n v="8.0000000000000071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25"/>
    <n v="0"/>
    <s v=""/>
    <s v="Oregon"/>
    <s v="Demand Response"/>
  </r>
  <r>
    <s v="Generator"/>
    <x v="732"/>
    <x v="24"/>
    <x v="11"/>
    <n v="6.5178081479999997E-2"/>
    <m/>
    <m/>
    <n v="0"/>
    <n v="0"/>
    <n v="-1.2853117679399999"/>
    <n v="63.353095890060629"/>
    <n v="0.01"/>
    <n v="3.25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25"/>
    <n v="0"/>
    <s v=""/>
    <s v="Oregon"/>
    <s v="Demand Response"/>
  </r>
  <r>
    <s v="Generator"/>
    <x v="732"/>
    <x v="24"/>
    <x v="12"/>
    <n v="6.4999999350000018E-2"/>
    <m/>
    <m/>
    <n v="0"/>
    <n v="0"/>
    <n v="-1.2817999871900001"/>
    <n v="63.179999999650633"/>
    <n v="0.01"/>
    <n v="3.25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25"/>
    <n v="0"/>
    <s v=""/>
    <s v="Oregon"/>
    <s v="Demand Response"/>
  </r>
  <r>
    <s v="Generator"/>
    <x v="732"/>
    <x v="24"/>
    <x v="13"/>
    <n v="6.6399999380000005E-2"/>
    <m/>
    <m/>
    <n v="0"/>
    <n v="0"/>
    <n v="-1.3094079869299999"/>
    <n v="64.540800000350217"/>
    <n v="0.01"/>
    <n v="3.32"/>
    <n v="7"/>
    <n v="0"/>
    <n v="7.0000000000000007E-2"/>
    <n v="0"/>
    <n v="0"/>
    <n v="6.999999999999984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32"/>
    <n v="0"/>
    <s v=""/>
    <s v="Oregon"/>
    <s v="Demand Response"/>
  </r>
  <r>
    <s v="Generator"/>
    <x v="732"/>
    <x v="24"/>
    <x v="14"/>
    <n v="6.7399999339999989E-2"/>
    <m/>
    <m/>
    <n v="0"/>
    <n v="0"/>
    <n v="-1.329127986720001"/>
    <n v="65.512800000850305"/>
    <n v="0.01"/>
    <n v="3.37"/>
    <n v="5"/>
    <n v="0"/>
    <n v="0.05"/>
    <n v="0"/>
    <n v="0"/>
    <n v="5.0000000000000266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37"/>
    <n v="0"/>
    <s v=""/>
    <s v="Oregon"/>
    <s v="Demand Response"/>
  </r>
  <r>
    <s v="Generator"/>
    <x v="732"/>
    <x v="24"/>
    <x v="15"/>
    <n v="7.0392328040000021E-2"/>
    <m/>
    <m/>
    <n v="0"/>
    <n v="0"/>
    <n v="-1.3881367094399999"/>
    <n v="68.421343560240075"/>
    <n v="0.01"/>
    <n v="3.51"/>
    <n v="14"/>
    <n v="0"/>
    <n v="0.14000000000000001"/>
    <n v="0"/>
    <n v="0"/>
    <n v="0.13999999999999968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51"/>
    <n v="0"/>
    <s v=""/>
    <s v="Oregon"/>
    <s v="Demand Response"/>
  </r>
  <r>
    <s v="Generator"/>
    <x v="732"/>
    <x v="24"/>
    <x v="16"/>
    <n v="7.0199999350000014E-2"/>
    <m/>
    <m/>
    <n v="0"/>
    <n v="0"/>
    <n v="-1.38434398618"/>
    <n v="68.234399998600068"/>
    <n v="0.01"/>
    <n v="3.5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51"/>
    <n v="0"/>
    <s v=""/>
    <s v="Oregon"/>
    <s v="Demand Response"/>
  </r>
  <r>
    <s v="Generator"/>
    <x v="732"/>
    <x v="24"/>
    <x v="17"/>
    <n v="7.0199999400000004E-2"/>
    <m/>
    <m/>
    <n v="0"/>
    <n v="0"/>
    <n v="-1.38434398614"/>
    <n v="68.234399998600068"/>
    <n v="0.01"/>
    <n v="3.5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51"/>
    <n v="0"/>
    <s v=""/>
    <s v="Oregon"/>
    <s v="Demand Response"/>
  </r>
  <r>
    <s v="Generator"/>
    <x v="732"/>
    <x v="24"/>
    <x v="18"/>
    <n v="7.0199999329999999E-2"/>
    <m/>
    <m/>
    <n v="0"/>
    <n v="0"/>
    <n v="-1.38434398612"/>
    <n v="68.234399998600068"/>
    <n v="0.01"/>
    <n v="3.5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51"/>
    <n v="0"/>
    <s v=""/>
    <s v="Oregon"/>
    <s v="Demand Response"/>
  </r>
  <r>
    <s v="Generator"/>
    <x v="732"/>
    <x v="24"/>
    <x v="19"/>
    <n v="7.1595615750000008E-2"/>
    <m/>
    <m/>
    <n v="0"/>
    <n v="0"/>
    <n v="-1.4118655420899999"/>
    <n v="69.590939177280461"/>
    <n v="0.01"/>
    <n v="3.57"/>
    <n v="6"/>
    <n v="0"/>
    <n v="0.06"/>
    <n v="0"/>
    <n v="0"/>
    <n v="6.0000000000000053E-2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3.57"/>
    <n v="0"/>
    <s v=""/>
    <s v="Oregon"/>
    <s v="Demand Response"/>
  </r>
  <r>
    <s v="Generator"/>
    <x v="733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3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3"/>
    <x v="24"/>
    <x v="2"/>
    <n v="1.314000307E-2"/>
    <m/>
    <m/>
    <n v="0"/>
    <n v="0"/>
    <n v="-0.25912086045999999"/>
    <n v="29.199999999999729"/>
    <n v="0.01"/>
    <n v="0.73"/>
    <n v="73"/>
    <n v="0"/>
    <n v="0.73"/>
    <n v="0"/>
    <n v="0"/>
    <n v="0.73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.73"/>
    <n v="0"/>
    <s v=""/>
    <s v="Oregon"/>
    <s v="Demand Response"/>
  </r>
  <r>
    <s v="Generator"/>
    <x v="733"/>
    <x v="24"/>
    <x v="3"/>
    <n v="2.4005594559999999E-2"/>
    <m/>
    <m/>
    <n v="0"/>
    <n v="0"/>
    <n v="-0.47339032632999989"/>
    <n v="53.345753425560147"/>
    <n v="0.01"/>
    <n v="1.33"/>
    <n v="60"/>
    <n v="0"/>
    <n v="0.6"/>
    <n v="0"/>
    <n v="0"/>
    <n v="0.60000000000000009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4"/>
    <n v="2.3940005609999999E-2"/>
    <m/>
    <m/>
    <n v="0"/>
    <n v="0"/>
    <n v="-0.47209691014999999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5"/>
    <n v="2.3940005590000001E-2"/>
    <m/>
    <m/>
    <n v="0"/>
    <n v="0"/>
    <n v="-0.47209691016999999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6"/>
    <n v="2.394000562E-2"/>
    <m/>
    <m/>
    <n v="0"/>
    <n v="0"/>
    <n v="-0.47209691009999999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7"/>
    <n v="2.4005594620000011E-2"/>
    <m/>
    <m/>
    <n v="0"/>
    <n v="0"/>
    <n v="-0.47339032645000001"/>
    <n v="53.34575342556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8"/>
    <n v="2.394000562000001E-2"/>
    <m/>
    <m/>
    <n v="0"/>
    <n v="0"/>
    <n v="-0.47209691015999999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9"/>
    <n v="2.394000554000001E-2"/>
    <m/>
    <m/>
    <n v="0"/>
    <n v="0"/>
    <n v="-0.47209691017999988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0"/>
    <n v="2.394000558000001E-2"/>
    <m/>
    <m/>
    <n v="0"/>
    <n v="0"/>
    <n v="-0.47209691015999988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1"/>
    <n v="2.400559461000001E-2"/>
    <m/>
    <m/>
    <n v="0"/>
    <n v="0"/>
    <n v="-0.47339032629000022"/>
    <n v="53.34575342556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2"/>
    <n v="2.3940005619999989E-2"/>
    <m/>
    <m/>
    <n v="0"/>
    <n v="0"/>
    <n v="-0.47209691013999999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3"/>
    <n v="2.394000562E-2"/>
    <m/>
    <m/>
    <n v="0"/>
    <n v="0"/>
    <n v="-0.47209691014999999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4"/>
    <n v="2.394000558E-2"/>
    <m/>
    <m/>
    <n v="0"/>
    <n v="0"/>
    <n v="-0.47209691011999982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5"/>
    <n v="2.4005594630000002E-2"/>
    <m/>
    <m/>
    <n v="0"/>
    <n v="0"/>
    <n v="-0.47339032633000022"/>
    <n v="53.34575342556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6"/>
    <n v="2.3940005539999989E-2"/>
    <m/>
    <m/>
    <n v="0"/>
    <n v="0"/>
    <n v="-0.47209691017000011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7"/>
    <n v="2.394000558E-2"/>
    <m/>
    <m/>
    <n v="0"/>
    <n v="0"/>
    <n v="-0.47209691015999988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8"/>
    <n v="2.3940005570000009E-2"/>
    <m/>
    <m/>
    <n v="0"/>
    <n v="0"/>
    <n v="-0.47209691015999999"/>
    <n v="53.20000000090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3"/>
    <x v="24"/>
    <x v="19"/>
    <n v="2.4005594639999999E-2"/>
    <m/>
    <m/>
    <n v="0"/>
    <n v="0"/>
    <n v="-0.47339032635"/>
    <n v="53.345753425560147"/>
    <n v="0.01"/>
    <n v="1.3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1.33"/>
    <n v="0"/>
    <s v=""/>
    <s v="Oregon"/>
    <s v="Demand Response"/>
  </r>
  <r>
    <s v="Generator"/>
    <x v="734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4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4"/>
    <x v="24"/>
    <x v="2"/>
    <n v="0.16200000628"/>
    <m/>
    <m/>
    <n v="0"/>
    <n v="0"/>
    <n v="-3.194640123580001"/>
    <n v="89.406000001650241"/>
    <n v="0.01"/>
    <n v="1.8"/>
    <n v="180"/>
    <n v="0"/>
    <n v="1.8"/>
    <n v="0"/>
    <n v="0"/>
    <n v="1.8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.8"/>
    <n v="0"/>
    <s v=""/>
    <s v="Oregon"/>
    <s v="Demand Response"/>
  </r>
  <r>
    <s v="Generator"/>
    <x v="734"/>
    <x v="24"/>
    <x v="3"/>
    <n v="0.35647398643"/>
    <m/>
    <m/>
    <n v="0"/>
    <n v="0"/>
    <n v="-7.0296670114799991"/>
    <n v="196.7340246559817"/>
    <n v="0.01"/>
    <n v="3.95"/>
    <n v="215"/>
    <n v="0"/>
    <n v="2.15"/>
    <n v="0"/>
    <n v="0"/>
    <n v="2.1500000000000004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95"/>
    <n v="0"/>
    <s v=""/>
    <s v="Oregon"/>
    <s v="Demand Response"/>
  </r>
  <r>
    <s v="Generator"/>
    <x v="734"/>
    <x v="24"/>
    <x v="4"/>
    <n v="0.38970001510999991"/>
    <m/>
    <m/>
    <n v="0"/>
    <n v="0"/>
    <n v="-7.6848842971799991"/>
    <n v="215.0710999996509"/>
    <n v="0.01"/>
    <n v="4.33"/>
    <n v="38"/>
    <n v="0"/>
    <n v="0.38"/>
    <n v="0"/>
    <n v="0"/>
    <n v="0.3799999999999998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4.33"/>
    <n v="0"/>
    <s v=""/>
    <s v="Oregon"/>
    <s v="Demand Response"/>
  </r>
  <r>
    <s v="Generator"/>
    <x v="734"/>
    <x v="24"/>
    <x v="5"/>
    <n v="0.42300001629999989"/>
    <m/>
    <m/>
    <n v="0"/>
    <n v="0"/>
    <n v="-8.3415603225100003"/>
    <n v="233.44900000005069"/>
    <n v="0.01"/>
    <n v="4.7"/>
    <n v="37"/>
    <n v="0"/>
    <n v="0.37"/>
    <n v="0"/>
    <n v="0"/>
    <n v="0.37000000000000011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4.7"/>
    <n v="0"/>
    <s v=""/>
    <s v="Oregon"/>
    <s v="Demand Response"/>
  </r>
  <r>
    <s v="Generator"/>
    <x v="734"/>
    <x v="24"/>
    <x v="6"/>
    <n v="0.46260001784000021"/>
    <m/>
    <m/>
    <n v="0"/>
    <n v="0"/>
    <n v="-9.12247235279"/>
    <n v="255.3037999987508"/>
    <n v="0.01"/>
    <n v="5.14"/>
    <n v="44"/>
    <n v="0"/>
    <n v="0.44"/>
    <n v="0"/>
    <n v="0"/>
    <n v="0.4399999999999995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5.14"/>
    <n v="0"/>
    <s v=""/>
    <s v="Oregon"/>
    <s v="Demand Response"/>
  </r>
  <r>
    <s v="Generator"/>
    <x v="734"/>
    <x v="24"/>
    <x v="7"/>
    <n v="0.51260056772999996"/>
    <m/>
    <m/>
    <n v="0"/>
    <n v="0"/>
    <n v="-10.10848319636"/>
    <n v="282.89854685111908"/>
    <n v="0.01"/>
    <n v="5.68"/>
    <n v="54"/>
    <n v="0"/>
    <n v="0.54"/>
    <n v="0"/>
    <n v="0"/>
    <n v="0.54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5.68"/>
    <n v="0"/>
    <s v=""/>
    <s v="Oregon"/>
    <s v="Demand Response"/>
  </r>
  <r>
    <s v="Generator"/>
    <x v="734"/>
    <x v="24"/>
    <x v="8"/>
    <n v="0.56790002196"/>
    <m/>
    <m/>
    <n v="0"/>
    <n v="0"/>
    <n v="-11.19898843304"/>
    <n v="313.41770000109841"/>
    <n v="0.01"/>
    <n v="6.31"/>
    <n v="63"/>
    <n v="0"/>
    <n v="0.63"/>
    <n v="0"/>
    <n v="0"/>
    <n v="0.6299999999999998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6.31"/>
    <n v="0"/>
    <s v=""/>
    <s v="Oregon"/>
    <s v="Demand Response"/>
  </r>
  <r>
    <s v="Generator"/>
    <x v="734"/>
    <x v="24"/>
    <x v="9"/>
    <n v="0.78030003018000038"/>
    <m/>
    <m/>
    <n v="0"/>
    <n v="0"/>
    <n v="-15.387516595030011"/>
    <n v="430.63890000010258"/>
    <n v="0.01"/>
    <n v="8.67"/>
    <n v="236"/>
    <n v="0"/>
    <n v="2.36"/>
    <n v="0"/>
    <n v="0"/>
    <n v="2.3600000000000003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67"/>
    <n v="0"/>
    <s v=""/>
    <s v="Oregon"/>
    <s v="Demand Response"/>
  </r>
  <r>
    <s v="Generator"/>
    <x v="734"/>
    <x v="24"/>
    <x v="10"/>
    <n v="1.03590004009"/>
    <m/>
    <m/>
    <n v="0"/>
    <n v="0"/>
    <n v="-20.427948789869991"/>
    <n v="571.70170000099881"/>
    <n v="0.01"/>
    <n v="11.51"/>
    <n v="284"/>
    <n v="0"/>
    <n v="2.84"/>
    <n v="0"/>
    <n v="0"/>
    <n v="2.84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1.51"/>
    <n v="0"/>
    <s v=""/>
    <s v="Oregon"/>
    <s v="Demand Response"/>
  </r>
  <r>
    <s v="Generator"/>
    <x v="734"/>
    <x v="24"/>
    <x v="11"/>
    <n v="1.4295058087000001"/>
    <m/>
    <m/>
    <n v="0"/>
    <n v="0"/>
    <n v="-28.189854547590009"/>
    <n v="788.92834191845634"/>
    <n v="0.01"/>
    <n v="15.84"/>
    <n v="433"/>
    <n v="0"/>
    <n v="4.33"/>
    <n v="0"/>
    <n v="0"/>
    <n v="4.33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5.84"/>
    <n v="0"/>
    <s v=""/>
    <s v="Oregon"/>
    <s v="Demand Response"/>
  </r>
  <r>
    <s v="Generator"/>
    <x v="734"/>
    <x v="24"/>
    <x v="12"/>
    <n v="1.7613000680899999"/>
    <m/>
    <m/>
    <n v="0"/>
    <n v="0"/>
    <n v="-34.732837343030013"/>
    <n v="972.04189999974926"/>
    <n v="0.01"/>
    <n v="19.57"/>
    <n v="373"/>
    <n v="0"/>
    <n v="3.73"/>
    <n v="0"/>
    <n v="0"/>
    <n v="3.7300000000000004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9.57"/>
    <n v="0"/>
    <s v=""/>
    <s v="Oregon"/>
    <s v="Demand Response"/>
  </r>
  <r>
    <s v="Generator"/>
    <x v="734"/>
    <x v="24"/>
    <x v="13"/>
    <n v="2.2932000886799999"/>
    <m/>
    <m/>
    <n v="0"/>
    <n v="0"/>
    <n v="-45.221905748609998"/>
    <n v="1265.591600001698"/>
    <n v="0.01"/>
    <n v="25.48"/>
    <n v="591"/>
    <n v="0"/>
    <n v="5.91"/>
    <n v="0"/>
    <n v="0"/>
    <n v="5.91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25.48"/>
    <n v="0"/>
    <s v=""/>
    <s v="Oregon"/>
    <s v="Demand Response"/>
  </r>
  <r>
    <s v="Generator"/>
    <x v="734"/>
    <x v="24"/>
    <x v="14"/>
    <n v="2.70360010453"/>
    <m/>
    <m/>
    <n v="0"/>
    <n v="0"/>
    <n v="-53.31499406156"/>
    <n v="1492.0868000014941"/>
    <n v="0.01"/>
    <n v="30.04"/>
    <n v="456"/>
    <n v="0"/>
    <n v="4.5599999999999996"/>
    <n v="0"/>
    <n v="0"/>
    <n v="4.5599999999999987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0.04"/>
    <n v="0"/>
    <s v=""/>
    <s v="Oregon"/>
    <s v="Demand Response"/>
  </r>
  <r>
    <s v="Generator"/>
    <x v="734"/>
    <x v="24"/>
    <x v="15"/>
    <n v="3.1757771091300002"/>
    <m/>
    <m/>
    <n v="0"/>
    <n v="0"/>
    <n v="-62.6263245914"/>
    <n v="1752.676032329829"/>
    <n v="0.01"/>
    <n v="35.19"/>
    <n v="515"/>
    <n v="0"/>
    <n v="5.15"/>
    <n v="0"/>
    <n v="0"/>
    <n v="5.1499999999999986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5.19"/>
    <n v="0"/>
    <s v=""/>
    <s v="Oregon"/>
    <s v="Demand Response"/>
  </r>
  <r>
    <s v="Generator"/>
    <x v="734"/>
    <x v="24"/>
    <x v="16"/>
    <n v="3.6747001420699998"/>
    <m/>
    <m/>
    <n v="0"/>
    <n v="0"/>
    <n v="-72.465086802019968"/>
    <n v="2028.0260999996681"/>
    <n v="0.01"/>
    <n v="40.83"/>
    <n v="564"/>
    <n v="0"/>
    <n v="5.64"/>
    <n v="0"/>
    <n v="0"/>
    <n v="5.6400000000000006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40.83"/>
    <n v="0"/>
    <s v=""/>
    <s v="Oregon"/>
    <s v="Demand Response"/>
  </r>
  <r>
    <s v="Generator"/>
    <x v="734"/>
    <x v="24"/>
    <x v="17"/>
    <n v="4.2516001644200001"/>
    <m/>
    <m/>
    <n v="0"/>
    <n v="0"/>
    <n v="-83.841555241889978"/>
    <n v="2346.410800001443"/>
    <n v="0.01"/>
    <n v="47.24"/>
    <n v="641"/>
    <n v="0"/>
    <n v="6.41"/>
    <n v="0"/>
    <n v="0"/>
    <n v="6.4100000000000037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47.24"/>
    <n v="0"/>
    <s v=""/>
    <s v="Oregon"/>
    <s v="Demand Response"/>
  </r>
  <r>
    <s v="Generator"/>
    <x v="734"/>
    <x v="24"/>
    <x v="18"/>
    <n v="4.8987001893900013"/>
    <m/>
    <m/>
    <n v="0"/>
    <n v="0"/>
    <n v="-96.602367735280012"/>
    <n v="2703.538099999952"/>
    <n v="0.01"/>
    <n v="54.43"/>
    <n v="719"/>
    <n v="0"/>
    <n v="7.19"/>
    <n v="0"/>
    <n v="0"/>
    <n v="7.1899999999999977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54.43"/>
    <n v="0"/>
    <s v=""/>
    <s v="Oregon"/>
    <s v="Demand Response"/>
  </r>
  <r>
    <s v="Generator"/>
    <x v="734"/>
    <x v="24"/>
    <x v="19"/>
    <n v="5.4842845956200001"/>
    <m/>
    <m/>
    <n v="0"/>
    <n v="0"/>
    <n v="-108.15009222562"/>
    <n v="3026.7156147943319"/>
    <n v="0.01"/>
    <n v="60.77"/>
    <n v="634"/>
    <n v="0"/>
    <n v="6.34"/>
    <n v="0"/>
    <n v="0"/>
    <n v="6.3400000000000034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60.77"/>
    <n v="0"/>
    <s v=""/>
    <s v="Oregon"/>
    <s v="Demand Response"/>
  </r>
  <r>
    <s v="Generator"/>
    <x v="735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15"/>
    <n v="0.12417931665"/>
    <m/>
    <m/>
    <n v="0"/>
    <n v="0"/>
    <n v="-2.4488161242499999"/>
    <n v="988.12218739716639"/>
    <n v="0.01"/>
    <n v="6.88"/>
    <n v="688"/>
    <n v="0"/>
    <n v="6.88"/>
    <n v="0"/>
    <n v="0"/>
    <n v="6.88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6.88"/>
    <n v="0"/>
    <s v=""/>
    <s v="Oregon"/>
    <s v="Demand Response"/>
  </r>
  <r>
    <s v="Generator"/>
    <x v="735"/>
    <x v="24"/>
    <x v="16"/>
    <n v="0.14346003352999989"/>
    <m/>
    <m/>
    <n v="0"/>
    <n v="0"/>
    <n v="-2.8290318601100011"/>
    <n v="1141.543100001551"/>
    <n v="0.01"/>
    <n v="7.97"/>
    <n v="109"/>
    <n v="0"/>
    <n v="1.0900000000000001"/>
    <n v="0"/>
    <n v="0"/>
    <n v="1.089999999999999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7.97"/>
    <n v="0"/>
    <s v=""/>
    <s v="Oregon"/>
    <s v="Demand Response"/>
  </r>
  <r>
    <s v="Generator"/>
    <x v="735"/>
    <x v="24"/>
    <x v="17"/>
    <n v="0.1627200379799999"/>
    <m/>
    <m/>
    <n v="0"/>
    <n v="0"/>
    <n v="-3.208839148780001"/>
    <n v="1294.799199998851"/>
    <n v="0.01"/>
    <n v="9.0399999999999991"/>
    <n v="107"/>
    <n v="0"/>
    <n v="1.07"/>
    <n v="0"/>
    <n v="0"/>
    <n v="1.0699999999999994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9.0399999999999991"/>
    <n v="0"/>
    <s v=""/>
    <s v="Oregon"/>
    <s v="Demand Response"/>
  </r>
  <r>
    <s v="Generator"/>
    <x v="735"/>
    <x v="24"/>
    <x v="18"/>
    <n v="0.18594004342000001"/>
    <m/>
    <m/>
    <n v="0"/>
    <n v="0"/>
    <n v="-3.66673765554"/>
    <n v="1479.5659000001961"/>
    <n v="0.01"/>
    <n v="10.33"/>
    <n v="129"/>
    <n v="0"/>
    <n v="1.29"/>
    <n v="0"/>
    <n v="0"/>
    <n v="1.290000000000000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0.33"/>
    <n v="0"/>
    <s v=""/>
    <s v="Oregon"/>
    <s v="Demand Response"/>
  </r>
  <r>
    <s v="Generator"/>
    <x v="735"/>
    <x v="24"/>
    <x v="19"/>
    <n v="0.21045506280000001"/>
    <m/>
    <m/>
    <n v="0"/>
    <n v="0"/>
    <n v="-4.1501738385199998"/>
    <n v="1674.637311780129"/>
    <n v="0.01"/>
    <n v="11.66"/>
    <n v="133"/>
    <n v="0"/>
    <n v="1.33"/>
    <n v="0"/>
    <n v="0"/>
    <n v="1.33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1.66"/>
    <n v="0"/>
    <s v=""/>
    <s v="Oregon"/>
    <s v="Demand Response"/>
  </r>
  <r>
    <s v="Generator"/>
    <x v="736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14"/>
    <n v="0.64044014940999983"/>
    <m/>
    <m/>
    <n v="0"/>
    <n v="0"/>
    <n v="-12.62947974686"/>
    <n v="4938.8598000014526"/>
    <n v="0.01"/>
    <n v="35.58"/>
    <n v="3558"/>
    <n v="0"/>
    <n v="35.58"/>
    <n v="0"/>
    <n v="0"/>
    <n v="35.58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5.58"/>
    <n v="0"/>
    <s v=""/>
    <s v="Oregon"/>
    <s v="Demand Response"/>
  </r>
  <r>
    <s v="Generator"/>
    <x v="736"/>
    <x v="24"/>
    <x v="15"/>
    <n v="0.66872727932000009"/>
    <m/>
    <m/>
    <n v="0"/>
    <n v="0"/>
    <n v="-13.18730194824"/>
    <n v="5157.0006657516933"/>
    <n v="0.01"/>
    <n v="37.049999999999997"/>
    <n v="147"/>
    <n v="0"/>
    <n v="1.47"/>
    <n v="0"/>
    <n v="0"/>
    <n v="1.469999999999998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7.049999999999997"/>
    <n v="0"/>
    <s v=""/>
    <s v="Oregon"/>
    <s v="Demand Response"/>
  </r>
  <r>
    <s v="Generator"/>
    <x v="736"/>
    <x v="24"/>
    <x v="16"/>
    <n v="0.67644015790000001"/>
    <m/>
    <m/>
    <n v="0"/>
    <n v="0"/>
    <n v="-13.33939991249"/>
    <n v="5216.4797999992843"/>
    <n v="0.01"/>
    <n v="37.58"/>
    <n v="53"/>
    <n v="0"/>
    <n v="0.53"/>
    <n v="0"/>
    <n v="0"/>
    <n v="0.53000000000000114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7.58"/>
    <n v="0"/>
    <s v=""/>
    <s v="Oregon"/>
    <s v="Demand Response"/>
  </r>
  <r>
    <s v="Generator"/>
    <x v="736"/>
    <x v="24"/>
    <x v="17"/>
    <n v="0.68274015927999976"/>
    <m/>
    <m/>
    <n v="0"/>
    <n v="0"/>
    <n v="-13.463635941510001"/>
    <n v="5265.0632999985419"/>
    <n v="0.01"/>
    <n v="37.93"/>
    <n v="35"/>
    <n v="0"/>
    <n v="0.35"/>
    <n v="0"/>
    <n v="0"/>
    <n v="0.35000000000000142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7.93"/>
    <n v="0"/>
    <s v=""/>
    <s v="Oregon"/>
    <s v="Demand Response"/>
  </r>
  <r>
    <s v="Generator"/>
    <x v="736"/>
    <x v="24"/>
    <x v="18"/>
    <n v="0.68922016084000004"/>
    <m/>
    <m/>
    <n v="0"/>
    <n v="0"/>
    <n v="-13.59142157128"/>
    <n v="5315.0348999982134"/>
    <n v="0.01"/>
    <n v="38.29"/>
    <n v="36"/>
    <n v="0"/>
    <n v="0.36"/>
    <n v="0"/>
    <n v="0"/>
    <n v="0.35999999999999943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8.29"/>
    <n v="0"/>
    <s v=""/>
    <s v="Oregon"/>
    <s v="Demand Response"/>
  </r>
  <r>
    <s v="Generator"/>
    <x v="736"/>
    <x v="24"/>
    <x v="19"/>
    <n v="0.69110843522000009"/>
    <m/>
    <m/>
    <n v="0"/>
    <n v="0"/>
    <n v="-13.6286583428"/>
    <n v="5329.596639450263"/>
    <n v="0.01"/>
    <n v="38.29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8.29"/>
    <n v="0"/>
    <s v=""/>
    <s v="Oregon"/>
    <s v="Demand Response"/>
  </r>
  <r>
    <s v="Generator"/>
    <x v="737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7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7"/>
    <x v="24"/>
    <x v="2"/>
    <n v="5.9999999600000003E-3"/>
    <m/>
    <m/>
    <n v="0"/>
    <n v="0"/>
    <n v="-0.11831999884"/>
    <n v="25.248000000100049"/>
    <n v="0.01"/>
    <n v="0.3"/>
    <n v="30"/>
    <n v="0"/>
    <n v="0.3"/>
    <n v="0"/>
    <n v="0"/>
    <n v="0.3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.3"/>
    <n v="0"/>
    <s v=""/>
    <s v="Oregon"/>
    <s v="Demand Response"/>
  </r>
  <r>
    <s v="Generator"/>
    <x v="737"/>
    <x v="24"/>
    <x v="3"/>
    <n v="1.9252602550000001E-2"/>
    <m/>
    <m/>
    <n v="0"/>
    <n v="0"/>
    <n v="-0.37966132222999999"/>
    <n v="81.014952329819991"/>
    <n v="0.01"/>
    <n v="0.96"/>
    <n v="66"/>
    <n v="0"/>
    <n v="0.66"/>
    <n v="0"/>
    <n v="0"/>
    <n v="0.65999999999999992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.96"/>
    <n v="0"/>
    <s v=""/>
    <s v="Oregon"/>
    <s v="Demand Response"/>
  </r>
  <r>
    <s v="Generator"/>
    <x v="737"/>
    <x v="24"/>
    <x v="4"/>
    <n v="2.3599999730000001E-2"/>
    <m/>
    <m/>
    <n v="0"/>
    <n v="0"/>
    <n v="-0.46539199537999992"/>
    <n v="99.308800000150811"/>
    <n v="0.01"/>
    <n v="1.18"/>
    <n v="22"/>
    <n v="0"/>
    <n v="0.22"/>
    <n v="0"/>
    <n v="0"/>
    <n v="0.21999999999999997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.18"/>
    <n v="0"/>
    <s v=""/>
    <s v="Oregon"/>
    <s v="Demand Response"/>
  </r>
  <r>
    <s v="Generator"/>
    <x v="737"/>
    <x v="24"/>
    <x v="5"/>
    <n v="3.0399999699999999E-2"/>
    <m/>
    <m/>
    <n v="0"/>
    <n v="0"/>
    <n v="-0.59948799400999997"/>
    <n v="127.9232000007492"/>
    <n v="0.01"/>
    <n v="1.52"/>
    <n v="34"/>
    <n v="0"/>
    <n v="0.34"/>
    <n v="0"/>
    <n v="0"/>
    <n v="0.34000000000000008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.52"/>
    <n v="0"/>
    <s v=""/>
    <s v="Oregon"/>
    <s v="Demand Response"/>
  </r>
  <r>
    <s v="Generator"/>
    <x v="737"/>
    <x v="24"/>
    <x v="6"/>
    <n v="3.6999999610000001E-2"/>
    <m/>
    <m/>
    <n v="0"/>
    <n v="0"/>
    <n v="-0.72963999269999991"/>
    <n v="155.69599999940019"/>
    <n v="0.01"/>
    <n v="1.85"/>
    <n v="33"/>
    <n v="0"/>
    <n v="0.33"/>
    <n v="0"/>
    <n v="0"/>
    <n v="0.33000000000000007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.85"/>
    <n v="0"/>
    <s v=""/>
    <s v="Oregon"/>
    <s v="Demand Response"/>
  </r>
  <r>
    <s v="Generator"/>
    <x v="737"/>
    <x v="24"/>
    <x v="7"/>
    <n v="4.5724931010000011E-2"/>
    <m/>
    <m/>
    <n v="0"/>
    <n v="0"/>
    <n v="-0.90169564037000027"/>
    <n v="192.4105117801189"/>
    <n v="0.01"/>
    <n v="2.2799999999999998"/>
    <n v="43"/>
    <n v="0"/>
    <n v="0.43"/>
    <n v="0"/>
    <n v="0"/>
    <n v="0.42999999999999972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2.2799999999999998"/>
    <n v="0"/>
    <s v=""/>
    <s v="Oregon"/>
    <s v="Demand Response"/>
  </r>
  <r>
    <s v="Generator"/>
    <x v="737"/>
    <x v="24"/>
    <x v="8"/>
    <n v="5.6999999450000019E-2"/>
    <m/>
    <m/>
    <n v="0"/>
    <n v="0"/>
    <n v="-1.1240399887700001"/>
    <n v="239.8560000009515"/>
    <n v="0.01"/>
    <n v="2.85"/>
    <n v="57"/>
    <n v="0"/>
    <n v="0.56999999999999995"/>
    <n v="0"/>
    <n v="0"/>
    <n v="0.57000000000000028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2.85"/>
    <n v="0"/>
    <s v=""/>
    <s v="Oregon"/>
    <s v="Demand Response"/>
  </r>
  <r>
    <s v="Generator"/>
    <x v="737"/>
    <x v="24"/>
    <x v="9"/>
    <n v="6.1599999399999987E-2"/>
    <m/>
    <m/>
    <n v="0"/>
    <n v="0"/>
    <n v="-1.2147519879099999"/>
    <n v="259.2127999983507"/>
    <n v="0.01"/>
    <n v="3.08"/>
    <n v="23"/>
    <n v="0"/>
    <n v="0.23"/>
    <n v="0"/>
    <n v="0"/>
    <n v="0.22999999999999998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08"/>
    <n v="0"/>
    <s v=""/>
    <s v="Oregon"/>
    <s v="Demand Response"/>
  </r>
  <r>
    <s v="Generator"/>
    <x v="737"/>
    <x v="24"/>
    <x v="10"/>
    <n v="6.4199999410000014E-2"/>
    <m/>
    <m/>
    <n v="0"/>
    <n v="0"/>
    <n v="-1.2660239873700001"/>
    <n v="270.1536000018022"/>
    <n v="0.01"/>
    <n v="3.21"/>
    <n v="13"/>
    <n v="0"/>
    <n v="0.13"/>
    <n v="0"/>
    <n v="0"/>
    <n v="0.1299999999999998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21"/>
    <n v="0"/>
    <s v=""/>
    <s v="Oregon"/>
    <s v="Demand Response"/>
  </r>
  <r>
    <s v="Generator"/>
    <x v="737"/>
    <x v="24"/>
    <x v="11"/>
    <n v="6.8787944519999991E-2"/>
    <m/>
    <m/>
    <n v="0"/>
    <n v="0"/>
    <n v="-1.35649826593"/>
    <n v="289.45967342555878"/>
    <n v="0.01"/>
    <n v="3.43"/>
    <n v="22"/>
    <n v="0"/>
    <n v="0.22"/>
    <n v="0"/>
    <n v="0"/>
    <n v="0.2200000000000002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43"/>
    <n v="0"/>
    <s v=""/>
    <s v="Oregon"/>
    <s v="Demand Response"/>
  </r>
  <r>
    <s v="Generator"/>
    <x v="737"/>
    <x v="24"/>
    <x v="12"/>
    <n v="6.8599999330000008E-2"/>
    <m/>
    <m/>
    <n v="0"/>
    <n v="0"/>
    <n v="-1.3527919864599991"/>
    <n v="288.66880000089878"/>
    <n v="0.01"/>
    <n v="3.43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43"/>
    <n v="0"/>
    <s v=""/>
    <s v="Oregon"/>
    <s v="Demand Response"/>
  </r>
  <r>
    <s v="Generator"/>
    <x v="737"/>
    <x v="24"/>
    <x v="13"/>
    <n v="6.9999999260000015E-2"/>
    <m/>
    <m/>
    <n v="0"/>
    <n v="0"/>
    <n v="-1.3803999862"/>
    <n v="294.55999999994748"/>
    <n v="0.01"/>
    <n v="3.5"/>
    <n v="7"/>
    <n v="0"/>
    <n v="7.0000000000000007E-2"/>
    <n v="0"/>
    <n v="0"/>
    <n v="6.999999999999984E-2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5"/>
    <n v="0"/>
    <s v=""/>
    <s v="Oregon"/>
    <s v="Demand Response"/>
  </r>
  <r>
    <s v="Generator"/>
    <x v="737"/>
    <x v="24"/>
    <x v="14"/>
    <n v="7.5199999230000023E-2"/>
    <m/>
    <m/>
    <n v="0"/>
    <n v="0"/>
    <n v="-1.4829439851399999"/>
    <n v="316.44159999954809"/>
    <n v="0.01"/>
    <n v="3.76"/>
    <n v="26"/>
    <n v="0"/>
    <n v="0.26"/>
    <n v="0"/>
    <n v="0"/>
    <n v="0.2599999999999997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76"/>
    <n v="0"/>
    <s v=""/>
    <s v="Oregon"/>
    <s v="Demand Response"/>
  </r>
  <r>
    <s v="Generator"/>
    <x v="737"/>
    <x v="24"/>
    <x v="15"/>
    <n v="7.5406026599999995E-2"/>
    <m/>
    <m/>
    <n v="0"/>
    <n v="0"/>
    <n v="-1.4870068454500001"/>
    <n v="317.30856328721808"/>
    <n v="0.01"/>
    <n v="3.76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76"/>
    <n v="0"/>
    <s v=""/>
    <s v="Oregon"/>
    <s v="Demand Response"/>
  </r>
  <r>
    <s v="Generator"/>
    <x v="737"/>
    <x v="24"/>
    <x v="16"/>
    <n v="7.5199999260000011E-2"/>
    <m/>
    <m/>
    <n v="0"/>
    <n v="0"/>
    <n v="-1.482943985209999"/>
    <n v="316.44159999954809"/>
    <n v="0.01"/>
    <n v="3.76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76"/>
    <n v="0"/>
    <s v=""/>
    <s v="Oregon"/>
    <s v="Demand Response"/>
  </r>
  <r>
    <s v="Generator"/>
    <x v="737"/>
    <x v="24"/>
    <x v="17"/>
    <n v="7.5199999230000009E-2"/>
    <m/>
    <m/>
    <n v="0"/>
    <n v="0"/>
    <n v="-1.482943985160001"/>
    <n v="316.44159999954809"/>
    <n v="0.01"/>
    <n v="3.76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76"/>
    <n v="0"/>
    <s v=""/>
    <s v="Oregon"/>
    <s v="Demand Response"/>
  </r>
  <r>
    <s v="Generator"/>
    <x v="737"/>
    <x v="24"/>
    <x v="18"/>
    <n v="7.6399999229999987E-2"/>
    <m/>
    <m/>
    <n v="0"/>
    <n v="0"/>
    <n v="-1.50660798499"/>
    <n v="321.4912000002987"/>
    <n v="0.01"/>
    <n v="3.82"/>
    <n v="6"/>
    <n v="0"/>
    <n v="0.06"/>
    <n v="0"/>
    <n v="0"/>
    <n v="6.0000000000000053E-2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82"/>
    <n v="0"/>
    <s v=""/>
    <s v="Oregon"/>
    <s v="Demand Response"/>
  </r>
  <r>
    <s v="Generator"/>
    <x v="737"/>
    <x v="24"/>
    <x v="19"/>
    <n v="7.7812601950000004E-2"/>
    <m/>
    <m/>
    <n v="0"/>
    <n v="0"/>
    <n v="-1.5344645107199999"/>
    <n v="327.43543232982029"/>
    <n v="0.01"/>
    <n v="3.88"/>
    <n v="6"/>
    <n v="0"/>
    <n v="0.06"/>
    <n v="0"/>
    <n v="0"/>
    <n v="6.0000000000000053E-2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3.88"/>
    <n v="0"/>
    <s v=""/>
    <s v="Oregon"/>
    <s v="Demand Response"/>
  </r>
  <r>
    <s v="Generator"/>
    <x v="738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16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17"/>
    <n v="4.2119999578500051"/>
    <m/>
    <m/>
    <n v="0"/>
    <n v="0"/>
    <n v="-83.060639169409981"/>
    <n v="7705.8539999987806"/>
    <n v="0.01"/>
    <n v="42.12"/>
    <n v="4212"/>
    <n v="0"/>
    <n v="42.12"/>
    <n v="0"/>
    <n v="0"/>
    <n v="42.12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42.12"/>
    <n v="0"/>
    <s v=""/>
    <s v="Oregon"/>
    <s v="Demand Response"/>
  </r>
  <r>
    <s v="Generator"/>
    <x v="738"/>
    <x v="24"/>
    <x v="18"/>
    <n v="4.2819999571600027"/>
    <m/>
    <m/>
    <n v="0"/>
    <n v="0"/>
    <n v="-84.441039155599995"/>
    <n v="7833.9189999993596"/>
    <n v="0.01"/>
    <n v="42.82"/>
    <n v="70"/>
    <n v="0"/>
    <n v="0.7"/>
    <n v="0"/>
    <n v="0"/>
    <n v="0.70000000000000284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42.82"/>
    <n v="0"/>
    <s v=""/>
    <s v="Oregon"/>
    <s v="Demand Response"/>
  </r>
  <r>
    <s v="Generator"/>
    <x v="738"/>
    <x v="24"/>
    <x v="19"/>
    <n v="4.3659287234599962"/>
    <m/>
    <m/>
    <n v="0"/>
    <n v="0"/>
    <n v="-86.096114426720106"/>
    <n v="7987.46667945027"/>
    <n v="0.01"/>
    <n v="43.54"/>
    <n v="72"/>
    <n v="0"/>
    <n v="0.72"/>
    <n v="0"/>
    <n v="0"/>
    <n v="0.71999999999999886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43.54"/>
    <n v="0"/>
    <s v=""/>
    <s v="Oregon"/>
    <s v="Demand Response"/>
  </r>
  <r>
    <s v="Generator"/>
    <x v="739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9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9"/>
    <x v="24"/>
    <x v="2"/>
    <n v="3.7999999600000008E-2"/>
    <m/>
    <m/>
    <n v="0"/>
    <n v="0"/>
    <n v="-0.74935999251999996"/>
    <n v="56.943000000700202"/>
    <n v="0.01"/>
    <n v="1.9"/>
    <n v="190"/>
    <n v="0"/>
    <n v="1.9"/>
    <n v="0"/>
    <n v="0"/>
    <n v="1.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.9"/>
    <n v="0"/>
    <s v=""/>
    <s v="Oregon"/>
    <s v="Demand Response"/>
  </r>
  <r>
    <s v="Generator"/>
    <x v="739"/>
    <x v="24"/>
    <x v="3"/>
    <n v="0.10147725924000001"/>
    <m/>
    <m/>
    <n v="0"/>
    <n v="0"/>
    <n v="-2.00113155259"/>
    <n v="152.06367452130041"/>
    <n v="0.01"/>
    <n v="5.0599999999999996"/>
    <n v="316"/>
    <n v="0"/>
    <n v="3.16"/>
    <n v="0"/>
    <n v="0"/>
    <n v="3.1599999999999997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5.0599999999999996"/>
    <n v="0"/>
    <s v=""/>
    <s v="Oregon"/>
    <s v="Demand Response"/>
  </r>
  <r>
    <s v="Generator"/>
    <x v="739"/>
    <x v="24"/>
    <x v="4"/>
    <n v="0.11859999885"/>
    <m/>
    <m/>
    <n v="0"/>
    <n v="0"/>
    <n v="-2.33879197661"/>
    <n v="177.7220999986495"/>
    <n v="0.01"/>
    <n v="5.93"/>
    <n v="87"/>
    <n v="0"/>
    <n v="0.87"/>
    <n v="0"/>
    <n v="0"/>
    <n v="0.87000000000000011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5.93"/>
    <n v="0"/>
    <s v=""/>
    <s v="Oregon"/>
    <s v="Demand Response"/>
  </r>
  <r>
    <s v="Generator"/>
    <x v="739"/>
    <x v="24"/>
    <x v="5"/>
    <n v="0.14739999846999999"/>
    <m/>
    <m/>
    <n v="0"/>
    <n v="0"/>
    <n v="-2.90672797091"/>
    <n v="220.87889999894779"/>
    <n v="0.01"/>
    <n v="7.37"/>
    <n v="144"/>
    <n v="0"/>
    <n v="1.44"/>
    <n v="0"/>
    <n v="0"/>
    <n v="1.4400000000000004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7.37"/>
    <n v="0"/>
    <s v=""/>
    <s v="Oregon"/>
    <s v="Demand Response"/>
  </r>
  <r>
    <s v="Generator"/>
    <x v="739"/>
    <x v="24"/>
    <x v="6"/>
    <n v="0.17419999828999999"/>
    <m/>
    <m/>
    <n v="0"/>
    <n v="0"/>
    <n v="-3.435223965670001"/>
    <n v="261.03870000074852"/>
    <n v="0.01"/>
    <n v="8.7100000000000009"/>
    <n v="134"/>
    <n v="0"/>
    <n v="1.34"/>
    <n v="0"/>
    <n v="0"/>
    <n v="1.3400000000000007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100000000000009"/>
    <n v="0"/>
    <s v=""/>
    <s v="Oregon"/>
    <s v="Demand Response"/>
  </r>
  <r>
    <s v="Generator"/>
    <x v="739"/>
    <x v="24"/>
    <x v="7"/>
    <n v="0.21157808010000001"/>
    <m/>
    <m/>
    <n v="0"/>
    <n v="0"/>
    <n v="-4.1723197390200024"/>
    <n v="317.0497561630782"/>
    <n v="0.01"/>
    <n v="10.55"/>
    <n v="184"/>
    <n v="0"/>
    <n v="1.84"/>
    <n v="0"/>
    <n v="0"/>
    <n v="1.839999999999999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0.55"/>
    <n v="0"/>
    <s v=""/>
    <s v="Oregon"/>
    <s v="Demand Response"/>
  </r>
  <r>
    <s v="Generator"/>
    <x v="739"/>
    <x v="24"/>
    <x v="8"/>
    <n v="0.26119999731999999"/>
    <m/>
    <m/>
    <n v="0"/>
    <n v="0"/>
    <n v="-5.1508639485099987"/>
    <n v="391.4082000012022"/>
    <n v="0.01"/>
    <n v="13.06"/>
    <n v="251"/>
    <n v="0"/>
    <n v="2.5099999999999998"/>
    <n v="0"/>
    <n v="0"/>
    <n v="2.5099999999999998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3.06"/>
    <n v="0"/>
    <s v=""/>
    <s v="Oregon"/>
    <s v="Demand Response"/>
  </r>
  <r>
    <s v="Generator"/>
    <x v="739"/>
    <x v="24"/>
    <x v="9"/>
    <n v="0.27899999721999991"/>
    <m/>
    <m/>
    <n v="0"/>
    <n v="0"/>
    <n v="-5.5018799449400024"/>
    <n v="418.08149999879851"/>
    <n v="0.01"/>
    <n v="13.95"/>
    <n v="89"/>
    <n v="0"/>
    <n v="0.89"/>
    <n v="0"/>
    <n v="0"/>
    <n v="0.8899999999999987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3.95"/>
    <n v="0"/>
    <s v=""/>
    <s v="Oregon"/>
    <s v="Demand Response"/>
  </r>
  <r>
    <s v="Generator"/>
    <x v="739"/>
    <x v="24"/>
    <x v="10"/>
    <n v="0.28739999715000009"/>
    <m/>
    <m/>
    <n v="0"/>
    <n v="0"/>
    <n v="-5.6675279432700014"/>
    <n v="430.66889999980123"/>
    <n v="0.01"/>
    <n v="14.37"/>
    <n v="42"/>
    <n v="0"/>
    <n v="0.42"/>
    <n v="0"/>
    <n v="0"/>
    <n v="0.41999999999999993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4.37"/>
    <n v="0"/>
    <s v=""/>
    <s v="Oregon"/>
    <s v="Demand Response"/>
  </r>
  <r>
    <s v="Generator"/>
    <x v="739"/>
    <x v="24"/>
    <x v="11"/>
    <n v="0.30723944895999999"/>
    <m/>
    <m/>
    <n v="0"/>
    <n v="0"/>
    <n v="-6.0587619339299996"/>
    <n v="460.39831890425978"/>
    <n v="0.01"/>
    <n v="15.32"/>
    <n v="95"/>
    <n v="0"/>
    <n v="0.95"/>
    <n v="0"/>
    <n v="0"/>
    <n v="0.95000000000000107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5.32"/>
    <n v="0"/>
    <s v=""/>
    <s v="Oregon"/>
    <s v="Demand Response"/>
  </r>
  <r>
    <s v="Generator"/>
    <x v="739"/>
    <x v="24"/>
    <x v="12"/>
    <n v="0.30639999693000008"/>
    <m/>
    <m/>
    <n v="0"/>
    <n v="0"/>
    <n v="-6.0422079396000008"/>
    <n v="459.14040000014978"/>
    <n v="0.01"/>
    <n v="15.32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5.32"/>
    <n v="0"/>
    <s v=""/>
    <s v="Oregon"/>
    <s v="Demand Response"/>
  </r>
  <r>
    <s v="Generator"/>
    <x v="739"/>
    <x v="24"/>
    <x v="13"/>
    <n v="0.31279999686999999"/>
    <m/>
    <m/>
    <n v="0"/>
    <n v="0"/>
    <n v="-6.168415938329999"/>
    <n v="468.73079999900182"/>
    <n v="0.01"/>
    <n v="15.64"/>
    <n v="32"/>
    <n v="0"/>
    <n v="0.32"/>
    <n v="0"/>
    <n v="0"/>
    <n v="0.32000000000000028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5.64"/>
    <n v="0"/>
    <s v=""/>
    <s v="Oregon"/>
    <s v="Demand Response"/>
  </r>
  <r>
    <s v="Generator"/>
    <x v="739"/>
    <x v="24"/>
    <x v="14"/>
    <n v="0.33699999665000002"/>
    <m/>
    <m/>
    <n v="0"/>
    <n v="0"/>
    <n v="-6.6456399335599983"/>
    <n v="504.99449999910178"/>
    <n v="0.01"/>
    <n v="16.850000000000001"/>
    <n v="121"/>
    <n v="0"/>
    <n v="1.21"/>
    <n v="0"/>
    <n v="0"/>
    <n v="1.2100000000000009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6.850000000000001"/>
    <n v="0"/>
    <s v=""/>
    <s v="Oregon"/>
    <s v="Demand Response"/>
  </r>
  <r>
    <s v="Generator"/>
    <x v="739"/>
    <x v="24"/>
    <x v="15"/>
    <n v="0.33792328434999991"/>
    <m/>
    <m/>
    <n v="0"/>
    <n v="0"/>
    <n v="-6.6638471662200001"/>
    <n v="506.37804657444178"/>
    <n v="0.01"/>
    <n v="16.8500000000000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6.850000000000001"/>
    <n v="0"/>
    <s v=""/>
    <s v="Oregon"/>
    <s v="Demand Response"/>
  </r>
  <r>
    <s v="Generator"/>
    <x v="739"/>
    <x v="24"/>
    <x v="16"/>
    <n v="0.33699999665000002"/>
    <m/>
    <m/>
    <n v="0"/>
    <n v="0"/>
    <n v="-6.64563993348"/>
    <n v="504.99449999910178"/>
    <n v="0.01"/>
    <n v="16.8500000000000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6.850000000000001"/>
    <n v="0"/>
    <s v=""/>
    <s v="Oregon"/>
    <s v="Demand Response"/>
  </r>
  <r>
    <s v="Generator"/>
    <x v="739"/>
    <x v="24"/>
    <x v="17"/>
    <n v="0.33699999662000008"/>
    <m/>
    <m/>
    <n v="0"/>
    <n v="0"/>
    <n v="-6.6456399335499983"/>
    <n v="504.99449999910178"/>
    <n v="0.01"/>
    <n v="16.85000000000000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6.850000000000001"/>
    <n v="0"/>
    <s v=""/>
    <s v="Oregon"/>
    <s v="Demand Response"/>
  </r>
  <r>
    <s v="Generator"/>
    <x v="739"/>
    <x v="24"/>
    <x v="18"/>
    <n v="0.34299999650000013"/>
    <m/>
    <m/>
    <n v="0"/>
    <n v="0"/>
    <n v="-6.7639599323299997"/>
    <n v="513.98549999824706"/>
    <n v="0.01"/>
    <n v="17.149999999999999"/>
    <n v="30"/>
    <n v="0"/>
    <n v="0.3"/>
    <n v="0"/>
    <n v="0"/>
    <n v="0.29999999999999716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7.149999999999999"/>
    <n v="0"/>
    <s v=""/>
    <s v="Oregon"/>
    <s v="Demand Response"/>
  </r>
  <r>
    <s v="Generator"/>
    <x v="739"/>
    <x v="24"/>
    <x v="19"/>
    <n v="0.35015670882"/>
    <m/>
    <m/>
    <n v="0"/>
    <n v="0"/>
    <n v="-6.9050902980499993"/>
    <n v="524.70983342556053"/>
    <n v="0.01"/>
    <n v="17.46"/>
    <n v="31"/>
    <n v="0"/>
    <n v="0.31"/>
    <n v="0"/>
    <n v="0"/>
    <n v="0.31000000000000227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17.46"/>
    <n v="0"/>
    <s v=""/>
    <s v="Oregon"/>
    <s v="Demand Response"/>
  </r>
  <r>
    <s v="Generator"/>
    <x v="740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40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40"/>
    <x v="24"/>
    <x v="2"/>
    <n v="9.0900021219999988E-2"/>
    <m/>
    <m/>
    <n v="0"/>
    <n v="0"/>
    <n v="-1.79254841826"/>
    <n v="306.18150000089759"/>
    <n v="0.01"/>
    <n v="5.05"/>
    <n v="505"/>
    <n v="0"/>
    <n v="5.05"/>
    <n v="0"/>
    <n v="0"/>
    <n v="5.05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5.05"/>
    <n v="0"/>
    <s v=""/>
    <s v="Oregon"/>
    <s v="Demand Response"/>
  </r>
  <r>
    <s v="Generator"/>
    <x v="740"/>
    <x v="24"/>
    <x v="3"/>
    <n v="0.15865351649000001"/>
    <m/>
    <m/>
    <n v="0"/>
    <n v="0"/>
    <n v="-3.128647344790001"/>
    <n v="534.39780328721838"/>
    <n v="0.01"/>
    <n v="8.7899999999999991"/>
    <n v="374"/>
    <n v="0"/>
    <n v="3.74"/>
    <n v="0"/>
    <n v="0"/>
    <n v="3.7399999999999993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4"/>
    <n v="0.15822003692"/>
    <m/>
    <m/>
    <n v="0"/>
    <n v="0"/>
    <n v="-3.1200991280599988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5"/>
    <n v="0.15822003692"/>
    <m/>
    <m/>
    <n v="0"/>
    <n v="0"/>
    <n v="-3.120099128020001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6"/>
    <n v="0.15822003691"/>
    <m/>
    <m/>
    <n v="0"/>
    <n v="0"/>
    <n v="-3.1200991280300001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7"/>
    <n v="0.15865351650000001"/>
    <m/>
    <m/>
    <n v="0"/>
    <n v="0"/>
    <n v="-3.1286473448100001"/>
    <n v="534.39780328721838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8"/>
    <n v="0.15822003694"/>
    <m/>
    <m/>
    <n v="0"/>
    <n v="0"/>
    <n v="-3.1200991280099988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9"/>
    <n v="0.15822003694"/>
    <m/>
    <m/>
    <n v="0"/>
    <n v="0"/>
    <n v="-3.1200991280100019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0"/>
    <n v="0.15822003695"/>
    <m/>
    <m/>
    <n v="0"/>
    <n v="0"/>
    <n v="-3.120099127990001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1"/>
    <n v="0.15865351646"/>
    <m/>
    <m/>
    <n v="0"/>
    <n v="0"/>
    <n v="-3.1286473447900001"/>
    <n v="534.39780328721838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2"/>
    <n v="0.15822003693"/>
    <m/>
    <m/>
    <n v="0"/>
    <n v="0"/>
    <n v="-3.1200991279800001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3"/>
    <n v="0.15822003692"/>
    <m/>
    <m/>
    <n v="0"/>
    <n v="0"/>
    <n v="-3.1200991280499979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4"/>
    <n v="0.15822003692"/>
    <m/>
    <m/>
    <n v="0"/>
    <n v="0"/>
    <n v="-3.1200991280500001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5"/>
    <n v="0.15865351647000009"/>
    <m/>
    <m/>
    <n v="0"/>
    <n v="0"/>
    <n v="-3.1286473447800009"/>
    <n v="534.39780328721838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6"/>
    <n v="0.15822003689000011"/>
    <m/>
    <m/>
    <n v="0"/>
    <n v="0"/>
    <n v="-3.1200991280500001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7"/>
    <n v="0.15822003693000011"/>
    <m/>
    <m/>
    <n v="0"/>
    <n v="0"/>
    <n v="-3.1200991280199988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8"/>
    <n v="0.15822003693"/>
    <m/>
    <m/>
    <n v="0"/>
    <n v="0"/>
    <n v="-3.1200991280400001"/>
    <n v="532.93769999954839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0"/>
    <x v="24"/>
    <x v="19"/>
    <n v="0.15865351647000001"/>
    <m/>
    <m/>
    <n v="0"/>
    <n v="0"/>
    <n v="-3.1286473447900001"/>
    <n v="534.39780328721838"/>
    <n v="0.01"/>
    <n v="8.7899999999999991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8.7899999999999991"/>
    <n v="0"/>
    <s v=""/>
    <s v="Oregon"/>
    <s v="Demand Response"/>
  </r>
  <r>
    <s v="Generator"/>
    <x v="741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1"/>
    <x v="24"/>
    <x v="12"/>
    <n v="1.1079999889500001"/>
    <m/>
    <m/>
    <n v="0"/>
    <n v="0"/>
    <n v="-21.650319783450001"/>
    <n v="6936.6340000004366"/>
    <n v="0.01"/>
    <n v="55.4"/>
    <n v="5540"/>
    <n v="0"/>
    <n v="55.4"/>
    <n v="0"/>
    <n v="0"/>
    <n v="55.4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5.4"/>
    <n v="0"/>
    <s v=""/>
    <s v="Utah"/>
    <s v="Demand Response"/>
  </r>
  <r>
    <s v="Generator"/>
    <x v="741"/>
    <x v="24"/>
    <x v="13"/>
    <n v="1.14099998859"/>
    <m/>
    <m/>
    <n v="0"/>
    <n v="0"/>
    <n v="-22.29513977705"/>
    <n v="7143.2305000007009"/>
    <n v="0.01"/>
    <n v="57.05"/>
    <n v="165"/>
    <n v="0"/>
    <n v="1.65"/>
    <n v="0"/>
    <n v="0"/>
    <n v="1.6499999999999986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7.05"/>
    <n v="0"/>
    <s v=""/>
    <s v="Utah"/>
    <s v="Demand Response"/>
  </r>
  <r>
    <s v="Generator"/>
    <x v="741"/>
    <x v="24"/>
    <x v="14"/>
    <n v="1.1877999881400001"/>
    <m/>
    <m/>
    <n v="0"/>
    <n v="0"/>
    <n v="-23.2096117679"/>
    <n v="7436.2218999995002"/>
    <n v="0.01"/>
    <n v="59.39"/>
    <n v="234"/>
    <n v="0"/>
    <n v="2.34"/>
    <n v="0"/>
    <n v="0"/>
    <n v="2.3400000000000034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9.39"/>
    <n v="0"/>
    <s v=""/>
    <s v="Utah"/>
    <s v="Demand Response"/>
  </r>
  <r>
    <s v="Generator"/>
    <x v="741"/>
    <x v="24"/>
    <x v="15"/>
    <n v="1.2099057413300001"/>
    <m/>
    <m/>
    <n v="0"/>
    <n v="0"/>
    <n v="-23.64155818547999"/>
    <n v="7574.6149693155621"/>
    <n v="0.01"/>
    <n v="60.33"/>
    <n v="94"/>
    <n v="0"/>
    <n v="0.94"/>
    <n v="0"/>
    <n v="0"/>
    <n v="0.93999999999999773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0.33"/>
    <n v="0"/>
    <s v=""/>
    <s v="Utah"/>
    <s v="Demand Response"/>
  </r>
  <r>
    <s v="Generator"/>
    <x v="741"/>
    <x v="24"/>
    <x v="16"/>
    <n v="1.3017999869700001"/>
    <m/>
    <m/>
    <n v="0"/>
    <n v="0"/>
    <n v="-25.437171745690002"/>
    <n v="8149.9189000011174"/>
    <n v="0.01"/>
    <n v="65.09"/>
    <n v="476"/>
    <n v="0"/>
    <n v="4.76"/>
    <n v="0"/>
    <n v="0"/>
    <n v="4.7600000000000051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5.09"/>
    <n v="0"/>
    <s v=""/>
    <s v="Utah"/>
    <s v="Demand Response"/>
  </r>
  <r>
    <s v="Generator"/>
    <x v="741"/>
    <x v="24"/>
    <x v="17"/>
    <n v="1.3169999868"/>
    <m/>
    <m/>
    <n v="0"/>
    <n v="0"/>
    <n v="-25.734179742630001"/>
    <n v="8245.0784999986172"/>
    <n v="0.01"/>
    <n v="65.849999999999994"/>
    <n v="76"/>
    <n v="0"/>
    <n v="0.76"/>
    <n v="0"/>
    <n v="0"/>
    <n v="0.75999999999999091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5.849999999999994"/>
    <n v="0"/>
    <s v=""/>
    <s v="Utah"/>
    <s v="Demand Response"/>
  </r>
  <r>
    <s v="Generator"/>
    <x v="741"/>
    <x v="24"/>
    <x v="18"/>
    <n v="1.3393999865999999"/>
    <m/>
    <m/>
    <n v="0"/>
    <n v="0"/>
    <n v="-26.171875738280001"/>
    <n v="8385.3136999996386"/>
    <n v="0.01"/>
    <n v="66.97"/>
    <n v="112"/>
    <n v="0"/>
    <n v="1.1200000000000001"/>
    <n v="0"/>
    <n v="0"/>
    <n v="1.1200000000000045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6.97"/>
    <n v="0"/>
    <s v=""/>
    <s v="Utah"/>
    <s v="Demand Response"/>
  </r>
  <r>
    <s v="Generator"/>
    <x v="741"/>
    <x v="24"/>
    <x v="19"/>
    <n v="1.34306957561"/>
    <m/>
    <m/>
    <n v="0"/>
    <n v="0"/>
    <n v="-26.243579507469999"/>
    <n v="8408.2871621914182"/>
    <n v="0.01"/>
    <n v="66.9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6.97"/>
    <n v="0"/>
    <s v=""/>
    <s v="Utah"/>
    <s v="Demand Response"/>
  </r>
  <r>
    <s v="Generator"/>
    <x v="742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2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2"/>
    <x v="24"/>
    <x v="2"/>
    <n v="0.25110000968000001"/>
    <m/>
    <m/>
    <n v="0"/>
    <n v="0"/>
    <n v="-4.9064941897400027"/>
    <n v="169.93890000099989"/>
    <n v="0.01"/>
    <n v="2.79"/>
    <n v="279"/>
    <n v="0"/>
    <n v="2.79"/>
    <n v="0"/>
    <n v="0"/>
    <n v="2.79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79"/>
    <n v="0"/>
    <s v=""/>
    <s v="Utah"/>
    <s v="Demand Response"/>
  </r>
  <r>
    <s v="Generator"/>
    <x v="742"/>
    <x v="24"/>
    <x v="3"/>
    <n v="0.61728659918999995"/>
    <m/>
    <m/>
    <n v="0"/>
    <n v="0"/>
    <n v="-12.06178014852"/>
    <n v="417.76583671278161"/>
    <n v="0.01"/>
    <n v="6.84"/>
    <n v="405"/>
    <n v="0"/>
    <n v="4.05"/>
    <n v="0"/>
    <n v="0"/>
    <n v="4.05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.84"/>
    <n v="0"/>
    <s v=""/>
    <s v="Utah"/>
    <s v="Demand Response"/>
  </r>
  <r>
    <s v="Generator"/>
    <x v="742"/>
    <x v="24"/>
    <x v="4"/>
    <n v="0.74700002886000005"/>
    <m/>
    <m/>
    <n v="0"/>
    <n v="0"/>
    <n v="-14.59638056437"/>
    <n v="505.55300000044627"/>
    <n v="0.01"/>
    <n v="8.3000000000000007"/>
    <n v="146"/>
    <n v="0"/>
    <n v="1.46"/>
    <n v="0"/>
    <n v="0"/>
    <n v="1.4600000000000009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8.3000000000000007"/>
    <n v="0"/>
    <s v=""/>
    <s v="Utah"/>
    <s v="Demand Response"/>
  </r>
  <r>
    <s v="Generator"/>
    <x v="742"/>
    <x v="24"/>
    <x v="5"/>
    <n v="0.88740003429999992"/>
    <m/>
    <m/>
    <n v="0"/>
    <n v="0"/>
    <n v="-17.33979667046"/>
    <n v="600.57259999940095"/>
    <n v="0.01"/>
    <n v="9.86"/>
    <n v="156"/>
    <n v="0"/>
    <n v="1.56"/>
    <n v="0"/>
    <n v="0"/>
    <n v="1.5599999999999987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9.86"/>
    <n v="0"/>
    <s v=""/>
    <s v="Utah"/>
    <s v="Demand Response"/>
  </r>
  <r>
    <s v="Generator"/>
    <x v="742"/>
    <x v="24"/>
    <x v="6"/>
    <n v="1.0746000415600001"/>
    <m/>
    <m/>
    <n v="0"/>
    <n v="0"/>
    <n v="-20.997684811860001"/>
    <n v="727.26540000165164"/>
    <n v="0.01"/>
    <n v="11.94"/>
    <n v="208"/>
    <n v="0"/>
    <n v="2.08"/>
    <n v="0"/>
    <n v="0"/>
    <n v="2.08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11.94"/>
    <n v="0"/>
    <s v=""/>
    <s v="Utah"/>
    <s v="Demand Response"/>
  </r>
  <r>
    <s v="Generator"/>
    <x v="742"/>
    <x v="24"/>
    <x v="7"/>
    <n v="1.4060416981899999"/>
    <m/>
    <m/>
    <n v="0"/>
    <n v="0"/>
    <n v="-27.47405478284999"/>
    <n v="951.57773917728434"/>
    <n v="0.01"/>
    <n v="15.58"/>
    <n v="364"/>
    <n v="0"/>
    <n v="3.64"/>
    <n v="0"/>
    <n v="0"/>
    <n v="3.6400000000000006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15.58"/>
    <n v="0"/>
    <s v=""/>
    <s v="Utah"/>
    <s v="Demand Response"/>
  </r>
  <r>
    <s v="Generator"/>
    <x v="742"/>
    <x v="24"/>
    <x v="8"/>
    <n v="1.92240007442"/>
    <m/>
    <m/>
    <n v="0"/>
    <n v="0"/>
    <n v="-37.563697452449993"/>
    <n v="1301.0375999990949"/>
    <n v="0.01"/>
    <n v="21.36"/>
    <n v="578"/>
    <n v="0"/>
    <n v="5.78"/>
    <n v="0"/>
    <n v="0"/>
    <n v="5.7799999999999994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1.36"/>
    <n v="0"/>
    <s v=""/>
    <s v="Utah"/>
    <s v="Demand Response"/>
  </r>
  <r>
    <s v="Generator"/>
    <x v="742"/>
    <x v="24"/>
    <x v="9"/>
    <n v="2.38950009234"/>
    <m/>
    <m/>
    <n v="0"/>
    <n v="0"/>
    <n v="-46.690831805399988"/>
    <n v="1617.160500000459"/>
    <n v="0.01"/>
    <n v="26.55"/>
    <n v="519"/>
    <n v="0"/>
    <n v="5.19"/>
    <n v="0"/>
    <n v="0"/>
    <n v="5.1900000000000013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6.55"/>
    <n v="0"/>
    <s v=""/>
    <s v="Utah"/>
    <s v="Demand Response"/>
  </r>
  <r>
    <s v="Generator"/>
    <x v="742"/>
    <x v="24"/>
    <x v="10"/>
    <n v="2.9691001147899998"/>
    <m/>
    <m/>
    <n v="0"/>
    <n v="0"/>
    <n v="-58.016216243290032"/>
    <n v="2009.4209000014389"/>
    <n v="0.01"/>
    <n v="32.99"/>
    <n v="644"/>
    <n v="0"/>
    <n v="6.44"/>
    <n v="0"/>
    <n v="0"/>
    <n v="6.4400000000000013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2.99"/>
    <n v="0"/>
    <s v=""/>
    <s v="Utah"/>
    <s v="Demand Response"/>
  </r>
  <r>
    <s v="Generator"/>
    <x v="742"/>
    <x v="24"/>
    <x v="11"/>
    <n v="3.433882324569999"/>
    <m/>
    <m/>
    <n v="0"/>
    <n v="0"/>
    <n v="-67.098060621830001"/>
    <n v="2323.9751589042512"/>
    <n v="0.01"/>
    <n v="38.049999999999997"/>
    <n v="506"/>
    <n v="0"/>
    <n v="5.0599999999999996"/>
    <n v="0"/>
    <n v="0"/>
    <n v="5.059999999999995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8.049999999999997"/>
    <n v="0"/>
    <s v=""/>
    <s v="Utah"/>
    <s v="Demand Response"/>
  </r>
  <r>
    <s v="Generator"/>
    <x v="742"/>
    <x v="24"/>
    <x v="12"/>
    <n v="3.8583001491700011"/>
    <m/>
    <m/>
    <n v="0"/>
    <n v="0"/>
    <n v="-75.391184915150021"/>
    <n v="2611.2116999984692"/>
    <n v="0.01"/>
    <n v="42.87"/>
    <n v="482"/>
    <n v="0"/>
    <n v="4.82"/>
    <n v="0"/>
    <n v="0"/>
    <n v="4.8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42.87"/>
    <n v="0"/>
    <s v=""/>
    <s v="Utah"/>
    <s v="Demand Response"/>
  </r>
  <r>
    <s v="Generator"/>
    <x v="742"/>
    <x v="24"/>
    <x v="13"/>
    <n v="4.2948001660400008"/>
    <m/>
    <m/>
    <n v="0"/>
    <n v="0"/>
    <n v="-83.920395244919987"/>
    <n v="2906.6252000004711"/>
    <n v="0.01"/>
    <n v="47.72"/>
    <n v="485"/>
    <n v="0"/>
    <n v="4.8499999999999996"/>
    <n v="0"/>
    <n v="0"/>
    <n v="4.8500000000000014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47.72"/>
    <n v="0"/>
    <s v=""/>
    <s v="Utah"/>
    <s v="Demand Response"/>
  </r>
  <r>
    <s v="Generator"/>
    <x v="742"/>
    <x v="24"/>
    <x v="14"/>
    <n v="4.6953001815700004"/>
    <m/>
    <m/>
    <n v="0"/>
    <n v="0"/>
    <n v="-91.746165547529998"/>
    <n v="3177.6746999993588"/>
    <n v="0.01"/>
    <n v="52.17"/>
    <n v="445"/>
    <n v="0"/>
    <n v="4.45"/>
    <n v="0"/>
    <n v="0"/>
    <n v="4.4500000000000028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2.17"/>
    <n v="0"/>
    <s v=""/>
    <s v="Utah"/>
    <s v="Demand Response"/>
  </r>
  <r>
    <s v="Generator"/>
    <x v="742"/>
    <x v="24"/>
    <x v="15"/>
    <n v="5.0962243066599999"/>
    <m/>
    <m/>
    <n v="0"/>
    <n v="0"/>
    <n v="-99.580222951830009"/>
    <n v="3449.011227946869"/>
    <n v="0.01"/>
    <n v="56.47"/>
    <n v="430"/>
    <n v="0"/>
    <n v="4.3"/>
    <n v="0"/>
    <n v="0"/>
    <n v="4.299999999999997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6.47"/>
    <n v="0"/>
    <s v=""/>
    <s v="Utah"/>
    <s v="Demand Response"/>
  </r>
  <r>
    <s v="Generator"/>
    <x v="742"/>
    <x v="24"/>
    <x v="16"/>
    <n v="5.4360002102300014"/>
    <m/>
    <m/>
    <n v="0"/>
    <n v="0"/>
    <n v="-106.21944410713"/>
    <n v="3678.9640000008949"/>
    <n v="0.01"/>
    <n v="60.4"/>
    <n v="393"/>
    <n v="0"/>
    <n v="3.93"/>
    <n v="0"/>
    <n v="0"/>
    <n v="3.9299999999999997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0.4"/>
    <n v="0"/>
    <s v=""/>
    <s v="Utah"/>
    <s v="Demand Response"/>
  </r>
  <r>
    <s v="Generator"/>
    <x v="742"/>
    <x v="24"/>
    <x v="17"/>
    <n v="5.7357002218199984"/>
    <m/>
    <m/>
    <n v="0"/>
    <n v="0"/>
    <n v="-112.0755823336"/>
    <n v="3881.7942999991128"/>
    <n v="0.01"/>
    <n v="63.73"/>
    <n v="333"/>
    <n v="0"/>
    <n v="3.33"/>
    <n v="0"/>
    <n v="0"/>
    <n v="3.3299999999999983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3.73"/>
    <n v="0"/>
    <s v=""/>
    <s v="Utah"/>
    <s v="Demand Response"/>
  </r>
  <r>
    <s v="Generator"/>
    <x v="742"/>
    <x v="24"/>
    <x v="18"/>
    <n v="6.0984002357999989"/>
    <m/>
    <m/>
    <n v="0"/>
    <n v="0"/>
    <n v="-119.16274060764"/>
    <n v="4127.2616000009766"/>
    <n v="0.01"/>
    <n v="67.760000000000005"/>
    <n v="403"/>
    <n v="0"/>
    <n v="4.03"/>
    <n v="0"/>
    <n v="0"/>
    <n v="4.030000000000008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7.760000000000005"/>
    <n v="0"/>
    <s v=""/>
    <s v="Utah"/>
    <s v="Demand Response"/>
  </r>
  <r>
    <s v="Generator"/>
    <x v="742"/>
    <x v="24"/>
    <x v="19"/>
    <n v="6.4427032627900012"/>
    <m/>
    <m/>
    <n v="0"/>
    <n v="0"/>
    <n v="-125.89042175551999"/>
    <n v="4360.2782284928944"/>
    <n v="0.01"/>
    <n v="71.39"/>
    <n v="363"/>
    <n v="0"/>
    <n v="3.63"/>
    <n v="0"/>
    <n v="0"/>
    <n v="3.6299999999999955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71.39"/>
    <n v="0"/>
    <s v=""/>
    <s v="Utah"/>
    <s v="Demand Response"/>
  </r>
  <r>
    <s v="Generator"/>
    <x v="743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3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3"/>
    <x v="24"/>
    <x v="2"/>
    <n v="2.3400005300000001E-3"/>
    <m/>
    <m/>
    <n v="0"/>
    <n v="0"/>
    <n v="-4.5723610700000007E-2"/>
    <n v="10.62750000140008"/>
    <n v="0.01"/>
    <n v="0.13"/>
    <n v="13"/>
    <n v="0"/>
    <n v="0.13"/>
    <n v="0"/>
    <n v="0"/>
    <n v="0.13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.13"/>
    <n v="0"/>
    <s v=""/>
    <s v="Utah"/>
    <s v="Demand Response"/>
  </r>
  <r>
    <s v="Generator"/>
    <x v="743"/>
    <x v="24"/>
    <x v="3"/>
    <n v="1.1551564360000001E-2"/>
    <m/>
    <m/>
    <n v="0"/>
    <n v="0"/>
    <n v="-0.22571756713999999"/>
    <n v="52.463342464500322"/>
    <n v="0.01"/>
    <n v="0.64"/>
    <n v="51"/>
    <n v="0"/>
    <n v="0.51"/>
    <n v="0"/>
    <n v="0"/>
    <n v="0.51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.64"/>
    <n v="0"/>
    <s v=""/>
    <s v="Utah"/>
    <s v="Demand Response"/>
  </r>
  <r>
    <s v="Generator"/>
    <x v="743"/>
    <x v="24"/>
    <x v="4"/>
    <n v="2.0880004949999999E-2"/>
    <m/>
    <m/>
    <n v="0"/>
    <n v="0"/>
    <n v="-0.40799529520000011"/>
    <n v="94.830000000700522"/>
    <n v="0.01"/>
    <n v="1.1599999999999999"/>
    <n v="52"/>
    <n v="0"/>
    <n v="0.52"/>
    <n v="0"/>
    <n v="0"/>
    <n v="0.51999999999999991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1.1599999999999999"/>
    <n v="0"/>
    <s v=""/>
    <s v="Utah"/>
    <s v="Demand Response"/>
  </r>
  <r>
    <s v="Generator"/>
    <x v="743"/>
    <x v="24"/>
    <x v="5"/>
    <n v="3.1500007369999999E-2"/>
    <m/>
    <m/>
    <n v="0"/>
    <n v="0"/>
    <n v="-0.61551014355999989"/>
    <n v="143.06249999835009"/>
    <n v="0.01"/>
    <n v="1.75"/>
    <n v="59"/>
    <n v="0"/>
    <n v="0.59"/>
    <n v="0"/>
    <n v="0"/>
    <n v="0.59000000000000008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1.75"/>
    <n v="0"/>
    <s v=""/>
    <s v="Utah"/>
    <s v="Demand Response"/>
  </r>
  <r>
    <s v="Generator"/>
    <x v="743"/>
    <x v="24"/>
    <x v="6"/>
    <n v="4.3740010200000012E-2"/>
    <m/>
    <m/>
    <n v="0"/>
    <n v="0"/>
    <n v="-0.85467979947999972"/>
    <n v="198.65250000090151"/>
    <n v="0.01"/>
    <n v="2.4300000000000002"/>
    <n v="68"/>
    <n v="0"/>
    <n v="0.68"/>
    <n v="0"/>
    <n v="0"/>
    <n v="0.68000000000000016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4300000000000002"/>
    <n v="0"/>
    <s v=""/>
    <s v="Utah"/>
    <s v="Demand Response"/>
  </r>
  <r>
    <s v="Generator"/>
    <x v="743"/>
    <x v="24"/>
    <x v="7"/>
    <n v="6.1548178760000023E-2"/>
    <m/>
    <m/>
    <n v="0"/>
    <n v="0"/>
    <n v="-1.2026514126300001"/>
    <n v="279.53124657444113"/>
    <n v="0.01"/>
    <n v="3.41"/>
    <n v="98"/>
    <n v="0"/>
    <n v="0.98"/>
    <n v="0"/>
    <n v="0"/>
    <n v="0.98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41"/>
    <n v="0"/>
    <s v=""/>
    <s v="Utah"/>
    <s v="Demand Response"/>
  </r>
  <r>
    <s v="Generator"/>
    <x v="743"/>
    <x v="24"/>
    <x v="8"/>
    <n v="6.9480016129999989E-2"/>
    <m/>
    <m/>
    <n v="0"/>
    <n v="0"/>
    <n v="-1.3576395168000011"/>
    <n v="315.55500000170008"/>
    <n v="0.01"/>
    <n v="3.86"/>
    <n v="45"/>
    <n v="0"/>
    <n v="0.45"/>
    <n v="0"/>
    <n v="0"/>
    <n v="0.44999999999999973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86"/>
    <n v="0"/>
    <s v=""/>
    <s v="Utah"/>
    <s v="Demand Response"/>
  </r>
  <r>
    <s v="Generator"/>
    <x v="743"/>
    <x v="24"/>
    <x v="9"/>
    <n v="8.8740020679999976E-2"/>
    <m/>
    <m/>
    <n v="0"/>
    <n v="0"/>
    <n v="-1.73398000454"/>
    <n v="403.02750000115179"/>
    <n v="0.01"/>
    <n v="4.93"/>
    <n v="107"/>
    <n v="0"/>
    <n v="1.07"/>
    <n v="0"/>
    <n v="0"/>
    <n v="1.0699999999999998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4.93"/>
    <n v="0"/>
    <s v=""/>
    <s v="Utah"/>
    <s v="Demand Response"/>
  </r>
  <r>
    <s v="Generator"/>
    <x v="743"/>
    <x v="24"/>
    <x v="10"/>
    <n v="0.10602002474"/>
    <m/>
    <m/>
    <n v="0"/>
    <n v="0"/>
    <n v="-2.0716312833699999"/>
    <n v="481.50750000110293"/>
    <n v="0.01"/>
    <n v="5.89"/>
    <n v="96"/>
    <n v="0"/>
    <n v="0.96"/>
    <n v="0"/>
    <n v="0"/>
    <n v="0.96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.89"/>
    <n v="0"/>
    <s v=""/>
    <s v="Utah"/>
    <s v="Demand Response"/>
  </r>
  <r>
    <s v="Generator"/>
    <x v="743"/>
    <x v="24"/>
    <x v="11"/>
    <n v="0.1227353711"/>
    <m/>
    <m/>
    <n v="0"/>
    <n v="0"/>
    <n v="-2.3982491513799999"/>
    <n v="557.42301369858023"/>
    <n v="0.01"/>
    <n v="6.8"/>
    <n v="91"/>
    <n v="0"/>
    <n v="0.91"/>
    <n v="0"/>
    <n v="0"/>
    <n v="0.91000000000000014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.8"/>
    <n v="0"/>
    <s v=""/>
    <s v="Utah"/>
    <s v="Demand Response"/>
  </r>
  <r>
    <s v="Generator"/>
    <x v="743"/>
    <x v="24"/>
    <x v="12"/>
    <n v="0.13788003214"/>
    <m/>
    <m/>
    <n v="0"/>
    <n v="0"/>
    <n v="-2.6941758286300002"/>
    <n v="626.20500000134643"/>
    <n v="0.01"/>
    <n v="7.66"/>
    <n v="86"/>
    <n v="0"/>
    <n v="0.86"/>
    <n v="0"/>
    <n v="0"/>
    <n v="0.8600000000000003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7.66"/>
    <n v="0"/>
    <s v=""/>
    <s v="Utah"/>
    <s v="Demand Response"/>
  </r>
  <r>
    <s v="Generator"/>
    <x v="743"/>
    <x v="24"/>
    <x v="13"/>
    <n v="0.15102003523999999"/>
    <m/>
    <m/>
    <n v="0"/>
    <n v="0"/>
    <n v="-2.9509314885700002"/>
    <n v="685.8825000013552"/>
    <n v="0.01"/>
    <n v="8.39"/>
    <n v="73"/>
    <n v="0"/>
    <n v="0.73"/>
    <n v="0"/>
    <n v="0"/>
    <n v="0.73000000000000043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8.39"/>
    <n v="0"/>
    <s v=""/>
    <s v="Utah"/>
    <s v="Demand Response"/>
  </r>
  <r>
    <s v="Generator"/>
    <x v="743"/>
    <x v="24"/>
    <x v="14"/>
    <n v="0.16002003733"/>
    <m/>
    <m/>
    <n v="0"/>
    <n v="0"/>
    <n v="-3.1267915296000011"/>
    <n v="726.75750000139851"/>
    <n v="0.01"/>
    <n v="8.89"/>
    <n v="50"/>
    <n v="0"/>
    <n v="0.5"/>
    <n v="0"/>
    <n v="0"/>
    <n v="0.5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8.89"/>
    <n v="0"/>
    <s v=""/>
    <s v="Utah"/>
    <s v="Demand Response"/>
  </r>
  <r>
    <s v="Generator"/>
    <x v="743"/>
    <x v="24"/>
    <x v="15"/>
    <n v="0.16515127141000011"/>
    <m/>
    <m/>
    <n v="0"/>
    <n v="0"/>
    <n v="-3.227055843350001"/>
    <n v="750.06184931562109"/>
    <n v="0.01"/>
    <n v="9.15"/>
    <n v="26"/>
    <n v="0"/>
    <n v="0.26"/>
    <n v="0"/>
    <n v="0"/>
    <n v="0.25999999999999979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9.15"/>
    <n v="0"/>
    <s v=""/>
    <s v="Utah"/>
    <s v="Demand Response"/>
  </r>
  <r>
    <s v="Generator"/>
    <x v="743"/>
    <x v="24"/>
    <x v="16"/>
    <n v="0.17676004125"/>
    <m/>
    <m/>
    <n v="0"/>
    <n v="0"/>
    <n v="-3.4538912058899989"/>
    <n v="802.7849999984968"/>
    <n v="0.01"/>
    <n v="9.82"/>
    <n v="67"/>
    <n v="0"/>
    <n v="0.67"/>
    <n v="0"/>
    <n v="0"/>
    <n v="0.66999999999999993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9.82"/>
    <n v="0"/>
    <s v=""/>
    <s v="Utah"/>
    <s v="Demand Response"/>
  </r>
  <r>
    <s v="Generator"/>
    <x v="743"/>
    <x v="24"/>
    <x v="17"/>
    <n v="0.17676004128000011"/>
    <m/>
    <m/>
    <n v="0"/>
    <n v="0"/>
    <n v="-3.4538912059299989"/>
    <n v="802.7849999984968"/>
    <n v="0.01"/>
    <n v="9.82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9.82"/>
    <n v="0"/>
    <s v=""/>
    <s v="Utah"/>
    <s v="Demand Response"/>
  </r>
  <r>
    <s v="Generator"/>
    <x v="743"/>
    <x v="24"/>
    <x v="18"/>
    <n v="0.1767600412"/>
    <m/>
    <m/>
    <n v="0"/>
    <n v="0"/>
    <n v="-3.4538912059100002"/>
    <n v="802.7849999984968"/>
    <n v="0.01"/>
    <n v="9.82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9.82"/>
    <n v="0"/>
    <s v=""/>
    <s v="Utah"/>
    <s v="Demand Response"/>
  </r>
  <r>
    <s v="Generator"/>
    <x v="743"/>
    <x v="24"/>
    <x v="19"/>
    <n v="0.17724431532000001"/>
    <m/>
    <m/>
    <n v="0"/>
    <n v="0"/>
    <n v="-3.46335392155"/>
    <n v="804.98441095739679"/>
    <n v="0.01"/>
    <n v="9.82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9.82"/>
    <n v="0"/>
    <s v=""/>
    <s v="Utah"/>
    <s v="Demand Response"/>
  </r>
  <r>
    <s v="Generator"/>
    <x v="744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4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4"/>
    <x v="24"/>
    <x v="2"/>
    <n v="0.25999999744000002"/>
    <m/>
    <m/>
    <n v="0"/>
    <n v="0"/>
    <n v="-5.0803999491600038"/>
    <n v="211.61399999939891"/>
    <n v="0.01"/>
    <n v="2.6"/>
    <n v="260"/>
    <n v="0"/>
    <n v="2.6"/>
    <n v="0"/>
    <n v="0"/>
    <n v="2.6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6"/>
    <n v="0"/>
    <s v=""/>
    <s v="Utah"/>
    <s v="Demand Response"/>
  </r>
  <r>
    <s v="Generator"/>
    <x v="744"/>
    <x v="24"/>
    <x v="3"/>
    <n v="0.5474958849499999"/>
    <m/>
    <m/>
    <n v="0"/>
    <n v="0"/>
    <n v="-10.698069591659999"/>
    <n v="445.60690520567852"/>
    <n v="0.01"/>
    <n v="5.46"/>
    <n v="286"/>
    <n v="0"/>
    <n v="2.86"/>
    <n v="0"/>
    <n v="0"/>
    <n v="2.86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.46"/>
    <n v="0"/>
    <s v=""/>
    <s v="Utah"/>
    <s v="Demand Response"/>
  </r>
  <r>
    <s v="Generator"/>
    <x v="744"/>
    <x v="24"/>
    <x v="4"/>
    <n v="0.54599999451999992"/>
    <m/>
    <m/>
    <n v="0"/>
    <n v="0"/>
    <n v="-10.668839893259999"/>
    <n v="444.38940000019852"/>
    <n v="0.01"/>
    <n v="5.46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.46"/>
    <n v="0"/>
    <s v=""/>
    <s v="Utah"/>
    <s v="Demand Response"/>
  </r>
  <r>
    <s v="Generator"/>
    <x v="744"/>
    <x v="24"/>
    <x v="5"/>
    <n v="0.54599999456999992"/>
    <m/>
    <m/>
    <n v="0"/>
    <n v="0"/>
    <n v="-10.668839893319999"/>
    <n v="444.38940000019852"/>
    <n v="0.01"/>
    <n v="5.46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.46"/>
    <n v="0"/>
    <s v=""/>
    <s v="Utah"/>
    <s v="Demand Response"/>
  </r>
  <r>
    <s v="Generator"/>
    <x v="744"/>
    <x v="24"/>
    <x v="6"/>
    <n v="0.54599999458999993"/>
    <m/>
    <m/>
    <n v="0"/>
    <n v="0"/>
    <n v="-10.66883989333"/>
    <n v="444.38940000019852"/>
    <n v="0.01"/>
    <n v="5.46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.46"/>
    <n v="0"/>
    <s v=""/>
    <s v="Utah"/>
    <s v="Demand Response"/>
  </r>
  <r>
    <s v="Generator"/>
    <x v="744"/>
    <x v="24"/>
    <x v="7"/>
    <n v="0.5795835558500001"/>
    <m/>
    <m/>
    <n v="0"/>
    <n v="0"/>
    <n v="-11.325062681249999"/>
    <n v="471.7230608227236"/>
    <n v="0.01"/>
    <n v="5.78"/>
    <n v="32"/>
    <n v="0"/>
    <n v="0.32"/>
    <n v="0"/>
    <n v="0"/>
    <n v="0.32000000000000028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5.78"/>
    <n v="0"/>
    <s v=""/>
    <s v="Utah"/>
    <s v="Demand Response"/>
  </r>
  <r>
    <s v="Generator"/>
    <x v="744"/>
    <x v="24"/>
    <x v="8"/>
    <n v="0.62099999378000048"/>
    <m/>
    <m/>
    <n v="0"/>
    <n v="0"/>
    <n v="-12.134339878649991"/>
    <n v="505.43190000114981"/>
    <n v="0.01"/>
    <n v="6.21"/>
    <n v="43"/>
    <n v="0"/>
    <n v="0.43"/>
    <n v="0"/>
    <n v="0"/>
    <n v="0.4299999999999997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.21"/>
    <n v="0"/>
    <s v=""/>
    <s v="Utah"/>
    <s v="Demand Response"/>
  </r>
  <r>
    <s v="Generator"/>
    <x v="744"/>
    <x v="24"/>
    <x v="9"/>
    <n v="0.63299999370000015"/>
    <m/>
    <m/>
    <n v="0"/>
    <n v="0"/>
    <n v="-12.36881987627001"/>
    <n v="515.1986999995454"/>
    <n v="0.01"/>
    <n v="6.33"/>
    <n v="12"/>
    <n v="0"/>
    <n v="0.12"/>
    <n v="0"/>
    <n v="0"/>
    <n v="0.12000000000000011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.33"/>
    <n v="0"/>
    <s v=""/>
    <s v="Utah"/>
    <s v="Demand Response"/>
  </r>
  <r>
    <s v="Generator"/>
    <x v="744"/>
    <x v="24"/>
    <x v="10"/>
    <n v="0.63299999368000004"/>
    <m/>
    <m/>
    <n v="0"/>
    <n v="0"/>
    <n v="-12.368819876330001"/>
    <n v="515.1986999995454"/>
    <n v="0.01"/>
    <n v="6.33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.33"/>
    <n v="0"/>
    <s v=""/>
    <s v="Utah"/>
    <s v="Demand Response"/>
  </r>
  <r>
    <s v="Generator"/>
    <x v="744"/>
    <x v="24"/>
    <x v="11"/>
    <n v="0.63473424024000002"/>
    <m/>
    <m/>
    <n v="0"/>
    <n v="0"/>
    <n v="-12.402707054060009"/>
    <n v="516.61020328721543"/>
    <n v="0.01"/>
    <n v="6.33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.33"/>
    <n v="0"/>
    <s v=""/>
    <s v="Utah"/>
    <s v="Demand Response"/>
  </r>
  <r>
    <s v="Generator"/>
    <x v="744"/>
    <x v="24"/>
    <x v="12"/>
    <n v="0.63299999369000015"/>
    <m/>
    <m/>
    <n v="0"/>
    <n v="0"/>
    <n v="-12.368819876260011"/>
    <n v="515.1986999995454"/>
    <n v="0.01"/>
    <n v="6.33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.33"/>
    <n v="0"/>
    <s v=""/>
    <s v="Utah"/>
    <s v="Demand Response"/>
  </r>
  <r>
    <s v="Generator"/>
    <x v="744"/>
    <x v="24"/>
    <x v="13"/>
    <n v="0.64699999353000004"/>
    <m/>
    <m/>
    <n v="0"/>
    <n v="0"/>
    <n v="-12.642379873610009"/>
    <n v="526.59329999890258"/>
    <n v="0.01"/>
    <n v="6.47"/>
    <n v="14"/>
    <n v="0"/>
    <n v="0.14000000000000001"/>
    <n v="0"/>
    <n v="0"/>
    <n v="0.13999999999999968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6.47"/>
    <n v="0"/>
    <s v=""/>
    <s v="Utah"/>
    <s v="Demand Response"/>
  </r>
  <r>
    <s v="Generator"/>
    <x v="744"/>
    <x v="24"/>
    <x v="14"/>
    <n v="0.70999999287000048"/>
    <m/>
    <m/>
    <n v="0"/>
    <n v="0"/>
    <n v="-13.87339986126001"/>
    <n v="577.86900000144999"/>
    <n v="0.01"/>
    <n v="7.1"/>
    <n v="63"/>
    <n v="0"/>
    <n v="0.63"/>
    <n v="0"/>
    <n v="0"/>
    <n v="0.62999999999999989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7.1"/>
    <n v="0"/>
    <s v=""/>
    <s v="Utah"/>
    <s v="Demand Response"/>
  </r>
  <r>
    <s v="Generator"/>
    <x v="744"/>
    <x v="24"/>
    <x v="15"/>
    <n v="0.71194519837000048"/>
    <m/>
    <m/>
    <n v="0"/>
    <n v="0"/>
    <n v="-13.911409175930009"/>
    <n v="579.45220274118003"/>
    <n v="0.01"/>
    <n v="7.1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7.1"/>
    <n v="0"/>
    <s v=""/>
    <s v="Utah"/>
    <s v="Demand Response"/>
  </r>
  <r>
    <s v="Generator"/>
    <x v="744"/>
    <x v="24"/>
    <x v="16"/>
    <n v="0.70999999287000048"/>
    <m/>
    <m/>
    <n v="0"/>
    <n v="0"/>
    <n v="-13.873399861290009"/>
    <n v="577.86900000144999"/>
    <n v="0.01"/>
    <n v="7.1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7.1"/>
    <n v="0"/>
    <s v=""/>
    <s v="Utah"/>
    <s v="Demand Response"/>
  </r>
  <r>
    <s v="Generator"/>
    <x v="744"/>
    <x v="24"/>
    <x v="17"/>
    <n v="0.70999999292000038"/>
    <m/>
    <m/>
    <n v="0"/>
    <n v="0"/>
    <n v="-13.87339986128001"/>
    <n v="577.86900000144999"/>
    <n v="0.01"/>
    <n v="7.1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7.1"/>
    <n v="0"/>
    <s v=""/>
    <s v="Utah"/>
    <s v="Demand Response"/>
  </r>
  <r>
    <s v="Generator"/>
    <x v="744"/>
    <x v="24"/>
    <x v="18"/>
    <n v="0.70999999289000049"/>
    <m/>
    <m/>
    <n v="0"/>
    <n v="0"/>
    <n v="-13.87339986120001"/>
    <n v="577.86900000144999"/>
    <n v="0.01"/>
    <n v="7.1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7.1"/>
    <n v="0"/>
    <s v=""/>
    <s v="Utah"/>
    <s v="Demand Response"/>
  </r>
  <r>
    <s v="Generator"/>
    <x v="744"/>
    <x v="24"/>
    <x v="19"/>
    <n v="0.72999451320999931"/>
    <m/>
    <m/>
    <n v="0"/>
    <n v="0"/>
    <n v="-14.264092788899999"/>
    <n v="594.14254027301729"/>
    <n v="0.01"/>
    <n v="7.28"/>
    <n v="18"/>
    <n v="0"/>
    <n v="0.18"/>
    <n v="0"/>
    <n v="0"/>
    <n v="0.1800000000000006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7.28"/>
    <n v="0"/>
    <s v=""/>
    <s v="Utah"/>
    <s v="Demand Response"/>
  </r>
  <r>
    <s v="Generator"/>
    <x v="745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16"/>
    <n v="3.0600007400000012E-3"/>
    <m/>
    <m/>
    <n v="0"/>
    <n v="0"/>
    <n v="-5.979241389E-2"/>
    <n v="27.512800001249811"/>
    <n v="0.01"/>
    <n v="0.17"/>
    <n v="17"/>
    <n v="0"/>
    <n v="0.17"/>
    <n v="0"/>
    <n v="0"/>
    <n v="0.17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.17"/>
    <n v="0"/>
    <s v=""/>
    <s v="Utah"/>
    <s v="Demand Response"/>
  </r>
  <r>
    <s v="Generator"/>
    <x v="745"/>
    <x v="24"/>
    <x v="17"/>
    <n v="3.240000759999999E-3"/>
    <m/>
    <m/>
    <n v="0"/>
    <n v="0"/>
    <n v="-6.3309614760000008E-2"/>
    <n v="29.13120000024988"/>
    <n v="0.01"/>
    <n v="0.18"/>
    <n v="1"/>
    <n v="0"/>
    <n v="0.01"/>
    <n v="0"/>
    <n v="0"/>
    <n v="9.9999999999999811E-3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.18"/>
    <n v="0"/>
    <s v=""/>
    <s v="Utah"/>
    <s v="Demand Response"/>
  </r>
  <r>
    <s v="Generator"/>
    <x v="745"/>
    <x v="24"/>
    <x v="18"/>
    <n v="3.4200008499999999E-3"/>
    <m/>
    <m/>
    <n v="0"/>
    <n v="0"/>
    <n v="-6.6826815590000005E-2"/>
    <n v="30.749599999250179"/>
    <n v="0.01"/>
    <n v="0.19"/>
    <n v="1"/>
    <n v="0"/>
    <n v="0.01"/>
    <n v="0"/>
    <n v="0"/>
    <n v="1.0000000000000009E-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.19"/>
    <n v="0"/>
    <s v=""/>
    <s v="Utah"/>
    <s v="Demand Response"/>
  </r>
  <r>
    <s v="Generator"/>
    <x v="745"/>
    <x v="24"/>
    <x v="19"/>
    <n v="3.4293706499999989E-3"/>
    <m/>
    <m/>
    <n v="0"/>
    <n v="0"/>
    <n v="-6.7009902789999992E-2"/>
    <n v="30.83384547870018"/>
    <n v="0.01"/>
    <n v="0.19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.19"/>
    <n v="0"/>
    <s v=""/>
    <s v="Utah"/>
    <s v="Demand Response"/>
  </r>
  <r>
    <s v="Generator"/>
    <x v="746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6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6"/>
    <x v="24"/>
    <x v="2"/>
    <n v="1.6399999830000001E-2"/>
    <m/>
    <m/>
    <n v="0"/>
    <n v="0"/>
    <n v="-0.32045599683000009"/>
    <n v="14.92399999894989"/>
    <n v="0.01"/>
    <n v="0.82"/>
    <n v="82"/>
    <n v="0"/>
    <n v="0.82"/>
    <n v="0"/>
    <n v="0"/>
    <n v="0.8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.82"/>
    <n v="0"/>
    <s v=""/>
    <s v="Utah"/>
    <s v="Demand Response"/>
  </r>
  <r>
    <s v="Generator"/>
    <x v="746"/>
    <x v="24"/>
    <x v="3"/>
    <n v="4.2315615940000002E-2"/>
    <m/>
    <m/>
    <n v="0"/>
    <n v="0"/>
    <n v="-0.82684713695000012"/>
    <n v="38.507210957400048"/>
    <n v="0.01"/>
    <n v="2.11"/>
    <n v="129"/>
    <n v="0"/>
    <n v="1.29"/>
    <n v="0"/>
    <n v="0"/>
    <n v="1.29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11"/>
    <n v="0"/>
    <s v=""/>
    <s v="Utah"/>
    <s v="Demand Response"/>
  </r>
  <r>
    <s v="Generator"/>
    <x v="746"/>
    <x v="24"/>
    <x v="4"/>
    <n v="4.3999999579999997E-2"/>
    <m/>
    <m/>
    <n v="0"/>
    <n v="0"/>
    <n v="-0.85975999139000003"/>
    <n v="40.040000001099997"/>
    <n v="0.01"/>
    <n v="2.2000000000000002"/>
    <n v="9"/>
    <n v="0"/>
    <n v="0.09"/>
    <n v="0"/>
    <n v="0"/>
    <n v="9.0000000000000302E-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2000000000000002"/>
    <n v="0"/>
    <s v=""/>
    <s v="Utah"/>
    <s v="Demand Response"/>
  </r>
  <r>
    <s v="Generator"/>
    <x v="746"/>
    <x v="24"/>
    <x v="5"/>
    <n v="4.3999999590000012E-2"/>
    <m/>
    <m/>
    <n v="0"/>
    <n v="0"/>
    <n v="-0.85975999144999993"/>
    <n v="40.040000001099997"/>
    <n v="0.01"/>
    <n v="2.2000000000000002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2000000000000002"/>
    <n v="0"/>
    <s v=""/>
    <s v="Utah"/>
    <s v="Demand Response"/>
  </r>
  <r>
    <s v="Generator"/>
    <x v="746"/>
    <x v="24"/>
    <x v="6"/>
    <n v="4.579999958999998E-2"/>
    <m/>
    <m/>
    <n v="0"/>
    <n v="0"/>
    <n v="-0.8949319910600001"/>
    <n v="41.678000000049899"/>
    <n v="0.01"/>
    <n v="2.29"/>
    <n v="9"/>
    <n v="0"/>
    <n v="0.09"/>
    <n v="0"/>
    <n v="0"/>
    <n v="8.9999999999999858E-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29"/>
    <n v="0"/>
    <s v=""/>
    <s v="Utah"/>
    <s v="Demand Response"/>
  </r>
  <r>
    <s v="Generator"/>
    <x v="746"/>
    <x v="24"/>
    <x v="7"/>
    <n v="5.0738629619999989E-2"/>
    <m/>
    <m/>
    <n v="0"/>
    <n v="0"/>
    <n v="-0.99143282304000035"/>
    <n v="46.172153425560403"/>
    <n v="0.01"/>
    <n v="2.5299999999999998"/>
    <n v="24"/>
    <n v="0"/>
    <n v="0.24"/>
    <n v="0"/>
    <n v="0"/>
    <n v="0.23999999999999977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5299999999999998"/>
    <n v="0"/>
    <s v=""/>
    <s v="Utah"/>
    <s v="Demand Response"/>
  </r>
  <r>
    <s v="Generator"/>
    <x v="746"/>
    <x v="24"/>
    <x v="8"/>
    <n v="5.6999999409999988E-2"/>
    <m/>
    <m/>
    <n v="0"/>
    <n v="0"/>
    <n v="-1.11377998881"/>
    <n v="51.869999999599628"/>
    <n v="0.01"/>
    <n v="2.85"/>
    <n v="32"/>
    <n v="0"/>
    <n v="0.32"/>
    <n v="0"/>
    <n v="0"/>
    <n v="0.32000000000000028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85"/>
    <n v="0"/>
    <s v=""/>
    <s v="Utah"/>
    <s v="Demand Response"/>
  </r>
  <r>
    <s v="Generator"/>
    <x v="746"/>
    <x v="24"/>
    <x v="9"/>
    <n v="5.9399999369999991E-2"/>
    <m/>
    <m/>
    <n v="0"/>
    <n v="0"/>
    <n v="-1.16067598834"/>
    <n v="54.05399999819975"/>
    <n v="0.01"/>
    <n v="2.97"/>
    <n v="12"/>
    <n v="0"/>
    <n v="0.12"/>
    <n v="0"/>
    <n v="0"/>
    <n v="0.12000000000000011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97"/>
    <n v="0"/>
    <s v=""/>
    <s v="Utah"/>
    <s v="Demand Response"/>
  </r>
  <r>
    <s v="Generator"/>
    <x v="746"/>
    <x v="24"/>
    <x v="10"/>
    <n v="5.9399999499999988E-2"/>
    <m/>
    <m/>
    <n v="0"/>
    <n v="0"/>
    <n v="-1.16067598834"/>
    <n v="54.05399999819975"/>
    <n v="0.01"/>
    <n v="2.9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97"/>
    <n v="0"/>
    <s v=""/>
    <s v="Utah"/>
    <s v="Demand Response"/>
  </r>
  <r>
    <s v="Generator"/>
    <x v="746"/>
    <x v="24"/>
    <x v="11"/>
    <n v="5.9562739090000011E-2"/>
    <m/>
    <m/>
    <n v="0"/>
    <n v="0"/>
    <n v="-1.16385592264"/>
    <n v="54.202093148879747"/>
    <n v="0.01"/>
    <n v="2.9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97"/>
    <n v="0"/>
    <s v=""/>
    <s v="Utah"/>
    <s v="Demand Response"/>
  </r>
  <r>
    <s v="Generator"/>
    <x v="746"/>
    <x v="24"/>
    <x v="12"/>
    <n v="5.9399999389999993E-2"/>
    <m/>
    <m/>
    <n v="0"/>
    <n v="0"/>
    <n v="-1.16067598843"/>
    <n v="54.05399999819975"/>
    <n v="0.01"/>
    <n v="2.9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2.97"/>
    <n v="0"/>
    <s v=""/>
    <s v="Utah"/>
    <s v="Demand Response"/>
  </r>
  <r>
    <s v="Generator"/>
    <x v="746"/>
    <x v="24"/>
    <x v="13"/>
    <n v="6.2199999369999988E-2"/>
    <m/>
    <m/>
    <n v="0"/>
    <n v="0"/>
    <n v="-1.2153879878"/>
    <n v="56.601999999000107"/>
    <n v="0.01"/>
    <n v="3.11"/>
    <n v="14"/>
    <n v="0"/>
    <n v="0.14000000000000001"/>
    <n v="0"/>
    <n v="0"/>
    <n v="0.13999999999999968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1"/>
    <n v="0"/>
    <s v=""/>
    <s v="Utah"/>
    <s v="Demand Response"/>
  </r>
  <r>
    <s v="Generator"/>
    <x v="746"/>
    <x v="24"/>
    <x v="14"/>
    <n v="7.0199999279999994E-2"/>
    <m/>
    <m/>
    <n v="0"/>
    <n v="0"/>
    <n v="-1.3717079862599999"/>
    <n v="63.881999999199827"/>
    <n v="0.01"/>
    <n v="3.51"/>
    <n v="40"/>
    <n v="0"/>
    <n v="0.4"/>
    <n v="0"/>
    <n v="0"/>
    <n v="0.39999999999999991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51"/>
    <n v="0"/>
    <s v=""/>
    <s v="Utah"/>
    <s v="Demand Response"/>
  </r>
  <r>
    <s v="Generator"/>
    <x v="746"/>
    <x v="24"/>
    <x v="15"/>
    <n v="7.0392328040000021E-2"/>
    <m/>
    <m/>
    <n v="0"/>
    <n v="0"/>
    <n v="-1.37546609038"/>
    <n v="64.057019177279841"/>
    <n v="0.01"/>
    <n v="3.51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51"/>
    <n v="0"/>
    <s v=""/>
    <s v="Utah"/>
    <s v="Demand Response"/>
  </r>
  <r>
    <s v="Generator"/>
    <x v="746"/>
    <x v="24"/>
    <x v="16"/>
    <n v="7.0199999279999994E-2"/>
    <m/>
    <m/>
    <n v="0"/>
    <n v="0"/>
    <n v="-1.3717079862499999"/>
    <n v="63.881999999199827"/>
    <n v="0.01"/>
    <n v="3.51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51"/>
    <n v="0"/>
    <s v=""/>
    <s v="Utah"/>
    <s v="Demand Response"/>
  </r>
  <r>
    <s v="Generator"/>
    <x v="746"/>
    <x v="24"/>
    <x v="17"/>
    <n v="7.0199999319999998E-2"/>
    <m/>
    <m/>
    <n v="0"/>
    <n v="0"/>
    <n v="-1.3717079862699999"/>
    <n v="63.881999999199827"/>
    <n v="0.01"/>
    <n v="3.51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51"/>
    <n v="0"/>
    <s v=""/>
    <s v="Utah"/>
    <s v="Demand Response"/>
  </r>
  <r>
    <s v="Generator"/>
    <x v="746"/>
    <x v="24"/>
    <x v="18"/>
    <n v="7.0199999329999999E-2"/>
    <m/>
    <m/>
    <n v="0"/>
    <n v="0"/>
    <n v="-1.3717079862499999"/>
    <n v="63.881999999199827"/>
    <n v="0.01"/>
    <n v="3.51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51"/>
    <n v="0"/>
    <s v=""/>
    <s v="Utah"/>
    <s v="Demand Response"/>
  </r>
  <r>
    <s v="Generator"/>
    <x v="746"/>
    <x v="24"/>
    <x v="19"/>
    <n v="7.2397807529999969E-2"/>
    <m/>
    <m/>
    <n v="0"/>
    <n v="0"/>
    <n v="-1.4146531583599999"/>
    <n v="65.882005478700421"/>
    <n v="0.01"/>
    <n v="3.61"/>
    <n v="10"/>
    <n v="0"/>
    <n v="0.1"/>
    <n v="0"/>
    <n v="0"/>
    <n v="0.10000000000000009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61"/>
    <n v="0"/>
    <s v=""/>
    <s v="Utah"/>
    <s v="Demand Response"/>
  </r>
  <r>
    <s v="Generator"/>
    <x v="747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7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7"/>
    <x v="24"/>
    <x v="2"/>
    <n v="2.9880006979999998E-2"/>
    <m/>
    <m/>
    <n v="0"/>
    <n v="0"/>
    <n v="-0.5838553362200003"/>
    <n v="67.080599998749804"/>
    <n v="0.01"/>
    <n v="1.66"/>
    <n v="166"/>
    <n v="0"/>
    <n v="1.66"/>
    <n v="0"/>
    <n v="0"/>
    <n v="1.66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1.66"/>
    <n v="0"/>
    <s v=""/>
    <s v="Utah"/>
    <s v="Demand Response"/>
  </r>
  <r>
    <s v="Generator"/>
    <x v="747"/>
    <x v="24"/>
    <x v="3"/>
    <n v="5.7216342119999992E-2"/>
    <m/>
    <m/>
    <n v="0"/>
    <n v="0"/>
    <n v="-1.11800732488"/>
    <n v="128.45065808154061"/>
    <n v="0.01"/>
    <n v="3.17"/>
    <n v="151"/>
    <n v="0"/>
    <n v="1.51"/>
    <n v="0"/>
    <n v="0"/>
    <n v="1.51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4"/>
    <n v="5.706001334E-2"/>
    <m/>
    <m/>
    <n v="0"/>
    <n v="0"/>
    <n v="-1.1149526601599999"/>
    <n v="128.09969999935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5"/>
    <n v="5.7060013309999998E-2"/>
    <m/>
    <m/>
    <n v="0"/>
    <n v="0"/>
    <n v="-1.1149526601599999"/>
    <n v="128.09969999935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6"/>
    <n v="5.7060013340000007E-2"/>
    <m/>
    <m/>
    <n v="0"/>
    <n v="0"/>
    <n v="-1.1149526601599999"/>
    <n v="128.09969999935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7"/>
    <n v="5.7216342140000022E-2"/>
    <m/>
    <m/>
    <n v="0"/>
    <n v="0"/>
    <n v="-1.11800732499"/>
    <n v="128.45065808154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8"/>
    <n v="5.7060013360000009E-2"/>
    <m/>
    <m/>
    <n v="0"/>
    <n v="0"/>
    <n v="-1.1149526601299999"/>
    <n v="128.09969999935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9"/>
    <n v="5.7060013250000013E-2"/>
    <m/>
    <m/>
    <n v="0"/>
    <n v="0"/>
    <n v="-1.1149526601899999"/>
    <n v="128.09969999935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10"/>
    <n v="5.7060013330000013E-2"/>
    <m/>
    <m/>
    <n v="0"/>
    <n v="0"/>
    <n v="-1.1149526601499999"/>
    <n v="128.09969999935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11"/>
    <n v="5.7216342150000002E-2"/>
    <m/>
    <m/>
    <n v="0"/>
    <n v="0"/>
    <n v="-1.11800732503"/>
    <n v="128.45065808154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12"/>
    <n v="5.7060013349999987E-2"/>
    <m/>
    <m/>
    <n v="0"/>
    <n v="0"/>
    <n v="-1.1149526601599999"/>
    <n v="128.09969999935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13"/>
    <n v="5.7060013299999997E-2"/>
    <m/>
    <m/>
    <n v="0"/>
    <n v="0"/>
    <n v="-1.1149526601399999"/>
    <n v="128.09969999935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14"/>
    <n v="5.7060013320000012E-2"/>
    <m/>
    <m/>
    <n v="0"/>
    <n v="0"/>
    <n v="-1.1149526601599999"/>
    <n v="128.09969999935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15"/>
    <n v="5.7216342129999993E-2"/>
    <m/>
    <m/>
    <n v="0"/>
    <n v="0"/>
    <n v="-1.11800732498"/>
    <n v="128.45065808154061"/>
    <n v="0.01"/>
    <n v="3.17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17"/>
    <n v="0"/>
    <s v=""/>
    <s v="Utah"/>
    <s v="Demand Response"/>
  </r>
  <r>
    <s v="Generator"/>
    <x v="747"/>
    <x v="24"/>
    <x v="16"/>
    <n v="5.8140013550000022E-2"/>
    <m/>
    <m/>
    <n v="0"/>
    <n v="0"/>
    <n v="-1.1360558650999999"/>
    <n v="130.52430000080039"/>
    <n v="0.01"/>
    <n v="3.23"/>
    <n v="6"/>
    <n v="0"/>
    <n v="0.06"/>
    <n v="0"/>
    <n v="0"/>
    <n v="6.0000000000000053E-2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23"/>
    <n v="0"/>
    <s v=""/>
    <s v="Utah"/>
    <s v="Demand Response"/>
  </r>
  <r>
    <s v="Generator"/>
    <x v="747"/>
    <x v="24"/>
    <x v="17"/>
    <n v="5.814001353E-2"/>
    <m/>
    <m/>
    <n v="0"/>
    <n v="0"/>
    <n v="-1.1360558650699999"/>
    <n v="130.52430000080039"/>
    <n v="0.01"/>
    <n v="3.23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23"/>
    <n v="0"/>
    <s v=""/>
    <s v="Utah"/>
    <s v="Demand Response"/>
  </r>
  <r>
    <s v="Generator"/>
    <x v="747"/>
    <x v="24"/>
    <x v="18"/>
    <n v="5.8140013550000001E-2"/>
    <m/>
    <m/>
    <n v="0"/>
    <n v="0"/>
    <n v="-1.1360558650599999"/>
    <n v="130.52430000080039"/>
    <n v="0.01"/>
    <n v="3.23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23"/>
    <n v="0"/>
    <s v=""/>
    <s v="Utah"/>
    <s v="Demand Response"/>
  </r>
  <r>
    <s v="Generator"/>
    <x v="747"/>
    <x v="24"/>
    <x v="19"/>
    <n v="5.8299301239999997E-2"/>
    <m/>
    <m/>
    <n v="0"/>
    <n v="0"/>
    <n v="-1.13916834691"/>
    <n v="130.88190082272041"/>
    <n v="0.01"/>
    <n v="3.23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3.23"/>
    <n v="0"/>
    <s v=""/>
    <s v="Utah"/>
    <s v="Demand Response"/>
  </r>
  <r>
    <s v="Generator"/>
    <x v="748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8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8"/>
    <x v="24"/>
    <x v="2"/>
    <n v="1.0467000405"/>
    <m/>
    <m/>
    <n v="0"/>
    <n v="0"/>
    <n v="-20.452518790820001"/>
    <n v="722.80450000004953"/>
    <n v="0.01"/>
    <n v="11.63"/>
    <n v="1163"/>
    <n v="0"/>
    <n v="11.63"/>
    <n v="0"/>
    <n v="0"/>
    <n v="11.63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11.63"/>
    <n v="0"/>
    <s v=""/>
    <s v="Utah"/>
    <s v="Demand Response"/>
  </r>
  <r>
    <s v="Generator"/>
    <x v="748"/>
    <x v="24"/>
    <x v="3"/>
    <n v="2.14516117878"/>
    <m/>
    <m/>
    <n v="0"/>
    <n v="0"/>
    <n v="-41.916449434450001"/>
    <n v="1481.352912329809"/>
    <n v="0.01"/>
    <n v="23.77"/>
    <n v="1214"/>
    <n v="0"/>
    <n v="12.14"/>
    <n v="0"/>
    <n v="0"/>
    <n v="12.139999999999999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23.77"/>
    <n v="0"/>
    <s v=""/>
    <s v="Utah"/>
    <s v="Demand Response"/>
  </r>
  <r>
    <s v="Generator"/>
    <x v="748"/>
    <x v="24"/>
    <x v="4"/>
    <n v="2.183400084440001"/>
    <m/>
    <m/>
    <n v="0"/>
    <n v="0"/>
    <n v="-42.663637649650013"/>
    <n v="1507.7589999991001"/>
    <n v="0.01"/>
    <n v="24.26"/>
    <n v="49"/>
    <n v="0"/>
    <n v="0.49"/>
    <n v="0"/>
    <n v="0"/>
    <n v="0.49000000000000199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24.26"/>
    <n v="0"/>
    <s v=""/>
    <s v="Utah"/>
    <s v="Demand Response"/>
  </r>
  <r>
    <s v="Generator"/>
    <x v="748"/>
    <x v="24"/>
    <x v="5"/>
    <n v="2.2356000864699999"/>
    <m/>
    <m/>
    <n v="0"/>
    <n v="0"/>
    <n v="-43.683625689130011"/>
    <n v="1543.8059999992399"/>
    <n v="0.01"/>
    <n v="24.84"/>
    <n v="58"/>
    <n v="0"/>
    <n v="0.57999999999999996"/>
    <n v="0"/>
    <n v="0"/>
    <n v="0.57999999999999829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24.84"/>
    <n v="0"/>
    <s v=""/>
    <s v="Utah"/>
    <s v="Demand Response"/>
  </r>
  <r>
    <s v="Generator"/>
    <x v="748"/>
    <x v="24"/>
    <x v="6"/>
    <n v="2.2923000886499998"/>
    <m/>
    <m/>
    <n v="0"/>
    <n v="0"/>
    <n v="-44.791543731970002"/>
    <n v="1582.9604999993439"/>
    <n v="0.01"/>
    <n v="25.47"/>
    <n v="63"/>
    <n v="0"/>
    <n v="0.63"/>
    <n v="0"/>
    <n v="0"/>
    <n v="0.62999999999999901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25.47"/>
    <n v="0"/>
    <s v=""/>
    <s v="Utah"/>
    <s v="Demand Response"/>
  </r>
  <r>
    <s v="Generator"/>
    <x v="748"/>
    <x v="24"/>
    <x v="7"/>
    <n v="2.3608505022499999"/>
    <m/>
    <m/>
    <n v="0"/>
    <n v="0"/>
    <n v="-46.131018813870007"/>
    <n v="1630.2983671241441"/>
    <n v="0.01"/>
    <n v="26.16"/>
    <n v="69"/>
    <n v="0"/>
    <n v="0.69"/>
    <n v="0"/>
    <n v="0"/>
    <n v="0.69000000000000128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26.16"/>
    <n v="0"/>
    <s v=""/>
    <s v="Utah"/>
    <s v="Demand Response"/>
  </r>
  <r>
    <s v="Generator"/>
    <x v="748"/>
    <x v="24"/>
    <x v="8"/>
    <n v="2.4066000930700011"/>
    <m/>
    <m/>
    <n v="0"/>
    <n v="0"/>
    <n v="-47.024965818309987"/>
    <n v="1661.8910000009921"/>
    <n v="0.01"/>
    <n v="26.74"/>
    <n v="58"/>
    <n v="0"/>
    <n v="0.57999999999999996"/>
    <n v="0"/>
    <n v="0"/>
    <n v="0.57999999999999829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26.74"/>
    <n v="0"/>
    <s v=""/>
    <s v="Utah"/>
    <s v="Demand Response"/>
  </r>
  <r>
    <s v="Generator"/>
    <x v="748"/>
    <x v="24"/>
    <x v="9"/>
    <n v="2.4534000948600001"/>
    <m/>
    <m/>
    <n v="0"/>
    <n v="0"/>
    <n v="-47.939437853629997"/>
    <n v="1694.208999999754"/>
    <n v="0.01"/>
    <n v="27.26"/>
    <n v="52"/>
    <n v="0"/>
    <n v="0.52"/>
    <n v="0"/>
    <n v="0"/>
    <n v="0.52000000000000313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27.26"/>
    <n v="0"/>
    <s v=""/>
    <s v="Utah"/>
    <s v="Demand Response"/>
  </r>
  <r>
    <s v="Generator"/>
    <x v="748"/>
    <x v="24"/>
    <x v="10"/>
    <n v="2.50020009672"/>
    <m/>
    <m/>
    <n v="0"/>
    <n v="0"/>
    <n v="-48.853909889030007"/>
    <n v="1726.526999998496"/>
    <n v="0.01"/>
    <n v="27.78"/>
    <n v="52"/>
    <n v="0"/>
    <n v="0.52"/>
    <n v="0"/>
    <n v="0"/>
    <n v="0.51999999999999957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27.78"/>
    <n v="0"/>
    <s v=""/>
    <s v="Utah"/>
    <s v="Demand Response"/>
  </r>
  <r>
    <s v="Generator"/>
    <x v="748"/>
    <x v="24"/>
    <x v="11"/>
    <n v="2.9934790198200019"/>
    <m/>
    <m/>
    <n v="0"/>
    <n v="0"/>
    <n v="-58.492580048020002"/>
    <n v="2067.163487670201"/>
    <n v="0.01"/>
    <n v="33.17"/>
    <n v="539"/>
    <n v="0"/>
    <n v="5.39"/>
    <n v="0"/>
    <n v="0"/>
    <n v="5.3900000000000006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3.17"/>
    <n v="0"/>
    <s v=""/>
    <s v="Utah"/>
    <s v="Demand Response"/>
  </r>
  <r>
    <s v="Generator"/>
    <x v="748"/>
    <x v="24"/>
    <x v="12"/>
    <n v="4.0185001553799999"/>
    <m/>
    <m/>
    <n v="0"/>
    <n v="0"/>
    <n v="-78.521493036169986"/>
    <n v="2774.9974999991432"/>
    <n v="0.01"/>
    <n v="44.65"/>
    <n v="1148"/>
    <n v="0"/>
    <n v="11.48"/>
    <n v="0"/>
    <n v="0"/>
    <n v="11.479999999999997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44.65"/>
    <n v="0"/>
    <s v=""/>
    <s v="Utah"/>
    <s v="Demand Response"/>
  </r>
  <r>
    <s v="Generator"/>
    <x v="748"/>
    <x v="24"/>
    <x v="13"/>
    <n v="5.2848002043699998"/>
    <m/>
    <m/>
    <n v="0"/>
    <n v="0"/>
    <n v="-103.26499599293"/>
    <n v="3649.4479999989599"/>
    <n v="0.01"/>
    <n v="58.72"/>
    <n v="1407"/>
    <n v="0"/>
    <n v="14.07"/>
    <n v="0"/>
    <n v="0"/>
    <n v="14.07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58.72"/>
    <n v="0"/>
    <s v=""/>
    <s v="Utah"/>
    <s v="Demand Response"/>
  </r>
  <r>
    <s v="Generator"/>
    <x v="748"/>
    <x v="24"/>
    <x v="14"/>
    <n v="6.4314002485800001"/>
    <m/>
    <m/>
    <n v="0"/>
    <n v="0"/>
    <n v="-125.6695608592"/>
    <n v="4441.2389999993666"/>
    <n v="0.01"/>
    <n v="71.459999999999994"/>
    <n v="1274"/>
    <n v="0"/>
    <n v="12.74"/>
    <n v="0"/>
    <n v="0"/>
    <n v="12.739999999999995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71.459999999999994"/>
    <n v="0"/>
    <s v=""/>
    <s v="Utah"/>
    <s v="Demand Response"/>
  </r>
  <r>
    <s v="Generator"/>
    <x v="748"/>
    <x v="24"/>
    <x v="15"/>
    <n v="8.3044901841200005"/>
    <m/>
    <m/>
    <n v="0"/>
    <n v="0"/>
    <n v="-162.26973819768011"/>
    <n v="5734.7116109573972"/>
    <n v="0.01"/>
    <n v="92.02"/>
    <n v="2056"/>
    <n v="0"/>
    <n v="20.56"/>
    <n v="0"/>
    <n v="0"/>
    <n v="20.560000000000002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92.02"/>
    <n v="0"/>
    <s v=""/>
    <s v="Utah"/>
    <s v="Demand Response"/>
  </r>
  <r>
    <s v="Generator"/>
    <x v="748"/>
    <x v="24"/>
    <x v="16"/>
    <n v="10.002600386790011"/>
    <m/>
    <m/>
    <n v="0"/>
    <n v="0"/>
    <n v="-195.45081155744001"/>
    <n v="6907.3510000004926"/>
    <n v="0.01"/>
    <n v="111.14"/>
    <n v="1912"/>
    <n v="0"/>
    <n v="19.12"/>
    <n v="0"/>
    <n v="0"/>
    <n v="19.120000000000005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111.14"/>
    <n v="0"/>
    <s v=""/>
    <s v="Utah"/>
    <s v="Demand Response"/>
  </r>
  <r>
    <s v="Generator"/>
    <x v="748"/>
    <x v="24"/>
    <x v="17"/>
    <n v="11.533500445930001"/>
    <m/>
    <m/>
    <n v="0"/>
    <n v="0"/>
    <n v="-225.36459871400999"/>
    <n v="7964.5224999996099"/>
    <n v="0.01"/>
    <n v="128.15"/>
    <n v="1701"/>
    <n v="0"/>
    <n v="17.010000000000002"/>
    <n v="0"/>
    <n v="0"/>
    <n v="17.010000000000005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128.15"/>
    <n v="0"/>
    <s v=""/>
    <s v="Utah"/>
    <s v="Demand Response"/>
  </r>
  <r>
    <s v="Generator"/>
    <x v="748"/>
    <x v="24"/>
    <x v="18"/>
    <n v="13.2354005118"/>
    <m/>
    <m/>
    <n v="0"/>
    <n v="0"/>
    <n v="-258.61972599997011"/>
    <n v="9139.7790000004152"/>
    <n v="0.01"/>
    <n v="147.06"/>
    <n v="1891"/>
    <n v="0"/>
    <n v="18.91"/>
    <n v="0"/>
    <n v="0"/>
    <n v="18.909999999999997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147.06"/>
    <n v="0"/>
    <s v=""/>
    <s v="Utah"/>
    <s v="Demand Response"/>
  </r>
  <r>
    <s v="Generator"/>
    <x v="748"/>
    <x v="24"/>
    <x v="19"/>
    <n v="15.174059764820001"/>
    <m/>
    <m/>
    <n v="0"/>
    <n v="0"/>
    <n v="-296.50112780441998"/>
    <n v="10478.530865751751"/>
    <n v="0.01"/>
    <n v="168.14"/>
    <n v="2108"/>
    <n v="0"/>
    <n v="21.08"/>
    <n v="0"/>
    <n v="0"/>
    <n v="21.079999999999984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168.14"/>
    <n v="0"/>
    <s v=""/>
    <s v="Utah"/>
    <s v="Demand Response"/>
  </r>
  <r>
    <s v="Generator"/>
    <x v="749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16"/>
    <n v="0.53694012533000002"/>
    <m/>
    <m/>
    <n v="0"/>
    <n v="0"/>
    <n v="-10.491810048150001"/>
    <n v="4835.7413000000424"/>
    <n v="0.01"/>
    <n v="29.83"/>
    <n v="2983"/>
    <n v="0"/>
    <n v="29.83"/>
    <n v="0"/>
    <n v="0"/>
    <n v="29.83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29.83"/>
    <n v="0"/>
    <s v=""/>
    <s v="Utah"/>
    <s v="Demand Response"/>
  </r>
  <r>
    <s v="Generator"/>
    <x v="749"/>
    <x v="24"/>
    <x v="17"/>
    <n v="0.5675401323899999"/>
    <m/>
    <m/>
    <n v="0"/>
    <n v="0"/>
    <n v="-11.08973418757"/>
    <n v="5111.3282999992307"/>
    <n v="0.01"/>
    <n v="31.53"/>
    <n v="170"/>
    <n v="0"/>
    <n v="1.7"/>
    <n v="0"/>
    <n v="0"/>
    <n v="1.7000000000000028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1.53"/>
    <n v="0"/>
    <s v=""/>
    <s v="Utah"/>
    <s v="Demand Response"/>
  </r>
  <r>
    <s v="Generator"/>
    <x v="749"/>
    <x v="24"/>
    <x v="18"/>
    <n v="0.60768014183000008"/>
    <m/>
    <m/>
    <n v="0"/>
    <n v="0"/>
    <n v="-11.874069970640001"/>
    <n v="5472.8335999984338"/>
    <n v="0.01"/>
    <n v="33.76"/>
    <n v="223"/>
    <n v="0"/>
    <n v="2.23"/>
    <n v="0"/>
    <n v="0"/>
    <n v="2.2299999999999969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3.76"/>
    <n v="0"/>
    <s v=""/>
    <s v="Utah"/>
    <s v="Demand Response"/>
  </r>
  <r>
    <s v="Generator"/>
    <x v="749"/>
    <x v="24"/>
    <x v="19"/>
    <n v="0.64779006891000013"/>
    <m/>
    <m/>
    <n v="0"/>
    <n v="0"/>
    <n v="-12.657817947430001"/>
    <n v="5834.0679764397428"/>
    <n v="0.01"/>
    <n v="35.89"/>
    <n v="213"/>
    <n v="0"/>
    <n v="2.13"/>
    <n v="0"/>
    <n v="0"/>
    <n v="2.1300000000000026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5.89"/>
    <n v="0"/>
    <s v=""/>
    <s v="Utah"/>
    <s v="Demand Response"/>
  </r>
  <r>
    <s v="Generator"/>
    <x v="750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19"/>
    <n v="0.80824851735000003"/>
    <m/>
    <m/>
    <n v="0"/>
    <n v="0"/>
    <n v="-15.793176029170001"/>
    <n v="13165.46722191858"/>
    <n v="0.01"/>
    <n v="44.78"/>
    <n v="4478"/>
    <n v="0"/>
    <n v="44.78"/>
    <n v="0"/>
    <n v="0"/>
    <n v="44.78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44.78"/>
    <n v="0"/>
    <s v=""/>
    <s v="Utah"/>
    <s v="Demand Response"/>
  </r>
  <r>
    <s v="Generator"/>
    <x v="751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1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1"/>
    <x v="24"/>
    <x v="2"/>
    <n v="1.5849999841100011"/>
    <m/>
    <m/>
    <n v="0"/>
    <n v="0"/>
    <n v="-30.970899690259991"/>
    <n v="1167.035500001253"/>
    <n v="0.01"/>
    <n v="15.85"/>
    <n v="1585"/>
    <n v="0"/>
    <n v="15.85"/>
    <n v="0"/>
    <n v="0"/>
    <n v="15.85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15.85"/>
    <n v="0"/>
    <s v=""/>
    <s v="Utah"/>
    <s v="Demand Response"/>
  </r>
  <r>
    <s v="Generator"/>
    <x v="751"/>
    <x v="24"/>
    <x v="3"/>
    <n v="3.4744931159700019"/>
    <m/>
    <m/>
    <n v="0"/>
    <n v="0"/>
    <n v="-67.891595485479911"/>
    <n v="2558.269306851118"/>
    <n v="0.01"/>
    <n v="34.65"/>
    <n v="1880"/>
    <n v="0"/>
    <n v="18.8"/>
    <n v="0"/>
    <n v="0"/>
    <n v="18.799999999999997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4.65"/>
    <n v="0"/>
    <s v=""/>
    <s v="Utah"/>
    <s v="Demand Response"/>
  </r>
  <r>
    <s v="Generator"/>
    <x v="751"/>
    <x v="24"/>
    <x v="4"/>
    <n v="3.464999965370001"/>
    <m/>
    <m/>
    <n v="0"/>
    <n v="0"/>
    <n v="-67.706099322989928"/>
    <n v="2551.2795000017982"/>
    <n v="0.01"/>
    <n v="34.65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4.65"/>
    <n v="0"/>
    <s v=""/>
    <s v="Utah"/>
    <s v="Demand Response"/>
  </r>
  <r>
    <s v="Generator"/>
    <x v="751"/>
    <x v="24"/>
    <x v="5"/>
    <n v="3.464999965350001"/>
    <m/>
    <m/>
    <n v="0"/>
    <n v="0"/>
    <n v="-67.706099322929973"/>
    <n v="2551.2795000017982"/>
    <n v="0.01"/>
    <n v="34.65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4.65"/>
    <n v="0"/>
    <s v=""/>
    <s v="Utah"/>
    <s v="Demand Response"/>
  </r>
  <r>
    <s v="Generator"/>
    <x v="751"/>
    <x v="24"/>
    <x v="6"/>
    <n v="3.5099999649099991"/>
    <m/>
    <m/>
    <n v="0"/>
    <n v="0"/>
    <n v="-68.58539931415001"/>
    <n v="2584.4129999986089"/>
    <n v="0.01"/>
    <n v="35.1"/>
    <n v="45"/>
    <n v="0"/>
    <n v="0.45"/>
    <n v="0"/>
    <n v="0"/>
    <n v="0.45000000000000284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5.1"/>
    <n v="0"/>
    <s v=""/>
    <s v="Utah"/>
    <s v="Demand Response"/>
  </r>
  <r>
    <s v="Generator"/>
    <x v="751"/>
    <x v="24"/>
    <x v="7"/>
    <n v="3.519616403170001"/>
    <m/>
    <m/>
    <n v="0"/>
    <n v="0"/>
    <n v="-68.773304517679975"/>
    <n v="2591.4935835602491"/>
    <n v="0.01"/>
    <n v="35.1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5.1"/>
    <n v="0"/>
    <s v=""/>
    <s v="Utah"/>
    <s v="Demand Response"/>
  </r>
  <r>
    <s v="Generator"/>
    <x v="751"/>
    <x v="24"/>
    <x v="8"/>
    <n v="3.7259999627500031"/>
    <m/>
    <m/>
    <n v="0"/>
    <n v="0"/>
    <n v="-72.806039271860044"/>
    <n v="2743.453799999309"/>
    <n v="0.01"/>
    <n v="37.26"/>
    <n v="216"/>
    <n v="0"/>
    <n v="2.16"/>
    <n v="0"/>
    <n v="0"/>
    <n v="2.1599999999999966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7.26"/>
    <n v="0"/>
    <s v=""/>
    <s v="Utah"/>
    <s v="Demand Response"/>
  </r>
  <r>
    <s v="Generator"/>
    <x v="751"/>
    <x v="24"/>
    <x v="9"/>
    <n v="3.7259999627400031"/>
    <m/>
    <m/>
    <n v="0"/>
    <n v="0"/>
    <n v="-72.806039271900033"/>
    <n v="2743.453799999309"/>
    <n v="0.01"/>
    <n v="37.26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7.26"/>
    <n v="0"/>
    <s v=""/>
    <s v="Utah"/>
    <s v="Demand Response"/>
  </r>
  <r>
    <s v="Generator"/>
    <x v="751"/>
    <x v="24"/>
    <x v="10"/>
    <n v="3.7669999622899999"/>
    <m/>
    <m/>
    <n v="0"/>
    <n v="0"/>
    <n v="-73.60717926400001"/>
    <n v="2773.6420999982552"/>
    <n v="0.01"/>
    <n v="37.67"/>
    <n v="41"/>
    <n v="0"/>
    <n v="0.41"/>
    <n v="0"/>
    <n v="0"/>
    <n v="0.41000000000000369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7.67"/>
    <n v="0"/>
    <s v=""/>
    <s v="Utah"/>
    <s v="Demand Response"/>
  </r>
  <r>
    <s v="Generator"/>
    <x v="751"/>
    <x v="24"/>
    <x v="11"/>
    <n v="3.8545314683400029"/>
    <m/>
    <m/>
    <n v="0"/>
    <n v="0"/>
    <n v="-75.317544890639994"/>
    <n v="2838.0915484928828"/>
    <n v="0.01"/>
    <n v="38.44"/>
    <n v="77"/>
    <n v="0"/>
    <n v="0.77"/>
    <n v="0"/>
    <n v="0"/>
    <n v="0.76999999999999602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8.44"/>
    <n v="0"/>
    <s v=""/>
    <s v="Utah"/>
    <s v="Demand Response"/>
  </r>
  <r>
    <s v="Generator"/>
    <x v="751"/>
    <x v="24"/>
    <x v="12"/>
    <n v="3.8439999615500029"/>
    <m/>
    <m/>
    <n v="0"/>
    <n v="0"/>
    <n v="-75.111759248930014"/>
    <n v="2830.337199999733"/>
    <n v="0.01"/>
    <n v="38.44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8.44"/>
    <n v="0"/>
    <s v=""/>
    <s v="Utah"/>
    <s v="Demand Response"/>
  </r>
  <r>
    <s v="Generator"/>
    <x v="751"/>
    <x v="24"/>
    <x v="13"/>
    <n v="3.902999960970003"/>
    <m/>
    <m/>
    <n v="0"/>
    <n v="0"/>
    <n v="-76.264619237400069"/>
    <n v="2873.778900001812"/>
    <n v="0.01"/>
    <n v="39.03"/>
    <n v="59"/>
    <n v="0"/>
    <n v="0.59"/>
    <n v="0"/>
    <n v="0"/>
    <n v="0.59000000000000341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39.03"/>
    <n v="0"/>
    <s v=""/>
    <s v="Utah"/>
    <s v="Demand Response"/>
  </r>
  <r>
    <s v="Generator"/>
    <x v="751"/>
    <x v="24"/>
    <x v="14"/>
    <n v="4.2059999579499969"/>
    <m/>
    <m/>
    <n v="0"/>
    <n v="0"/>
    <n v="-82.185239178120028"/>
    <n v="3096.8778000004559"/>
    <n v="0.01"/>
    <n v="42.06"/>
    <n v="303"/>
    <n v="0"/>
    <n v="3.03"/>
    <n v="0"/>
    <n v="0"/>
    <n v="3.0300000000000011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42.06"/>
    <n v="0"/>
    <s v=""/>
    <s v="Utah"/>
    <s v="Demand Response"/>
  </r>
  <r>
    <s v="Generator"/>
    <x v="751"/>
    <x v="24"/>
    <x v="15"/>
    <n v="4.217523245509998"/>
    <m/>
    <m/>
    <n v="0"/>
    <n v="0"/>
    <n v="-82.410404217010026"/>
    <n v="3105.362396712786"/>
    <n v="0.01"/>
    <n v="42.06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42.06"/>
    <n v="0"/>
    <s v=""/>
    <s v="Utah"/>
    <s v="Demand Response"/>
  </r>
  <r>
    <s v="Generator"/>
    <x v="751"/>
    <x v="24"/>
    <x v="16"/>
    <n v="4.2139999578400014"/>
    <m/>
    <m/>
    <n v="0"/>
    <n v="0"/>
    <n v="-82.341559176590025"/>
    <n v="3102.7681999998231"/>
    <n v="0.01"/>
    <n v="42.14"/>
    <n v="8"/>
    <n v="0"/>
    <n v="0.08"/>
    <n v="0"/>
    <n v="0"/>
    <n v="7.9999999999998295E-2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42.14"/>
    <n v="0"/>
    <s v=""/>
    <s v="Utah"/>
    <s v="Demand Response"/>
  </r>
  <r>
    <s v="Generator"/>
    <x v="751"/>
    <x v="24"/>
    <x v="17"/>
    <n v="4.3039999569199967"/>
    <m/>
    <m/>
    <n v="0"/>
    <n v="0"/>
    <n v="-84.100159159040089"/>
    <n v="3169.0352000007028"/>
    <n v="0.01"/>
    <n v="43.04"/>
    <n v="90"/>
    <n v="0"/>
    <n v="0.9"/>
    <n v="0"/>
    <n v="0"/>
    <n v="0.89999999999999858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43.04"/>
    <n v="0"/>
    <s v=""/>
    <s v="Utah"/>
    <s v="Demand Response"/>
  </r>
  <r>
    <s v="Generator"/>
    <x v="751"/>
    <x v="24"/>
    <x v="18"/>
    <n v="4.3039999568999976"/>
    <m/>
    <m/>
    <n v="0"/>
    <n v="0"/>
    <n v="-84.10015915901009"/>
    <n v="3169.0352000007028"/>
    <n v="0.01"/>
    <n v="43.04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43.04"/>
    <n v="0"/>
    <s v=""/>
    <s v="Utah"/>
    <s v="Demand Response"/>
  </r>
  <r>
    <s v="Generator"/>
    <x v="751"/>
    <x v="24"/>
    <x v="19"/>
    <n v="4.5253643383100011"/>
    <m/>
    <m/>
    <n v="0"/>
    <n v="0"/>
    <n v="-88.425619170490108"/>
    <n v="3332.025795617013"/>
    <n v="0.01"/>
    <n v="45.13"/>
    <n v="209"/>
    <n v="0"/>
    <n v="2.09"/>
    <n v="0"/>
    <n v="0"/>
    <n v="2.0900000000000034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45.13"/>
    <n v="0"/>
    <s v=""/>
    <s v="Utah"/>
    <s v="Demand Response"/>
  </r>
  <r>
    <s v="Generator"/>
    <x v="752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15"/>
    <n v="0.1422286359100001"/>
    <m/>
    <m/>
    <n v="0"/>
    <n v="0"/>
    <n v="-2.7791475459200008"/>
    <n v="1144.624188492895"/>
    <n v="0.01"/>
    <n v="7.88"/>
    <n v="788"/>
    <n v="0"/>
    <n v="7.88"/>
    <n v="0"/>
    <n v="0"/>
    <n v="7.88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7.88"/>
    <n v="0"/>
    <s v=""/>
    <s v="Utah"/>
    <s v="Demand Response"/>
  </r>
  <r>
    <s v="Generator"/>
    <x v="752"/>
    <x v="24"/>
    <x v="16"/>
    <n v="0.14634003414999991"/>
    <m/>
    <m/>
    <n v="0"/>
    <n v="0"/>
    <n v="-2.85948426728"/>
    <n v="1177.711799998955"/>
    <n v="0.01"/>
    <n v="8.1300000000000008"/>
    <n v="25"/>
    <n v="0"/>
    <n v="0.25"/>
    <n v="0"/>
    <n v="0"/>
    <n v="0.25000000000000089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8.1300000000000008"/>
    <n v="0"/>
    <s v=""/>
    <s v="Utah"/>
    <s v="Demand Response"/>
  </r>
  <r>
    <s v="Generator"/>
    <x v="752"/>
    <x v="24"/>
    <x v="17"/>
    <n v="0.15084003516"/>
    <m/>
    <m/>
    <n v="0"/>
    <n v="0"/>
    <n v="-2.94741428773"/>
    <n v="1213.9268000018069"/>
    <n v="0.01"/>
    <n v="8.3800000000000008"/>
    <n v="25"/>
    <n v="0"/>
    <n v="0.25"/>
    <n v="0"/>
    <n v="0"/>
    <n v="0.25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8.3800000000000008"/>
    <n v="0"/>
    <s v=""/>
    <s v="Utah"/>
    <s v="Demand Response"/>
  </r>
  <r>
    <s v="Generator"/>
    <x v="752"/>
    <x v="24"/>
    <x v="18"/>
    <n v="0.1555200363"/>
    <m/>
    <m/>
    <n v="0"/>
    <n v="0"/>
    <n v="-3.0388615090800002"/>
    <n v="1251.590399999799"/>
    <n v="0.01"/>
    <n v="8.64"/>
    <n v="26"/>
    <n v="0"/>
    <n v="0.26"/>
    <n v="0"/>
    <n v="0"/>
    <n v="0.25999999999999979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8.64"/>
    <n v="0"/>
    <s v=""/>
    <s v="Utah"/>
    <s v="Demand Response"/>
  </r>
  <r>
    <s v="Generator"/>
    <x v="752"/>
    <x v="24"/>
    <x v="19"/>
    <n v="0.15973647562000001"/>
    <m/>
    <m/>
    <n v="0"/>
    <n v="0"/>
    <n v="-3.1212507337800002"/>
    <n v="1285.5233589042559"/>
    <n v="0.01"/>
    <n v="8.85"/>
    <n v="21"/>
    <n v="0"/>
    <n v="0.21"/>
    <n v="0"/>
    <n v="0"/>
    <n v="0.20999999999999908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8.85"/>
    <n v="0"/>
    <s v=""/>
    <s v="Utah"/>
    <s v="Demand Response"/>
  </r>
  <r>
    <s v="Generator"/>
    <x v="753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3"/>
    <x v="24"/>
    <x v="19"/>
    <n v="0.49515287172999989"/>
    <m/>
    <m/>
    <n v="0"/>
    <n v="0"/>
    <n v="-6.8430126877299999"/>
    <n v="6417.9240115071243"/>
    <n v="0.01"/>
    <n v="24.69"/>
    <n v="2469"/>
    <n v="0"/>
    <n v="24.69"/>
    <n v="0"/>
    <n v="0"/>
    <n v="24.69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24.69"/>
    <n v="0"/>
    <s v=""/>
    <s v="Wyoming"/>
    <s v="Demand Response"/>
  </r>
  <r>
    <s v="Generator"/>
    <x v="754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4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4"/>
    <x v="24"/>
    <x v="2"/>
    <n v="1.1700000420000011E-2"/>
    <m/>
    <m/>
    <n v="0"/>
    <n v="0"/>
    <n v="-0.16169400624999999"/>
    <n v="7.9534000013499959"/>
    <n v="0.01"/>
    <n v="0.13"/>
    <n v="13"/>
    <n v="0"/>
    <n v="0.13"/>
    <n v="0"/>
    <n v="0"/>
    <n v="0.13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13"/>
    <n v="0"/>
    <s v=""/>
    <s v="Wyoming"/>
    <s v="Demand Response"/>
  </r>
  <r>
    <s v="Generator"/>
    <x v="754"/>
    <x v="24"/>
    <x v="3"/>
    <n v="4.4220823639999997E-2"/>
    <m/>
    <m/>
    <n v="0"/>
    <n v="0"/>
    <n v="-0.61113178253999989"/>
    <n v="30.060332053140229"/>
    <n v="0.01"/>
    <n v="0.49"/>
    <n v="36"/>
    <n v="0"/>
    <n v="0.36"/>
    <n v="0"/>
    <n v="0"/>
    <n v="0.36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9"/>
    <n v="0"/>
    <s v=""/>
    <s v="Wyoming"/>
    <s v="Demand Response"/>
  </r>
  <r>
    <s v="Generator"/>
    <x v="754"/>
    <x v="24"/>
    <x v="4"/>
    <n v="7.1100002760000003E-2"/>
    <m/>
    <m/>
    <n v="0"/>
    <n v="0"/>
    <n v="-0.98260203797000012"/>
    <n v="48.332199999500261"/>
    <n v="0.01"/>
    <n v="0.79"/>
    <n v="30"/>
    <n v="0"/>
    <n v="0.3"/>
    <n v="0"/>
    <n v="0"/>
    <n v="0.30000000000000004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79"/>
    <n v="0"/>
    <s v=""/>
    <s v="Wyoming"/>
    <s v="Demand Response"/>
  </r>
  <r>
    <s v="Generator"/>
    <x v="754"/>
    <x v="24"/>
    <x v="5"/>
    <n v="0.12150000471"/>
    <m/>
    <m/>
    <n v="0"/>
    <n v="0"/>
    <n v="-1.6791300649200001"/>
    <n v="82.592999999700297"/>
    <n v="0.01"/>
    <n v="1.35"/>
    <n v="56"/>
    <n v="0"/>
    <n v="0.56000000000000005"/>
    <n v="0"/>
    <n v="0"/>
    <n v="0.56000000000000005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1.35"/>
    <n v="0"/>
    <s v=""/>
    <s v="Wyoming"/>
    <s v="Demand Response"/>
  </r>
  <r>
    <s v="Generator"/>
    <x v="754"/>
    <x v="24"/>
    <x v="6"/>
    <n v="0.17190000662999999"/>
    <m/>
    <m/>
    <n v="0"/>
    <n v="0"/>
    <n v="-2.3756580917600001"/>
    <n v="116.8537999999004"/>
    <n v="0.01"/>
    <n v="1.91"/>
    <n v="56"/>
    <n v="0"/>
    <n v="0.56000000000000005"/>
    <n v="0"/>
    <n v="0"/>
    <n v="0.55999999999999983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1.91"/>
    <n v="0"/>
    <s v=""/>
    <s v="Wyoming"/>
    <s v="Demand Response"/>
  </r>
  <r>
    <s v="Generator"/>
    <x v="754"/>
    <x v="24"/>
    <x v="7"/>
    <n v="0.22290904965"/>
    <m/>
    <m/>
    <n v="0"/>
    <n v="0"/>
    <n v="-3.0806030670900002"/>
    <n v="151.5286126028405"/>
    <n v="0.01"/>
    <n v="2.4700000000000002"/>
    <n v="56"/>
    <n v="0"/>
    <n v="0.56000000000000005"/>
    <n v="0"/>
    <n v="0"/>
    <n v="0.56000000000000028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2.4700000000000002"/>
    <n v="0"/>
    <s v=""/>
    <s v="Wyoming"/>
    <s v="Demand Response"/>
  </r>
  <r>
    <s v="Generator"/>
    <x v="754"/>
    <x v="24"/>
    <x v="8"/>
    <n v="0.26640001033999999"/>
    <m/>
    <m/>
    <n v="0"/>
    <n v="0"/>
    <n v="-3.6816481423700012"/>
    <n v="181.09279999845069"/>
    <n v="0.01"/>
    <n v="2.96"/>
    <n v="49"/>
    <n v="0"/>
    <n v="0.49"/>
    <n v="0"/>
    <n v="0"/>
    <n v="0.48999999999999977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2.96"/>
    <n v="0"/>
    <s v=""/>
    <s v="Wyoming"/>
    <s v="Demand Response"/>
  </r>
  <r>
    <s v="Generator"/>
    <x v="754"/>
    <x v="24"/>
    <x v="9"/>
    <n v="0.29970001158999993"/>
    <m/>
    <m/>
    <n v="0"/>
    <n v="0"/>
    <n v="-4.1418541601700003"/>
    <n v="203.7294000014486"/>
    <n v="0.01"/>
    <n v="3.33"/>
    <n v="37"/>
    <n v="0"/>
    <n v="0.37"/>
    <n v="0"/>
    <n v="0"/>
    <n v="0.37000000000000011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3.33"/>
    <n v="0"/>
    <s v=""/>
    <s v="Wyoming"/>
    <s v="Demand Response"/>
  </r>
  <r>
    <s v="Generator"/>
    <x v="754"/>
    <x v="24"/>
    <x v="10"/>
    <n v="0.33570001297000007"/>
    <m/>
    <m/>
    <n v="0"/>
    <n v="0"/>
    <n v="-4.6393741793800034"/>
    <n v="228.20140000055099"/>
    <n v="0.01"/>
    <n v="3.73"/>
    <n v="40"/>
    <n v="0"/>
    <n v="0.4"/>
    <n v="0"/>
    <n v="0"/>
    <n v="0.39999999999999991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3.73"/>
    <n v="0"/>
    <s v=""/>
    <s v="Wyoming"/>
    <s v="Demand Response"/>
  </r>
  <r>
    <s v="Generator"/>
    <x v="754"/>
    <x v="24"/>
    <x v="11"/>
    <n v="0.36459617843999997"/>
    <m/>
    <m/>
    <n v="0"/>
    <n v="0"/>
    <n v="-5.0387191865500016"/>
    <n v="247.8443704113607"/>
    <n v="0.01"/>
    <n v="4.04"/>
    <n v="31"/>
    <n v="0"/>
    <n v="0.31"/>
    <n v="0"/>
    <n v="0"/>
    <n v="0.31000000000000005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4.04"/>
    <n v="0"/>
    <s v=""/>
    <s v="Wyoming"/>
    <s v="Demand Response"/>
  </r>
  <r>
    <s v="Generator"/>
    <x v="754"/>
    <x v="24"/>
    <x v="12"/>
    <n v="0.3924000151899999"/>
    <m/>
    <m/>
    <n v="0"/>
    <n v="0"/>
    <n v="-5.4229682096600014"/>
    <n v="266.7447999989493"/>
    <n v="0.01"/>
    <n v="4.3600000000000003"/>
    <n v="32"/>
    <n v="0"/>
    <n v="0.32"/>
    <n v="0"/>
    <n v="0"/>
    <n v="0.32000000000000028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4.3600000000000003"/>
    <n v="0"/>
    <s v=""/>
    <s v="Wyoming"/>
    <s v="Demand Response"/>
  </r>
  <r>
    <s v="Generator"/>
    <x v="754"/>
    <x v="24"/>
    <x v="13"/>
    <n v="0.42210001630999999"/>
    <m/>
    <m/>
    <n v="0"/>
    <n v="0"/>
    <n v="-5.8334222255400006"/>
    <n v="286.934199999849"/>
    <n v="0.01"/>
    <n v="4.6900000000000004"/>
    <n v="33"/>
    <n v="0"/>
    <n v="0.33"/>
    <n v="0"/>
    <n v="0"/>
    <n v="0.33000000000000007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4.6900000000000004"/>
    <n v="0"/>
    <s v=""/>
    <s v="Wyoming"/>
    <s v="Demand Response"/>
  </r>
  <r>
    <s v="Generator"/>
    <x v="754"/>
    <x v="24"/>
    <x v="14"/>
    <n v="0.45360001751000001"/>
    <m/>
    <m/>
    <n v="0"/>
    <n v="0"/>
    <n v="-6.2687522423600024"/>
    <n v="308.34720000179891"/>
    <n v="0.01"/>
    <n v="5.04"/>
    <n v="35"/>
    <n v="0"/>
    <n v="0.35"/>
    <n v="0"/>
    <n v="0"/>
    <n v="0.34999999999999964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5.04"/>
    <n v="0"/>
    <s v=""/>
    <s v="Wyoming"/>
    <s v="Demand Response"/>
  </r>
  <r>
    <s v="Generator"/>
    <x v="754"/>
    <x v="24"/>
    <x v="15"/>
    <n v="0.49094138883999999"/>
    <m/>
    <m/>
    <n v="0"/>
    <n v="0"/>
    <n v="-6.7848099938099997"/>
    <n v="333.73103342556021"/>
    <n v="0.01"/>
    <n v="5.44"/>
    <n v="40"/>
    <n v="0"/>
    <n v="0.4"/>
    <n v="0"/>
    <n v="0"/>
    <n v="0.40000000000000036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5.44"/>
    <n v="0"/>
    <s v=""/>
    <s v="Wyoming"/>
    <s v="Demand Response"/>
  </r>
  <r>
    <s v="Generator"/>
    <x v="754"/>
    <x v="24"/>
    <x v="16"/>
    <n v="0.51750001998000006"/>
    <m/>
    <m/>
    <n v="0"/>
    <n v="0"/>
    <n v="-7.1518502765300012"/>
    <n v="351.78500000074939"/>
    <n v="0.01"/>
    <n v="5.75"/>
    <n v="31"/>
    <n v="0"/>
    <n v="0.31"/>
    <n v="0"/>
    <n v="0"/>
    <n v="0.30999999999999961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5.75"/>
    <n v="0"/>
    <s v=""/>
    <s v="Wyoming"/>
    <s v="Demand Response"/>
  </r>
  <r>
    <s v="Generator"/>
    <x v="754"/>
    <x v="24"/>
    <x v="17"/>
    <n v="0.55890002162999997"/>
    <m/>
    <m/>
    <n v="0"/>
    <n v="0"/>
    <n v="-7.7239982986999989"/>
    <n v="379.92779999934919"/>
    <n v="0.01"/>
    <n v="6.21"/>
    <n v="46"/>
    <n v="0"/>
    <n v="0.46"/>
    <n v="0"/>
    <n v="0"/>
    <n v="0.45999999999999996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6.21"/>
    <n v="0"/>
    <s v=""/>
    <s v="Wyoming"/>
    <s v="Demand Response"/>
  </r>
  <r>
    <s v="Generator"/>
    <x v="754"/>
    <x v="24"/>
    <x v="18"/>
    <n v="0.59850002314000017"/>
    <m/>
    <m/>
    <n v="0"/>
    <n v="0"/>
    <n v="-8.2712703198300019"/>
    <n v="406.84700000054858"/>
    <n v="0.01"/>
    <n v="6.65"/>
    <n v="44"/>
    <n v="0"/>
    <n v="0.44"/>
    <n v="0"/>
    <n v="0"/>
    <n v="0.44000000000000039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6.65"/>
    <n v="0"/>
    <s v=""/>
    <s v="Wyoming"/>
    <s v="Demand Response"/>
  </r>
  <r>
    <s v="Generator"/>
    <x v="754"/>
    <x v="24"/>
    <x v="19"/>
    <n v="0.62992112016000013"/>
    <m/>
    <m/>
    <n v="0"/>
    <n v="0"/>
    <n v="-8.7055098817899967"/>
    <n v="428.2063627411826"/>
    <n v="0.01"/>
    <n v="6.98"/>
    <n v="33"/>
    <n v="0"/>
    <n v="0.33"/>
    <n v="0"/>
    <n v="0"/>
    <n v="0.33000000000000007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6.98"/>
    <n v="0"/>
    <s v=""/>
    <s v="Wyoming"/>
    <s v="Demand Response"/>
  </r>
  <r>
    <s v="Generator"/>
    <x v="755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5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5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5"/>
    <x v="24"/>
    <x v="3"/>
    <n v="1.8049318999999999E-4"/>
    <m/>
    <m/>
    <n v="0"/>
    <n v="0"/>
    <n v="-2.4944159599999999E-3"/>
    <n v="4.6073884928999984"/>
    <n v="0.01"/>
    <n v="0.01"/>
    <n v="1"/>
    <n v="0"/>
    <n v="0.01"/>
    <n v="0"/>
    <n v="0"/>
    <n v="0.01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4"/>
    <n v="1.8000003E-4"/>
    <m/>
    <m/>
    <n v="0"/>
    <n v="0"/>
    <n v="-2.4876005799999998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5"/>
    <n v="1.8000003000000011E-4"/>
    <m/>
    <m/>
    <n v="0"/>
    <n v="0"/>
    <n v="-2.4876006100000001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6"/>
    <n v="1.800000400000001E-4"/>
    <m/>
    <m/>
    <n v="0"/>
    <n v="0"/>
    <n v="-2.4876005800000011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7"/>
    <n v="1.8049323E-4"/>
    <m/>
    <m/>
    <n v="0"/>
    <n v="0"/>
    <n v="-2.4944159100000001E-3"/>
    <n v="4.60738849289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8"/>
    <n v="1.8000002000000001E-4"/>
    <m/>
    <m/>
    <n v="0"/>
    <n v="0"/>
    <n v="-2.48760064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9"/>
    <n v="1.8000003E-4"/>
    <m/>
    <m/>
    <n v="0"/>
    <n v="0"/>
    <n v="-2.4876005900000002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0"/>
    <n v="1.8000003999999999E-4"/>
    <m/>
    <m/>
    <n v="0"/>
    <n v="0"/>
    <n v="-2.4876005900000002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1"/>
    <n v="1.8049325E-4"/>
    <m/>
    <m/>
    <n v="0"/>
    <n v="0"/>
    <n v="-2.49441593E-3"/>
    <n v="4.60738849289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2"/>
    <n v="1.8000004999999989E-4"/>
    <m/>
    <m/>
    <n v="0"/>
    <n v="0"/>
    <n v="-2.4876006100000001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3"/>
    <n v="1.8000005999999999E-4"/>
    <m/>
    <m/>
    <n v="0"/>
    <n v="0"/>
    <n v="-2.48760065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4"/>
    <n v="1.8000003E-4"/>
    <m/>
    <m/>
    <n v="0"/>
    <n v="0"/>
    <n v="-2.4876005699999999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5"/>
    <n v="1.8049318999999999E-4"/>
    <m/>
    <m/>
    <n v="0"/>
    <n v="0"/>
    <n v="-2.49441594E-3"/>
    <n v="4.60738849289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6"/>
    <n v="1.8000007E-4"/>
    <m/>
    <m/>
    <n v="0"/>
    <n v="0"/>
    <n v="-2.487600559999999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7"/>
    <n v="1.8000002000000001E-4"/>
    <m/>
    <m/>
    <n v="0"/>
    <n v="0"/>
    <n v="-2.48760054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8"/>
    <n v="1.7999998000000001E-4"/>
    <m/>
    <m/>
    <n v="0"/>
    <n v="0"/>
    <n v="-2.487600600000001E-3"/>
    <n v="4.59479999974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5"/>
    <x v="24"/>
    <x v="19"/>
    <n v="1.8049318999999999E-4"/>
    <m/>
    <m/>
    <n v="0"/>
    <n v="0"/>
    <n v="-2.4944159499999999E-3"/>
    <n v="4.6073884928999984"/>
    <n v="0.01"/>
    <n v="0.01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1"/>
    <n v="0"/>
    <s v=""/>
    <s v="Wyoming"/>
    <s v="Demand Response"/>
  </r>
  <r>
    <s v="Generator"/>
    <x v="756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6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6"/>
    <x v="24"/>
    <x v="2"/>
    <n v="1.1999999899999999E-3"/>
    <m/>
    <m/>
    <n v="0"/>
    <n v="0"/>
    <n v="-1.6583999820000001E-2"/>
    <n v="5.3592000014499606"/>
    <n v="0.01"/>
    <n v="0.06"/>
    <n v="6"/>
    <n v="0"/>
    <n v="0.06"/>
    <n v="0"/>
    <n v="0"/>
    <n v="0.06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06"/>
    <n v="0"/>
    <s v=""/>
    <s v="Wyoming"/>
    <s v="Demand Response"/>
  </r>
  <r>
    <s v="Generator"/>
    <x v="756"/>
    <x v="24"/>
    <x v="3"/>
    <n v="4.6126027199999992E-3"/>
    <m/>
    <m/>
    <n v="0"/>
    <n v="0"/>
    <n v="-6.3746169180000006E-2"/>
    <n v="20.59988383692011"/>
    <n v="0.01"/>
    <n v="0.23"/>
    <n v="17"/>
    <n v="0"/>
    <n v="0.17"/>
    <n v="0"/>
    <n v="0"/>
    <n v="0.17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23"/>
    <n v="0"/>
    <s v=""/>
    <s v="Wyoming"/>
    <s v="Demand Response"/>
  </r>
  <r>
    <s v="Generator"/>
    <x v="756"/>
    <x v="24"/>
    <x v="4"/>
    <n v="5.5999999600000001E-3"/>
    <m/>
    <m/>
    <n v="0"/>
    <n v="0"/>
    <n v="-7.7391999259999997E-2"/>
    <n v="25.00959999825011"/>
    <n v="0.01"/>
    <n v="0.28000000000000003"/>
    <n v="5"/>
    <n v="0"/>
    <n v="0.05"/>
    <n v="0"/>
    <n v="0"/>
    <n v="5.0000000000000017E-2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yoming"/>
    <s v="Demand Response"/>
  </r>
  <r>
    <s v="Generator"/>
    <x v="756"/>
    <x v="24"/>
    <x v="5"/>
    <n v="6.1999999000000002E-3"/>
    <m/>
    <m/>
    <n v="0"/>
    <n v="0"/>
    <n v="-8.5683999150000009E-2"/>
    <n v="27.689200000799801"/>
    <n v="0.01"/>
    <n v="0.31"/>
    <n v="3"/>
    <n v="0"/>
    <n v="0.03"/>
    <n v="0"/>
    <n v="0"/>
    <n v="2.9999999999999971E-2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31"/>
    <n v="0"/>
    <s v=""/>
    <s v="Wyoming"/>
    <s v="Demand Response"/>
  </r>
  <r>
    <s v="Generator"/>
    <x v="756"/>
    <x v="24"/>
    <x v="6"/>
    <n v="6.7999999999999979E-3"/>
    <m/>
    <m/>
    <n v="0"/>
    <n v="0"/>
    <n v="-9.3975999029999993E-2"/>
    <n v="30.368799999699959"/>
    <n v="0.01"/>
    <n v="0.34"/>
    <n v="3"/>
    <n v="0"/>
    <n v="0.03"/>
    <n v="0"/>
    <n v="0"/>
    <n v="3.0000000000000027E-2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34"/>
    <n v="0"/>
    <s v=""/>
    <s v="Wyoming"/>
    <s v="Demand Response"/>
  </r>
  <r>
    <s v="Generator"/>
    <x v="756"/>
    <x v="24"/>
    <x v="7"/>
    <n v="7.4202739100000014E-3"/>
    <m/>
    <m/>
    <n v="0"/>
    <n v="0"/>
    <n v="-0.10254818524000001"/>
    <n v="33.138943560240087"/>
    <n v="0.01"/>
    <n v="0.37"/>
    <n v="3"/>
    <n v="0"/>
    <n v="0.03"/>
    <n v="0"/>
    <n v="0"/>
    <n v="2.9999999999999971E-2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37"/>
    <n v="0"/>
    <s v=""/>
    <s v="Wyoming"/>
    <s v="Demand Response"/>
  </r>
  <r>
    <s v="Generator"/>
    <x v="756"/>
    <x v="24"/>
    <x v="8"/>
    <n v="7.3999999100000007E-3"/>
    <m/>
    <m/>
    <n v="0"/>
    <n v="0"/>
    <n v="-0.10226799897"/>
    <n v="33.048399998600097"/>
    <n v="0.01"/>
    <n v="0.3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37"/>
    <n v="0"/>
    <s v=""/>
    <s v="Wyoming"/>
    <s v="Demand Response"/>
  </r>
  <r>
    <s v="Generator"/>
    <x v="756"/>
    <x v="24"/>
    <x v="9"/>
    <n v="7.9999998400000008E-3"/>
    <m/>
    <m/>
    <n v="0"/>
    <n v="0"/>
    <n v="-0.11055999888"/>
    <n v="35.728000001149887"/>
    <n v="0.01"/>
    <n v="0.4"/>
    <n v="3"/>
    <n v="0"/>
    <n v="0.03"/>
    <n v="0"/>
    <n v="0"/>
    <n v="3.0000000000000027E-2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"/>
    <n v="0"/>
    <s v=""/>
    <s v="Wyoming"/>
    <s v="Demand Response"/>
  </r>
  <r>
    <s v="Generator"/>
    <x v="756"/>
    <x v="24"/>
    <x v="10"/>
    <n v="8.399999909999999E-3"/>
    <m/>
    <m/>
    <n v="0"/>
    <n v="0"/>
    <n v="-0.11608799875"/>
    <n v="37.514399999199753"/>
    <n v="0.01"/>
    <n v="0.42"/>
    <n v="2"/>
    <n v="0"/>
    <n v="0.02"/>
    <n v="0"/>
    <n v="0"/>
    <n v="1.9999999999999962E-2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2"/>
    <n v="0"/>
    <s v=""/>
    <s v="Wyoming"/>
    <s v="Demand Response"/>
  </r>
  <r>
    <s v="Generator"/>
    <x v="756"/>
    <x v="24"/>
    <x v="11"/>
    <n v="8.4230136900000016E-3"/>
    <m/>
    <m/>
    <n v="0"/>
    <n v="0"/>
    <n v="-0.11640604812999999"/>
    <n v="37.617179177279752"/>
    <n v="0.01"/>
    <n v="0.42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2"/>
    <n v="0"/>
    <s v=""/>
    <s v="Wyoming"/>
    <s v="Demand Response"/>
  </r>
  <r>
    <s v="Generator"/>
    <x v="756"/>
    <x v="24"/>
    <x v="12"/>
    <n v="8.5999998899999996E-3"/>
    <m/>
    <m/>
    <n v="0"/>
    <n v="0"/>
    <n v="-0.11885199885"/>
    <n v="38.407600000050003"/>
    <n v="0.01"/>
    <n v="0.43"/>
    <n v="1"/>
    <n v="0"/>
    <n v="0.01"/>
    <n v="0"/>
    <n v="0"/>
    <n v="1.0000000000000009E-2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3"/>
    <n v="0"/>
    <s v=""/>
    <s v="Wyoming"/>
    <s v="Demand Response"/>
  </r>
  <r>
    <s v="Generator"/>
    <x v="756"/>
    <x v="24"/>
    <x v="13"/>
    <n v="8.5999999200000003E-3"/>
    <m/>
    <m/>
    <n v="0"/>
    <n v="0"/>
    <n v="-0.11885199882"/>
    <n v="38.407600000050003"/>
    <n v="0.01"/>
    <n v="0.43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3"/>
    <n v="0"/>
    <s v=""/>
    <s v="Wyoming"/>
    <s v="Demand Response"/>
  </r>
  <r>
    <s v="Generator"/>
    <x v="756"/>
    <x v="24"/>
    <x v="14"/>
    <n v="8.5999998999999987E-3"/>
    <m/>
    <m/>
    <n v="0"/>
    <n v="0"/>
    <n v="-0.11885199882"/>
    <n v="38.407600000050003"/>
    <n v="0.01"/>
    <n v="0.43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3"/>
    <n v="0"/>
    <s v=""/>
    <s v="Wyoming"/>
    <s v="Demand Response"/>
  </r>
  <r>
    <s v="Generator"/>
    <x v="756"/>
    <x v="24"/>
    <x v="15"/>
    <n v="8.8241095300000006E-3"/>
    <m/>
    <m/>
    <n v="0"/>
    <n v="0"/>
    <n v="-0.12194919328999999"/>
    <n v="39.408473425559919"/>
    <n v="0.01"/>
    <n v="0.44"/>
    <n v="1"/>
    <n v="0"/>
    <n v="0.01"/>
    <n v="0"/>
    <n v="0"/>
    <n v="1.0000000000000009E-2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4"/>
    <n v="0"/>
    <s v=""/>
    <s v="Wyoming"/>
    <s v="Demand Response"/>
  </r>
  <r>
    <s v="Generator"/>
    <x v="756"/>
    <x v="24"/>
    <x v="16"/>
    <n v="9.1999998399999987E-3"/>
    <m/>
    <m/>
    <n v="0"/>
    <n v="0"/>
    <n v="-0.12714399873000001"/>
    <n v="41.087199998950247"/>
    <n v="0.01"/>
    <n v="0.46"/>
    <n v="2"/>
    <n v="0"/>
    <n v="0.02"/>
    <n v="0"/>
    <n v="0"/>
    <n v="2.0000000000000018E-2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6"/>
    <n v="0"/>
    <s v=""/>
    <s v="Wyoming"/>
    <s v="Demand Response"/>
  </r>
  <r>
    <s v="Generator"/>
    <x v="756"/>
    <x v="24"/>
    <x v="17"/>
    <n v="9.3999998900000017E-3"/>
    <m/>
    <m/>
    <n v="0"/>
    <n v="0"/>
    <n v="-0.12990799872000011"/>
    <n v="41.980399999800127"/>
    <n v="0.01"/>
    <n v="0.47"/>
    <n v="1"/>
    <n v="0"/>
    <n v="0.01"/>
    <n v="0"/>
    <n v="0"/>
    <n v="9.9999999999999534E-3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7"/>
    <n v="0"/>
    <s v=""/>
    <s v="Wyoming"/>
    <s v="Demand Response"/>
  </r>
  <r>
    <s v="Generator"/>
    <x v="756"/>
    <x v="24"/>
    <x v="18"/>
    <n v="9.399999919999999E-3"/>
    <m/>
    <m/>
    <n v="0"/>
    <n v="0"/>
    <n v="-0.12990799868"/>
    <n v="41.980399999800127"/>
    <n v="0.01"/>
    <n v="0.4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7"/>
    <n v="0"/>
    <s v=""/>
    <s v="Wyoming"/>
    <s v="Demand Response"/>
  </r>
  <r>
    <s v="Generator"/>
    <x v="756"/>
    <x v="24"/>
    <x v="19"/>
    <n v="9.4257533100000016E-3"/>
    <m/>
    <m/>
    <n v="0"/>
    <n v="0"/>
    <n v="-0.1302639110399999"/>
    <n v="42.095414794320128"/>
    <n v="0.01"/>
    <n v="0.4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47"/>
    <n v="0"/>
    <s v=""/>
    <s v="Wyoming"/>
    <s v="Demand Response"/>
  </r>
  <r>
    <s v="Generator"/>
    <x v="757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19"/>
    <n v="6.4977549100000013E-3"/>
    <m/>
    <m/>
    <n v="0"/>
    <n v="0"/>
    <n v="-8.9798973300000043E-2"/>
    <n v="106.5378871241395"/>
    <n v="0.01"/>
    <n v="0.36"/>
    <n v="36"/>
    <n v="0"/>
    <n v="0.36"/>
    <n v="0"/>
    <n v="0"/>
    <n v="0.36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.36"/>
    <n v="0"/>
    <s v=""/>
    <s v="Wyoming"/>
    <s v="Demand Response"/>
  </r>
  <r>
    <s v="Generator"/>
    <x v="758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8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8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8"/>
    <x v="24"/>
    <x v="3"/>
    <n v="3.6098632100000001E-3"/>
    <m/>
    <m/>
    <n v="0"/>
    <n v="0"/>
    <n v="-4.9888308780000001E-2"/>
    <n v="2.4851901383400001"/>
    <n v="0.01"/>
    <n v="0.04"/>
    <n v="4"/>
    <n v="0"/>
    <n v="0.04"/>
    <n v="0"/>
    <n v="0"/>
    <n v="0.04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04"/>
    <n v="0"/>
    <s v=""/>
    <s v="Wyoming"/>
    <s v="Demand Response"/>
  </r>
  <r>
    <s v="Generator"/>
    <x v="758"/>
    <x v="24"/>
    <x v="4"/>
    <n v="3.600000119999999E-3"/>
    <m/>
    <m/>
    <n v="0"/>
    <n v="0"/>
    <n v="-4.9752001939999999E-2"/>
    <n v="2.4784000013499998"/>
    <n v="0.01"/>
    <n v="0.04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04"/>
    <n v="0"/>
    <s v=""/>
    <s v="Wyoming"/>
    <s v="Demand Response"/>
  </r>
  <r>
    <s v="Generator"/>
    <x v="758"/>
    <x v="24"/>
    <x v="5"/>
    <n v="3.6000001700000001E-3"/>
    <m/>
    <m/>
    <n v="0"/>
    <n v="0"/>
    <n v="-4.9752001929999991E-2"/>
    <n v="2.4784000013499998"/>
    <n v="0.01"/>
    <n v="0.04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04"/>
    <n v="0"/>
    <s v=""/>
    <s v="Wyoming"/>
    <s v="Demand Response"/>
  </r>
  <r>
    <s v="Generator"/>
    <x v="758"/>
    <x v="24"/>
    <x v="6"/>
    <n v="1.530000057999999E-2"/>
    <m/>
    <m/>
    <n v="0"/>
    <n v="0"/>
    <n v="-0.21144600816000009"/>
    <n v="10.53319999935005"/>
    <n v="0.01"/>
    <n v="0.17"/>
    <n v="13"/>
    <n v="0"/>
    <n v="0.13"/>
    <n v="0"/>
    <n v="0"/>
    <n v="0.13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17"/>
    <n v="0"/>
    <s v=""/>
    <s v="Wyoming"/>
    <s v="Demand Response"/>
  </r>
  <r>
    <s v="Generator"/>
    <x v="758"/>
    <x v="24"/>
    <x v="7"/>
    <n v="4.4220823620000009E-2"/>
    <m/>
    <m/>
    <n v="0"/>
    <n v="0"/>
    <n v="-0.61113178250999989"/>
    <n v="30.443579177280299"/>
    <n v="0.01"/>
    <n v="0.49"/>
    <n v="32"/>
    <n v="0"/>
    <n v="0.32"/>
    <n v="0"/>
    <n v="0"/>
    <n v="0.31999999999999995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49"/>
    <n v="0"/>
    <s v=""/>
    <s v="Wyoming"/>
    <s v="Demand Response"/>
  </r>
  <r>
    <s v="Generator"/>
    <x v="758"/>
    <x v="24"/>
    <x v="8"/>
    <n v="7.6500002930000005E-2"/>
    <m/>
    <m/>
    <n v="0"/>
    <n v="0"/>
    <n v="-1.0572300408299999"/>
    <n v="52.666000000399507"/>
    <n v="0.01"/>
    <n v="0.85"/>
    <n v="36"/>
    <n v="0"/>
    <n v="0.36"/>
    <n v="0"/>
    <n v="0"/>
    <n v="0.36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85"/>
    <n v="0"/>
    <s v=""/>
    <s v="Wyoming"/>
    <s v="Demand Response"/>
  </r>
  <r>
    <s v="Generator"/>
    <x v="758"/>
    <x v="24"/>
    <x v="9"/>
    <n v="0.11700000453000001"/>
    <m/>
    <m/>
    <n v="0"/>
    <n v="0"/>
    <n v="-1.6169400624800001"/>
    <n v="80.547999998250432"/>
    <n v="0.01"/>
    <n v="1.3"/>
    <n v="45"/>
    <n v="0"/>
    <n v="0.45"/>
    <n v="0"/>
    <n v="0"/>
    <n v="0.45000000000000007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3"/>
    <n v="0"/>
    <s v=""/>
    <s v="Wyoming"/>
    <s v="Demand Response"/>
  </r>
  <r>
    <s v="Generator"/>
    <x v="758"/>
    <x v="24"/>
    <x v="10"/>
    <n v="0.16560000635"/>
    <m/>
    <m/>
    <n v="0"/>
    <n v="0"/>
    <n v="-2.2885920885100002"/>
    <n v="114.00640000004969"/>
    <n v="0.01"/>
    <n v="1.84"/>
    <n v="54"/>
    <n v="0"/>
    <n v="0.54"/>
    <n v="0"/>
    <n v="0"/>
    <n v="0.54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84"/>
    <n v="0"/>
    <s v=""/>
    <s v="Wyoming"/>
    <s v="Demand Response"/>
  </r>
  <r>
    <s v="Generator"/>
    <x v="758"/>
    <x v="24"/>
    <x v="11"/>
    <n v="0.22471398129"/>
    <m/>
    <m/>
    <n v="0"/>
    <n v="0"/>
    <n v="-3.1055472214800011"/>
    <n v="154.7030860284008"/>
    <n v="0.01"/>
    <n v="2.4900000000000002"/>
    <n v="65"/>
    <n v="0"/>
    <n v="0.65"/>
    <n v="0"/>
    <n v="0"/>
    <n v="0.65000000000000013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2.4900000000000002"/>
    <n v="0"/>
    <s v=""/>
    <s v="Wyoming"/>
    <s v="Demand Response"/>
  </r>
  <r>
    <s v="Generator"/>
    <x v="758"/>
    <x v="24"/>
    <x v="12"/>
    <n v="0.28350001090999982"/>
    <m/>
    <m/>
    <n v="0"/>
    <n v="0"/>
    <n v="-3.9179701514900009"/>
    <n v="195.17399999955111"/>
    <n v="0.01"/>
    <n v="3.15"/>
    <n v="66"/>
    <n v="0"/>
    <n v="0.66"/>
    <n v="0"/>
    <n v="0"/>
    <n v="0.6599999999999997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3.15"/>
    <n v="0"/>
    <s v=""/>
    <s v="Wyoming"/>
    <s v="Demand Response"/>
  </r>
  <r>
    <s v="Generator"/>
    <x v="758"/>
    <x v="24"/>
    <x v="13"/>
    <n v="0.34920001351000018"/>
    <m/>
    <m/>
    <n v="0"/>
    <n v="0"/>
    <n v="-4.8259441865500001"/>
    <n v="240.4047999995509"/>
    <n v="0.01"/>
    <n v="3.88"/>
    <n v="73"/>
    <n v="0"/>
    <n v="0.73"/>
    <n v="0"/>
    <n v="0"/>
    <n v="0.73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3.88"/>
    <n v="0"/>
    <s v=""/>
    <s v="Wyoming"/>
    <s v="Demand Response"/>
  </r>
  <r>
    <s v="Generator"/>
    <x v="758"/>
    <x v="24"/>
    <x v="14"/>
    <n v="0.40590001568000011"/>
    <m/>
    <m/>
    <n v="0"/>
    <n v="0"/>
    <n v="-5.6095382168500008"/>
    <n v="279.43960000164952"/>
    <n v="0.01"/>
    <n v="4.51"/>
    <n v="63"/>
    <n v="0"/>
    <n v="0.63"/>
    <n v="0"/>
    <n v="0"/>
    <n v="0.62999999999999989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4.51"/>
    <n v="0"/>
    <s v=""/>
    <s v="Wyoming"/>
    <s v="Demand Response"/>
  </r>
  <r>
    <s v="Generator"/>
    <x v="758"/>
    <x v="24"/>
    <x v="15"/>
    <n v="0.47108714147999992"/>
    <m/>
    <m/>
    <n v="0"/>
    <n v="0"/>
    <n v="-6.5104242955799982"/>
    <n v="324.31731287586041"/>
    <n v="0.01"/>
    <n v="5.22"/>
    <n v="71"/>
    <n v="0"/>
    <n v="0.71"/>
    <n v="0"/>
    <n v="0"/>
    <n v="0.71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5.22"/>
    <n v="0"/>
    <s v=""/>
    <s v="Wyoming"/>
    <s v="Demand Response"/>
  </r>
  <r>
    <s v="Generator"/>
    <x v="758"/>
    <x v="24"/>
    <x v="16"/>
    <n v="0.53820002075000006"/>
    <m/>
    <m/>
    <n v="0"/>
    <n v="0"/>
    <n v="-7.4379242875999996"/>
    <n v="370.5207999992486"/>
    <n v="0.01"/>
    <n v="5.98"/>
    <n v="76"/>
    <n v="0"/>
    <n v="0.76"/>
    <n v="0"/>
    <n v="0"/>
    <n v="0.76000000000000068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5.98"/>
    <n v="0"/>
    <s v=""/>
    <s v="Wyoming"/>
    <s v="Demand Response"/>
  </r>
  <r>
    <s v="Generator"/>
    <x v="758"/>
    <x v="24"/>
    <x v="17"/>
    <n v="0.6147000237700001"/>
    <m/>
    <m/>
    <n v="0"/>
    <n v="0"/>
    <n v="-8.49515432846"/>
    <n v="423.18679999965087"/>
    <n v="0.01"/>
    <n v="6.83"/>
    <n v="85"/>
    <n v="0"/>
    <n v="0.85"/>
    <n v="0"/>
    <n v="0"/>
    <n v="0.84999999999999964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6.83"/>
    <n v="0"/>
    <s v=""/>
    <s v="Wyoming"/>
    <s v="Demand Response"/>
  </r>
  <r>
    <s v="Generator"/>
    <x v="758"/>
    <x v="24"/>
    <x v="18"/>
    <n v="0.69930002706000016"/>
    <m/>
    <m/>
    <n v="0"/>
    <n v="0"/>
    <n v="-9.6643263736600016"/>
    <n v="481.42920000035258"/>
    <n v="0.01"/>
    <n v="7.77"/>
    <n v="94"/>
    <n v="0"/>
    <n v="0.94"/>
    <n v="0"/>
    <n v="0"/>
    <n v="0.9399999999999995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7.77"/>
    <n v="0"/>
    <s v=""/>
    <s v="Wyoming"/>
    <s v="Demand Response"/>
  </r>
  <r>
    <s v="Generator"/>
    <x v="758"/>
    <x v="24"/>
    <x v="19"/>
    <n v="0.75085153583999997"/>
    <m/>
    <m/>
    <n v="0"/>
    <n v="0"/>
    <n v="-10.376768225919999"/>
    <n v="516.91954849289675"/>
    <n v="0.01"/>
    <n v="8.32"/>
    <n v="55"/>
    <n v="0"/>
    <n v="0.55000000000000004"/>
    <n v="0"/>
    <n v="0"/>
    <n v="0.55000000000000071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8.32"/>
    <n v="0"/>
    <s v=""/>
    <s v="Wyoming"/>
    <s v="Demand Response"/>
  </r>
  <r>
    <s v="Generator"/>
    <x v="759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15"/>
    <n v="4.8733162000000017E-3"/>
    <m/>
    <m/>
    <n v="0"/>
    <n v="0"/>
    <n v="-6.7349229979999994E-2"/>
    <n v="38.764513971599932"/>
    <n v="0.01"/>
    <n v="0.27"/>
    <n v="27"/>
    <n v="0"/>
    <n v="0.27"/>
    <n v="0"/>
    <n v="0"/>
    <n v="0.27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27"/>
    <n v="0"/>
    <s v=""/>
    <s v="Wyoming"/>
    <s v="Demand Response"/>
  </r>
  <r>
    <s v="Generator"/>
    <x v="759"/>
    <x v="24"/>
    <x v="16"/>
    <n v="5.5800013000000008E-3"/>
    <m/>
    <m/>
    <n v="0"/>
    <n v="0"/>
    <n v="-7.7115617949999965E-2"/>
    <n v="44.385800001149832"/>
    <n v="0.01"/>
    <n v="0.31"/>
    <n v="4"/>
    <n v="0"/>
    <n v="0.04"/>
    <n v="0"/>
    <n v="0"/>
    <n v="3.999999999999998E-2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31"/>
    <n v="0"/>
    <s v=""/>
    <s v="Wyoming"/>
    <s v="Demand Response"/>
  </r>
  <r>
    <s v="Generator"/>
    <x v="759"/>
    <x v="24"/>
    <x v="17"/>
    <n v="6.12000141E-3"/>
    <m/>
    <m/>
    <n v="0"/>
    <n v="0"/>
    <n v="-8.457841969999999E-2"/>
    <n v="48.681199998200199"/>
    <n v="0.01"/>
    <n v="0.34"/>
    <n v="3"/>
    <n v="0"/>
    <n v="0.03"/>
    <n v="0"/>
    <n v="0"/>
    <n v="3.0000000000000027E-2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34"/>
    <n v="0"/>
    <s v=""/>
    <s v="Wyoming"/>
    <s v="Demand Response"/>
  </r>
  <r>
    <s v="Generator"/>
    <x v="759"/>
    <x v="24"/>
    <x v="18"/>
    <n v="6.8400016099999976E-3"/>
    <m/>
    <m/>
    <n v="0"/>
    <n v="0"/>
    <n v="-9.4528822060000031E-2"/>
    <n v="54.408400000350078"/>
    <n v="0.01"/>
    <n v="0.38"/>
    <n v="4"/>
    <n v="0"/>
    <n v="0.04"/>
    <n v="0"/>
    <n v="0"/>
    <n v="3.999999999999998E-2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38"/>
    <n v="0"/>
    <s v=""/>
    <s v="Wyoming"/>
    <s v="Demand Response"/>
  </r>
  <r>
    <s v="Generator"/>
    <x v="759"/>
    <x v="24"/>
    <x v="19"/>
    <n v="7.5807141200000001E-3"/>
    <m/>
    <m/>
    <n v="0"/>
    <n v="0"/>
    <n v="-0.10476546878"/>
    <n v="60.300355067340369"/>
    <n v="0.01"/>
    <n v="0.42"/>
    <n v="4"/>
    <n v="0"/>
    <n v="0.04"/>
    <n v="0"/>
    <n v="0"/>
    <n v="3.999999999999998E-2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.42"/>
    <n v="0"/>
    <s v=""/>
    <s v="Wyoming"/>
    <s v="Demand Response"/>
  </r>
  <r>
    <s v="Generator"/>
    <x v="760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19"/>
    <n v="7.4543688599999991E-2"/>
    <m/>
    <m/>
    <n v="0"/>
    <n v="0"/>
    <n v="-1.03019377684"/>
    <n v="1092.3132624644991"/>
    <n v="0.01"/>
    <n v="4.13"/>
    <n v="413"/>
    <n v="0"/>
    <n v="4.13"/>
    <n v="0"/>
    <n v="0"/>
    <n v="4.13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4.13"/>
    <n v="0"/>
    <s v=""/>
    <s v="Wyoming"/>
    <s v="Demand Response"/>
  </r>
  <r>
    <s v="Generator"/>
    <x v="761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18"/>
    <n v="0.44499999556999992"/>
    <m/>
    <m/>
    <n v="0"/>
    <n v="0"/>
    <n v="-6.1498999385099999"/>
    <n v="1007.702499998794"/>
    <n v="0.01"/>
    <n v="4.45"/>
    <n v="445"/>
    <n v="0"/>
    <n v="4.45"/>
    <n v="0"/>
    <n v="0"/>
    <n v="4.45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4.45"/>
    <n v="0"/>
    <s v=""/>
    <s v="Wyoming"/>
    <s v="Demand Response"/>
  </r>
  <r>
    <s v="Generator"/>
    <x v="761"/>
    <x v="24"/>
    <x v="19"/>
    <n v="0.45825205022000021"/>
    <m/>
    <m/>
    <n v="0"/>
    <n v="0"/>
    <n v="-6.3330433339600001"/>
    <n v="1037.7117780815429"/>
    <n v="0.01"/>
    <n v="4.57"/>
    <n v="12"/>
    <n v="0"/>
    <n v="0.12"/>
    <n v="0"/>
    <n v="0"/>
    <n v="0.12000000000000011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4.57"/>
    <n v="0"/>
    <s v=""/>
    <s v="Wyoming"/>
    <s v="Demand Response"/>
  </r>
  <r>
    <s v="Generator"/>
    <x v="762"/>
    <x v="24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3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4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5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6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7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8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9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1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1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12"/>
    <n v="3.1860007460000013E-2"/>
    <m/>
    <m/>
    <n v="0"/>
    <n v="0"/>
    <n v="-0.4403053027700003"/>
    <n v="225.40949999905209"/>
    <n v="0.01"/>
    <n v="1.77"/>
    <n v="177"/>
    <n v="0"/>
    <n v="1.77"/>
    <n v="0"/>
    <n v="0"/>
    <n v="1.77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77"/>
    <n v="0"/>
    <s v=""/>
    <s v="Wyoming"/>
    <s v="Demand Response"/>
  </r>
  <r>
    <s v="Generator"/>
    <x v="762"/>
    <x v="24"/>
    <x v="13"/>
    <n v="3.1860007420000003E-2"/>
    <m/>
    <m/>
    <n v="0"/>
    <n v="0"/>
    <n v="-0.44030530269000001"/>
    <n v="225.40949999905209"/>
    <n v="0.01"/>
    <n v="1.7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77"/>
    <n v="0"/>
    <s v=""/>
    <s v="Wyoming"/>
    <s v="Demand Response"/>
  </r>
  <r>
    <s v="Generator"/>
    <x v="762"/>
    <x v="24"/>
    <x v="14"/>
    <n v="3.1860007439999997E-2"/>
    <m/>
    <m/>
    <n v="0"/>
    <n v="0"/>
    <n v="-0.44030530276999991"/>
    <n v="225.40949999905209"/>
    <n v="0.01"/>
    <n v="1.7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77"/>
    <n v="0"/>
    <s v=""/>
    <s v="Wyoming"/>
    <s v="Demand Response"/>
  </r>
  <r>
    <s v="Generator"/>
    <x v="762"/>
    <x v="24"/>
    <x v="15"/>
    <n v="3.1947295129999997E-2"/>
    <m/>
    <m/>
    <n v="0"/>
    <n v="0"/>
    <n v="-0.44151161865999999"/>
    <n v="226.02706027302219"/>
    <n v="0.01"/>
    <n v="1.7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77"/>
    <n v="0"/>
    <s v=""/>
    <s v="Wyoming"/>
    <s v="Demand Response"/>
  </r>
  <r>
    <s v="Generator"/>
    <x v="762"/>
    <x v="24"/>
    <x v="16"/>
    <n v="3.1860007429999997E-2"/>
    <m/>
    <m/>
    <n v="0"/>
    <n v="0"/>
    <n v="-0.44030530273000001"/>
    <n v="225.40949999905209"/>
    <n v="0.01"/>
    <n v="1.7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77"/>
    <n v="0"/>
    <s v=""/>
    <s v="Wyoming"/>
    <s v="Demand Response"/>
  </r>
  <r>
    <s v="Generator"/>
    <x v="762"/>
    <x v="24"/>
    <x v="17"/>
    <n v="3.1860007450000012E-2"/>
    <m/>
    <m/>
    <n v="0"/>
    <n v="0"/>
    <n v="-0.44030530276000007"/>
    <n v="225.40949999905209"/>
    <n v="0.01"/>
    <n v="1.7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77"/>
    <n v="0"/>
    <s v=""/>
    <s v="Wyoming"/>
    <s v="Demand Response"/>
  </r>
  <r>
    <s v="Generator"/>
    <x v="762"/>
    <x v="24"/>
    <x v="18"/>
    <n v="3.1860007409999988E-2"/>
    <m/>
    <m/>
    <n v="0"/>
    <n v="0"/>
    <n v="-0.44030530265000012"/>
    <n v="225.40949999905209"/>
    <n v="0.01"/>
    <n v="1.7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77"/>
    <n v="0"/>
    <s v=""/>
    <s v="Wyoming"/>
    <s v="Demand Response"/>
  </r>
  <r>
    <s v="Generator"/>
    <x v="762"/>
    <x v="24"/>
    <x v="19"/>
    <n v="3.1947295139999998E-2"/>
    <m/>
    <m/>
    <n v="0"/>
    <n v="0"/>
    <n v="-0.44151161860999999"/>
    <n v="226.02706027302219"/>
    <n v="0.01"/>
    <n v="1.77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1.77"/>
    <n v="0"/>
    <s v=""/>
    <s v="Wyoming"/>
    <s v="Demand Response"/>
  </r>
  <r>
    <s v="Generator"/>
    <x v="763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3"/>
    <x v="24"/>
    <x v="15"/>
    <n v="0.19713862816"/>
    <m/>
    <m/>
    <n v="0"/>
    <n v="0"/>
    <n v="-4.5736161734899996"/>
    <n v="1507.2233967127891"/>
    <n v="0.01"/>
    <n v="9.83"/>
    <n v="983"/>
    <n v="0"/>
    <n v="9.83"/>
    <n v="0"/>
    <n v="0"/>
    <n v="9.83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9.83"/>
    <n v="0"/>
    <s v=""/>
    <s v="Washington"/>
    <s v="Demand Response"/>
  </r>
  <r>
    <s v="Generator"/>
    <x v="763"/>
    <x v="24"/>
    <x v="16"/>
    <n v="0.21139999785999991"/>
    <m/>
    <m/>
    <n v="0"/>
    <n v="0"/>
    <n v="-4.9044799509499999"/>
    <n v="1616.2587000009919"/>
    <n v="0.01"/>
    <n v="10.57"/>
    <n v="74"/>
    <n v="0"/>
    <n v="0.74"/>
    <n v="0"/>
    <n v="0"/>
    <n v="0.74000000000000021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0.57"/>
    <n v="0"/>
    <s v=""/>
    <s v="Washington"/>
    <s v="Demand Response"/>
  </r>
  <r>
    <s v="Generator"/>
    <x v="763"/>
    <x v="24"/>
    <x v="17"/>
    <n v="0.21459999785"/>
    <m/>
    <m/>
    <n v="0"/>
    <n v="0"/>
    <n v="-4.9787199502400004"/>
    <n v="1640.724299998855"/>
    <n v="0.01"/>
    <n v="10.73"/>
    <n v="16"/>
    <n v="0"/>
    <n v="0.16"/>
    <n v="0"/>
    <n v="0"/>
    <n v="0.16000000000000014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0.73"/>
    <n v="0"/>
    <s v=""/>
    <s v="Washington"/>
    <s v="Demand Response"/>
  </r>
  <r>
    <s v="Generator"/>
    <x v="763"/>
    <x v="24"/>
    <x v="18"/>
    <n v="0.21759999783"/>
    <m/>
    <m/>
    <n v="0"/>
    <n v="0"/>
    <n v="-5.0483199495099997"/>
    <n v="1663.660799999808"/>
    <n v="0.01"/>
    <n v="10.88"/>
    <n v="15"/>
    <n v="0"/>
    <n v="0.15"/>
    <n v="0"/>
    <n v="0"/>
    <n v="0.15000000000000036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0.88"/>
    <n v="0"/>
    <s v=""/>
    <s v="Washington"/>
    <s v="Demand Response"/>
  </r>
  <r>
    <s v="Generator"/>
    <x v="763"/>
    <x v="24"/>
    <x v="19"/>
    <n v="0.21819616219999999"/>
    <m/>
    <m/>
    <n v="0"/>
    <n v="0"/>
    <n v="-5.0621509630699988"/>
    <n v="1668.2187747943281"/>
    <n v="0.01"/>
    <n v="10.88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0.88"/>
    <n v="0"/>
    <s v=""/>
    <s v="Washington"/>
    <s v="Demand Response"/>
  </r>
  <r>
    <s v="Generator"/>
    <x v="764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4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4"/>
    <x v="24"/>
    <x v="2"/>
    <n v="1.890000071999999E-2"/>
    <m/>
    <m/>
    <n v="0"/>
    <n v="0"/>
    <n v="-0.43848001696"/>
    <n v="10.132499999049969"/>
    <n v="0.01"/>
    <n v="0.21"/>
    <n v="21"/>
    <n v="0"/>
    <n v="0.21"/>
    <n v="0"/>
    <n v="0"/>
    <n v="0.21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1"/>
    <n v="0"/>
    <s v=""/>
    <s v="Washington"/>
    <s v="Demand Response"/>
  </r>
  <r>
    <s v="Generator"/>
    <x v="764"/>
    <x v="24"/>
    <x v="3"/>
    <n v="4.7830686790000007E-2"/>
    <m/>
    <m/>
    <n v="0"/>
    <n v="0"/>
    <n v="-1.10967193331"/>
    <n v="25.642561645439951"/>
    <n v="0.01"/>
    <n v="0.53"/>
    <n v="32"/>
    <n v="0"/>
    <n v="0.32"/>
    <n v="0"/>
    <n v="0"/>
    <n v="0.32000000000000006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3"/>
    <n v="0"/>
    <s v=""/>
    <s v="Washington"/>
    <s v="Demand Response"/>
  </r>
  <r>
    <s v="Generator"/>
    <x v="764"/>
    <x v="24"/>
    <x v="4"/>
    <n v="4.8600001800000008E-2"/>
    <m/>
    <m/>
    <n v="0"/>
    <n v="0"/>
    <n v="-1.1275200435699999"/>
    <n v="26.054999998600099"/>
    <n v="0.01"/>
    <n v="0.54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4"/>
    <n v="0"/>
    <s v=""/>
    <s v="Washington"/>
    <s v="Demand Response"/>
  </r>
  <r>
    <s v="Generator"/>
    <x v="764"/>
    <x v="24"/>
    <x v="5"/>
    <n v="5.0400001939999987E-2"/>
    <m/>
    <m/>
    <n v="0"/>
    <n v="0"/>
    <n v="-1.1692800451900001"/>
    <n v="27.019999999900019"/>
    <n v="0.01"/>
    <n v="0.56000000000000005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6000000000000005"/>
    <n v="0"/>
    <s v=""/>
    <s v="Washington"/>
    <s v="Demand Response"/>
  </r>
  <r>
    <s v="Generator"/>
    <x v="764"/>
    <x v="24"/>
    <x v="6"/>
    <n v="5.2200002010000003E-2"/>
    <m/>
    <m/>
    <n v="0"/>
    <n v="0"/>
    <n v="-1.2110400468"/>
    <n v="27.985000001199911"/>
    <n v="0.01"/>
    <n v="0.57999999999999996"/>
    <n v="2"/>
    <n v="0"/>
    <n v="0.02"/>
    <n v="0"/>
    <n v="0"/>
    <n v="1.9999999999999907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7999999999999996"/>
    <n v="0"/>
    <s v=""/>
    <s v="Washington"/>
    <s v="Demand Response"/>
  </r>
  <r>
    <s v="Generator"/>
    <x v="764"/>
    <x v="24"/>
    <x v="7"/>
    <n v="6.0465207850000008E-2"/>
    <m/>
    <m/>
    <n v="0"/>
    <n v="0"/>
    <n v="-1.4027928213400001"/>
    <n v="32.416068492899868"/>
    <n v="0.01"/>
    <n v="0.67"/>
    <n v="9"/>
    <n v="0"/>
    <n v="0.09"/>
    <n v="0"/>
    <n v="0"/>
    <n v="9.000000000000008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67"/>
    <n v="0"/>
    <s v=""/>
    <s v="Washington"/>
    <s v="Demand Response"/>
  </r>
  <r>
    <s v="Generator"/>
    <x v="764"/>
    <x v="24"/>
    <x v="8"/>
    <n v="7.1100002770000018E-2"/>
    <m/>
    <m/>
    <n v="0"/>
    <n v="0"/>
    <n v="-1.64952006378"/>
    <n v="38.11750000024967"/>
    <n v="0.01"/>
    <n v="0.79"/>
    <n v="12"/>
    <n v="0"/>
    <n v="0.12"/>
    <n v="0"/>
    <n v="0"/>
    <n v="0.1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79"/>
    <n v="0"/>
    <s v=""/>
    <s v="Washington"/>
    <s v="Demand Response"/>
  </r>
  <r>
    <s v="Generator"/>
    <x v="764"/>
    <x v="24"/>
    <x v="9"/>
    <n v="8.820000342000002E-2"/>
    <m/>
    <m/>
    <n v="0"/>
    <n v="0"/>
    <n v="-2.0462400790599999"/>
    <n v="47.285000001649898"/>
    <n v="0.01"/>
    <n v="0.98"/>
    <n v="19"/>
    <n v="0"/>
    <n v="0.19"/>
    <n v="0"/>
    <n v="0"/>
    <n v="0.18999999999999995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98"/>
    <n v="0"/>
    <s v=""/>
    <s v="Washington"/>
    <s v="Demand Response"/>
  </r>
  <r>
    <s v="Generator"/>
    <x v="764"/>
    <x v="24"/>
    <x v="10"/>
    <n v="0.11160000432"/>
    <m/>
    <m/>
    <n v="0"/>
    <n v="0"/>
    <n v="-2.589120100110001"/>
    <n v="59.830000000299783"/>
    <n v="0.01"/>
    <n v="1.24"/>
    <n v="26"/>
    <n v="0"/>
    <n v="0.26"/>
    <n v="0"/>
    <n v="0"/>
    <n v="0.26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24"/>
    <n v="0"/>
    <s v=""/>
    <s v="Washington"/>
    <s v="Demand Response"/>
  </r>
  <r>
    <s v="Generator"/>
    <x v="764"/>
    <x v="24"/>
    <x v="11"/>
    <n v="0.16063891033"/>
    <m/>
    <m/>
    <n v="0"/>
    <n v="0"/>
    <n v="-3.726822719459999"/>
    <n v="86.120301368759243"/>
    <n v="0.01"/>
    <n v="1.78"/>
    <n v="54"/>
    <n v="0"/>
    <n v="0.54"/>
    <n v="0"/>
    <n v="0"/>
    <n v="0.54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78"/>
    <n v="0"/>
    <s v=""/>
    <s v="Washington"/>
    <s v="Demand Response"/>
  </r>
  <r>
    <s v="Generator"/>
    <x v="764"/>
    <x v="24"/>
    <x v="12"/>
    <n v="0.19980000772000009"/>
    <m/>
    <m/>
    <n v="0"/>
    <n v="0"/>
    <n v="-4.635360179230001"/>
    <n v="107.1149999982994"/>
    <n v="0.01"/>
    <n v="2.2200000000000002"/>
    <n v="44"/>
    <n v="0"/>
    <n v="0.44"/>
    <n v="0"/>
    <n v="0"/>
    <n v="0.44000000000000017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2.2200000000000002"/>
    <n v="0"/>
    <s v=""/>
    <s v="Washington"/>
    <s v="Demand Response"/>
  </r>
  <r>
    <s v="Generator"/>
    <x v="764"/>
    <x v="24"/>
    <x v="13"/>
    <n v="0.24390000943000001"/>
    <m/>
    <m/>
    <n v="0"/>
    <n v="0"/>
    <n v="-5.6584802188199994"/>
    <n v="130.7575000009513"/>
    <n v="0.01"/>
    <n v="2.71"/>
    <n v="49"/>
    <n v="0"/>
    <n v="0.49"/>
    <n v="0"/>
    <n v="0"/>
    <n v="0.48999999999999977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2.71"/>
    <n v="0"/>
    <s v=""/>
    <s v="Washington"/>
    <s v="Demand Response"/>
  </r>
  <r>
    <s v="Generator"/>
    <x v="764"/>
    <x v="24"/>
    <x v="14"/>
    <n v="0.28080001084000011"/>
    <m/>
    <m/>
    <n v="0"/>
    <n v="0"/>
    <n v="-6.5145602518999999"/>
    <n v="150.53999999839999"/>
    <n v="0.01"/>
    <n v="3.12"/>
    <n v="41"/>
    <n v="0"/>
    <n v="0.41"/>
    <n v="0"/>
    <n v="0"/>
    <n v="0.41000000000000014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3.12"/>
    <n v="0"/>
    <s v=""/>
    <s v="Washington"/>
    <s v="Demand Response"/>
  </r>
  <r>
    <s v="Generator"/>
    <x v="764"/>
    <x v="24"/>
    <x v="15"/>
    <n v="0.32579014955999991"/>
    <m/>
    <m/>
    <n v="0"/>
    <n v="0"/>
    <n v="-7.5583314702999997"/>
    <n v="174.65971232982011"/>
    <n v="0.01"/>
    <n v="3.61"/>
    <n v="49"/>
    <n v="0"/>
    <n v="0.49"/>
    <n v="0"/>
    <n v="0"/>
    <n v="0.48999999999999977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3.61"/>
    <n v="0"/>
    <s v=""/>
    <s v="Washington"/>
    <s v="Demand Response"/>
  </r>
  <r>
    <s v="Generator"/>
    <x v="764"/>
    <x v="24"/>
    <x v="16"/>
    <n v="0.35910001389000001"/>
    <m/>
    <m/>
    <n v="0"/>
    <n v="0"/>
    <n v="-8.331120322130003"/>
    <n v="192.51750000020149"/>
    <n v="0.01"/>
    <n v="3.99"/>
    <n v="38"/>
    <n v="0"/>
    <n v="0.38"/>
    <n v="0"/>
    <n v="0"/>
    <n v="0.38000000000000034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3.99"/>
    <n v="0"/>
    <s v=""/>
    <s v="Washington"/>
    <s v="Demand Response"/>
  </r>
  <r>
    <s v="Generator"/>
    <x v="764"/>
    <x v="24"/>
    <x v="17"/>
    <n v="0.39240001517"/>
    <m/>
    <m/>
    <n v="0"/>
    <n v="0"/>
    <n v="-9.1036803520199996"/>
    <n v="210.36999999870059"/>
    <n v="0.01"/>
    <n v="4.3600000000000003"/>
    <n v="37"/>
    <n v="0"/>
    <n v="0.37"/>
    <n v="0"/>
    <n v="0"/>
    <n v="0.37000000000000011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4.3600000000000003"/>
    <n v="0"/>
    <s v=""/>
    <s v="Washington"/>
    <s v="Demand Response"/>
  </r>
  <r>
    <s v="Generator"/>
    <x v="764"/>
    <x v="24"/>
    <x v="18"/>
    <n v="0.42570001645999989"/>
    <m/>
    <m/>
    <n v="0"/>
    <n v="0"/>
    <n v="-9.8762403818399989"/>
    <n v="228.2225000008504"/>
    <n v="0.01"/>
    <n v="4.7300000000000004"/>
    <n v="37"/>
    <n v="0"/>
    <n v="0.37"/>
    <n v="0"/>
    <n v="0"/>
    <n v="0.37000000000000011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4.7300000000000004"/>
    <n v="0"/>
    <s v=""/>
    <s v="Washington"/>
    <s v="Demand Response"/>
  </r>
  <r>
    <s v="Generator"/>
    <x v="764"/>
    <x v="24"/>
    <x v="19"/>
    <n v="0.44942796257000001"/>
    <m/>
    <m/>
    <n v="0"/>
    <n v="0"/>
    <n v="-10.426728731940001"/>
    <n v="240.94331506733931"/>
    <n v="0.01"/>
    <n v="4.9800000000000004"/>
    <n v="25"/>
    <n v="0"/>
    <n v="0.25"/>
    <n v="0"/>
    <n v="0"/>
    <n v="0.25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4.9800000000000004"/>
    <n v="0"/>
    <s v=""/>
    <s v="Washington"/>
    <s v="Demand Response"/>
  </r>
  <r>
    <s v="Generator"/>
    <x v="765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5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5"/>
    <x v="24"/>
    <x v="2"/>
    <n v="2.52000057E-3"/>
    <m/>
    <m/>
    <n v="0"/>
    <n v="0"/>
    <n v="-5.8464013619999998E-2"/>
    <n v="9.210600000750004"/>
    <n v="0.01"/>
    <n v="0.14000000000000001"/>
    <n v="14"/>
    <n v="0"/>
    <n v="0.14000000000000001"/>
    <n v="0"/>
    <n v="0"/>
    <n v="0.14000000000000001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14000000000000001"/>
    <n v="0"/>
    <s v=""/>
    <s v="Washington"/>
    <s v="Demand Response"/>
  </r>
  <r>
    <s v="Generator"/>
    <x v="765"/>
    <x v="24"/>
    <x v="3"/>
    <n v="7.9417004499999985E-3"/>
    <m/>
    <m/>
    <n v="0"/>
    <n v="0"/>
    <n v="-0.18424745116999999"/>
    <n v="29.026908492899739"/>
    <n v="0.01"/>
    <n v="0.44"/>
    <n v="30"/>
    <n v="0"/>
    <n v="0.3"/>
    <n v="0"/>
    <n v="0"/>
    <n v="0.3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44"/>
    <n v="0"/>
    <s v=""/>
    <s v="Washington"/>
    <s v="Demand Response"/>
  </r>
  <r>
    <s v="Generator"/>
    <x v="765"/>
    <x v="24"/>
    <x v="4"/>
    <n v="1.080000253E-2"/>
    <m/>
    <m/>
    <n v="0"/>
    <n v="0"/>
    <n v="-0.25056005845000001"/>
    <n v="39.474000001649941"/>
    <n v="0.01"/>
    <n v="0.6"/>
    <n v="16"/>
    <n v="0"/>
    <n v="0.16"/>
    <n v="0"/>
    <n v="0"/>
    <n v="0.15999999999999998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6"/>
    <n v="0"/>
    <s v=""/>
    <s v="Washington"/>
    <s v="Demand Response"/>
  </r>
  <r>
    <s v="Generator"/>
    <x v="765"/>
    <x v="24"/>
    <x v="5"/>
    <n v="1.3140003109999999E-2"/>
    <m/>
    <m/>
    <n v="0"/>
    <n v="0"/>
    <n v="-0.30484807111000001"/>
    <n v="48.026699999999863"/>
    <n v="0.01"/>
    <n v="0.73"/>
    <n v="13"/>
    <n v="0"/>
    <n v="0.13"/>
    <n v="0"/>
    <n v="0"/>
    <n v="0.13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73"/>
    <n v="0"/>
    <s v=""/>
    <s v="Washington"/>
    <s v="Demand Response"/>
  </r>
  <r>
    <s v="Generator"/>
    <x v="765"/>
    <x v="24"/>
    <x v="6"/>
    <n v="1.548000362E-2"/>
    <m/>
    <m/>
    <n v="0"/>
    <n v="0"/>
    <n v="-0.35913608381000001"/>
    <n v="56.579399998349807"/>
    <n v="0.01"/>
    <n v="0.86"/>
    <n v="13"/>
    <n v="0"/>
    <n v="0.13"/>
    <n v="0"/>
    <n v="0"/>
    <n v="0.13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86"/>
    <n v="0"/>
    <s v=""/>
    <s v="Washington"/>
    <s v="Demand Response"/>
  </r>
  <r>
    <s v="Generator"/>
    <x v="765"/>
    <x v="24"/>
    <x v="7"/>
    <n v="1.9132278450000002E-2"/>
    <m/>
    <m/>
    <n v="0"/>
    <n v="0"/>
    <n v="-0.44386885972999979"/>
    <n v="69.928461368760239"/>
    <n v="0.01"/>
    <n v="1.06"/>
    <n v="20"/>
    <n v="0"/>
    <n v="0.2"/>
    <n v="0"/>
    <n v="0"/>
    <n v="0.20000000000000007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06"/>
    <n v="0"/>
    <s v=""/>
    <s v="Washington"/>
    <s v="Demand Response"/>
  </r>
  <r>
    <s v="Generator"/>
    <x v="765"/>
    <x v="24"/>
    <x v="8"/>
    <n v="1.9080004510000009E-2"/>
    <m/>
    <m/>
    <n v="0"/>
    <n v="0"/>
    <n v="-0.44265610328999999"/>
    <n v="69.737399998900244"/>
    <n v="0.01"/>
    <n v="1.0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06"/>
    <n v="0"/>
    <s v=""/>
    <s v="Washington"/>
    <s v="Demand Response"/>
  </r>
  <r>
    <s v="Generator"/>
    <x v="765"/>
    <x v="24"/>
    <x v="9"/>
    <n v="2.1960005120000001E-2"/>
    <m/>
    <m/>
    <n v="0"/>
    <n v="0"/>
    <n v="-0.50947211887999999"/>
    <n v="80.263800000800387"/>
    <n v="0.01"/>
    <n v="1.22"/>
    <n v="16"/>
    <n v="0"/>
    <n v="0.16"/>
    <n v="0"/>
    <n v="0"/>
    <n v="0.1599999999999999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22"/>
    <n v="0"/>
    <s v=""/>
    <s v="Washington"/>
    <s v="Demand Response"/>
  </r>
  <r>
    <s v="Generator"/>
    <x v="765"/>
    <x v="24"/>
    <x v="10"/>
    <n v="2.3760005550000001E-2"/>
    <m/>
    <m/>
    <n v="0"/>
    <n v="0"/>
    <n v="-0.55123212868999993"/>
    <n v="86.842799999249578"/>
    <n v="0.01"/>
    <n v="1.32"/>
    <n v="10"/>
    <n v="0"/>
    <n v="0.1"/>
    <n v="0"/>
    <n v="0"/>
    <n v="0.10000000000000009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32"/>
    <n v="0"/>
    <s v=""/>
    <s v="Washington"/>
    <s v="Demand Response"/>
  </r>
  <r>
    <s v="Generator"/>
    <x v="765"/>
    <x v="24"/>
    <x v="11"/>
    <n v="2.5088553829999999E-2"/>
    <m/>
    <m/>
    <n v="0"/>
    <n v="0"/>
    <n v="-0.58205444816000018"/>
    <n v="91.698642741179526"/>
    <n v="0.01"/>
    <n v="1.39"/>
    <n v="7"/>
    <n v="0"/>
    <n v="7.0000000000000007E-2"/>
    <n v="0"/>
    <n v="0"/>
    <n v="6.999999999999984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39"/>
    <n v="0"/>
    <s v=""/>
    <s v="Washington"/>
    <s v="Demand Response"/>
  </r>
  <r>
    <s v="Generator"/>
    <x v="765"/>
    <x v="24"/>
    <x v="12"/>
    <n v="2.59200061E-2"/>
    <m/>
    <m/>
    <n v="0"/>
    <n v="0"/>
    <n v="-0.60134414028000005"/>
    <n v="94.737599998850342"/>
    <n v="0.01"/>
    <n v="1.44"/>
    <n v="5"/>
    <n v="0"/>
    <n v="0.05"/>
    <n v="0"/>
    <n v="0"/>
    <n v="5.0000000000000044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44"/>
    <n v="0"/>
    <s v=""/>
    <s v="Washington"/>
    <s v="Demand Response"/>
  </r>
  <r>
    <s v="Generator"/>
    <x v="765"/>
    <x v="24"/>
    <x v="13"/>
    <n v="2.61000061E-2"/>
    <m/>
    <m/>
    <n v="0"/>
    <n v="0"/>
    <n v="-0.60552014125999998"/>
    <n v="95.395500001249744"/>
    <n v="0.01"/>
    <n v="1.45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45"/>
    <n v="0"/>
    <s v=""/>
    <s v="Washington"/>
    <s v="Demand Response"/>
  </r>
  <r>
    <s v="Generator"/>
    <x v="765"/>
    <x v="24"/>
    <x v="14"/>
    <n v="2.61000061E-2"/>
    <m/>
    <m/>
    <n v="0"/>
    <n v="0"/>
    <n v="-0.60552014127999998"/>
    <n v="95.395500001249744"/>
    <n v="0.01"/>
    <n v="1.45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45"/>
    <n v="0"/>
    <s v=""/>
    <s v="Washington"/>
    <s v="Demand Response"/>
  </r>
  <r>
    <s v="Generator"/>
    <x v="765"/>
    <x v="24"/>
    <x v="15"/>
    <n v="2.653249932E-2"/>
    <m/>
    <m/>
    <n v="0"/>
    <n v="0"/>
    <n v="-0.61555398473"/>
    <n v="96.976262464500593"/>
    <n v="0.01"/>
    <n v="1.47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47"/>
    <n v="0"/>
    <s v=""/>
    <s v="Washington"/>
    <s v="Demand Response"/>
  </r>
  <r>
    <s v="Generator"/>
    <x v="765"/>
    <x v="24"/>
    <x v="16"/>
    <n v="2.916000681E-2"/>
    <m/>
    <m/>
    <n v="0"/>
    <n v="0"/>
    <n v="-0.67651215786999996"/>
    <n v="106.579799998251"/>
    <n v="0.01"/>
    <n v="1.62"/>
    <n v="15"/>
    <n v="0"/>
    <n v="0.15"/>
    <n v="0"/>
    <n v="0"/>
    <n v="0.15000000000000013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62"/>
    <n v="0"/>
    <s v=""/>
    <s v="Washington"/>
    <s v="Demand Response"/>
  </r>
  <r>
    <s v="Generator"/>
    <x v="765"/>
    <x v="24"/>
    <x v="17"/>
    <n v="2.9520006870000001E-2"/>
    <m/>
    <m/>
    <n v="0"/>
    <n v="0"/>
    <n v="-0.68486415981000004"/>
    <n v="107.8955999994003"/>
    <n v="0.01"/>
    <n v="1.64"/>
    <n v="2"/>
    <n v="0"/>
    <n v="0.02"/>
    <n v="0"/>
    <n v="0"/>
    <n v="1.9999999999999796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64"/>
    <n v="0"/>
    <s v=""/>
    <s v="Washington"/>
    <s v="Demand Response"/>
  </r>
  <r>
    <s v="Generator"/>
    <x v="765"/>
    <x v="24"/>
    <x v="18"/>
    <n v="2.9700006899999989E-2"/>
    <m/>
    <m/>
    <n v="0"/>
    <n v="0"/>
    <n v="-0.68904016079000008"/>
    <n v="108.55350000179951"/>
    <n v="0.01"/>
    <n v="1.65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65"/>
    <n v="0"/>
    <s v=""/>
    <s v="Washington"/>
    <s v="Demand Response"/>
  </r>
  <r>
    <s v="Generator"/>
    <x v="765"/>
    <x v="24"/>
    <x v="19"/>
    <n v="2.9781376799999999E-2"/>
    <m/>
    <m/>
    <n v="0"/>
    <n v="0"/>
    <n v="-0.69092794204999997"/>
    <n v="108.8509068511195"/>
    <n v="0.01"/>
    <n v="1.65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1.65"/>
    <n v="0"/>
    <s v=""/>
    <s v="Washington"/>
    <s v="Demand Response"/>
  </r>
  <r>
    <s v="Generator"/>
    <x v="766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6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6"/>
    <x v="24"/>
    <x v="2"/>
    <n v="5.9999999600000012E-3"/>
    <m/>
    <m/>
    <n v="0"/>
    <n v="0"/>
    <n v="-0.1391999985699999"/>
    <n v="5.9345999992000298"/>
    <n v="0.01"/>
    <n v="0.06"/>
    <n v="6"/>
    <n v="0"/>
    <n v="0.06"/>
    <n v="0"/>
    <n v="0"/>
    <n v="0.06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06"/>
    <n v="0"/>
    <s v=""/>
    <s v="Washington"/>
    <s v="Demand Response"/>
  </r>
  <r>
    <s v="Generator"/>
    <x v="766"/>
    <x v="24"/>
    <x v="3"/>
    <n v="2.3063013470000011E-2"/>
    <m/>
    <m/>
    <n v="0"/>
    <n v="0"/>
    <n v="-0.53506191249999957"/>
    <n v="22.811626851120131"/>
    <n v="0.01"/>
    <n v="0.23"/>
    <n v="17"/>
    <n v="0"/>
    <n v="0.17"/>
    <n v="0"/>
    <n v="0"/>
    <n v="0.17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3"/>
    <n v="0"/>
    <s v=""/>
    <s v="Washington"/>
    <s v="Demand Response"/>
  </r>
  <r>
    <s v="Generator"/>
    <x v="766"/>
    <x v="24"/>
    <x v="4"/>
    <n v="2.299999979999998E-2"/>
    <m/>
    <m/>
    <n v="0"/>
    <n v="0"/>
    <n v="-0.53359999464000041"/>
    <n v="22.74930000180013"/>
    <n v="0.01"/>
    <n v="0.2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3"/>
    <n v="0"/>
    <s v=""/>
    <s v="Washington"/>
    <s v="Demand Response"/>
  </r>
  <r>
    <s v="Generator"/>
    <x v="766"/>
    <x v="24"/>
    <x v="5"/>
    <n v="2.2999999699999989E-2"/>
    <m/>
    <m/>
    <n v="0"/>
    <n v="0"/>
    <n v="-0.53359999470000008"/>
    <n v="22.74930000180013"/>
    <n v="0.01"/>
    <n v="0.2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3"/>
    <n v="0"/>
    <s v=""/>
    <s v="Washington"/>
    <s v="Demand Response"/>
  </r>
  <r>
    <s v="Generator"/>
    <x v="766"/>
    <x v="24"/>
    <x v="6"/>
    <n v="2.2999999740000009E-2"/>
    <m/>
    <m/>
    <n v="0"/>
    <n v="0"/>
    <n v="-0.53359999468000008"/>
    <n v="22.74930000180013"/>
    <n v="0.01"/>
    <n v="0.2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3"/>
    <n v="0"/>
    <s v=""/>
    <s v="Washington"/>
    <s v="Demand Response"/>
  </r>
  <r>
    <s v="Generator"/>
    <x v="766"/>
    <x v="24"/>
    <x v="7"/>
    <n v="2.306301346E-2"/>
    <m/>
    <m/>
    <n v="0"/>
    <n v="0"/>
    <n v="-0.53506191244999957"/>
    <n v="22.811626851120131"/>
    <n v="0.01"/>
    <n v="0.2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3"/>
    <n v="0"/>
    <s v=""/>
    <s v="Washington"/>
    <s v="Demand Response"/>
  </r>
  <r>
    <s v="Generator"/>
    <x v="766"/>
    <x v="24"/>
    <x v="8"/>
    <n v="2.2999999760000001E-2"/>
    <m/>
    <m/>
    <n v="0"/>
    <n v="0"/>
    <n v="-0.53359999464000007"/>
    <n v="22.74930000180013"/>
    <n v="0.01"/>
    <n v="0.2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3"/>
    <n v="0"/>
    <s v=""/>
    <s v="Washington"/>
    <s v="Demand Response"/>
  </r>
  <r>
    <s v="Generator"/>
    <x v="766"/>
    <x v="24"/>
    <x v="9"/>
    <n v="2.3999999720000009E-2"/>
    <m/>
    <m/>
    <n v="0"/>
    <n v="0"/>
    <n v="-0.55679999439999972"/>
    <n v="23.738400000449911"/>
    <n v="0.01"/>
    <n v="0.24"/>
    <n v="1"/>
    <n v="0"/>
    <n v="0.01"/>
    <n v="0"/>
    <n v="0"/>
    <n v="9.9999999999999811E-3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4"/>
    <n v="0"/>
    <s v=""/>
    <s v="Washington"/>
    <s v="Demand Response"/>
  </r>
  <r>
    <s v="Generator"/>
    <x v="766"/>
    <x v="24"/>
    <x v="10"/>
    <n v="2.399999974E-2"/>
    <m/>
    <m/>
    <n v="0"/>
    <n v="0"/>
    <n v="-0.55679999447000006"/>
    <n v="23.738400000449911"/>
    <n v="0.01"/>
    <n v="0.2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4"/>
    <n v="0"/>
    <s v=""/>
    <s v="Washington"/>
    <s v="Demand Response"/>
  </r>
  <r>
    <s v="Generator"/>
    <x v="766"/>
    <x v="24"/>
    <x v="11"/>
    <n v="2.4065753190000001E-2"/>
    <m/>
    <m/>
    <n v="0"/>
    <n v="0"/>
    <n v="-0.55832547387000009"/>
    <n v="23.803436712779909"/>
    <n v="0.01"/>
    <n v="0.2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4"/>
    <n v="0"/>
    <s v=""/>
    <s v="Washington"/>
    <s v="Demand Response"/>
  </r>
  <r>
    <s v="Generator"/>
    <x v="766"/>
    <x v="24"/>
    <x v="12"/>
    <n v="2.3999999819999999E-2"/>
    <m/>
    <m/>
    <n v="0"/>
    <n v="0"/>
    <n v="-0.55679999441000005"/>
    <n v="23.738400000449911"/>
    <n v="0.01"/>
    <n v="0.2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4"/>
    <n v="0"/>
    <s v=""/>
    <s v="Washington"/>
    <s v="Demand Response"/>
  </r>
  <r>
    <s v="Generator"/>
    <x v="766"/>
    <x v="24"/>
    <x v="13"/>
    <n v="2.3999999800000001E-2"/>
    <m/>
    <m/>
    <n v="0"/>
    <n v="0"/>
    <n v="-0.55679999448000028"/>
    <n v="23.738400000449911"/>
    <n v="0.01"/>
    <n v="0.2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4"/>
    <n v="0"/>
    <s v=""/>
    <s v="Washington"/>
    <s v="Demand Response"/>
  </r>
  <r>
    <s v="Generator"/>
    <x v="766"/>
    <x v="24"/>
    <x v="14"/>
    <n v="2.3999999769999999E-2"/>
    <m/>
    <m/>
    <n v="0"/>
    <n v="0"/>
    <n v="-0.55679999444999995"/>
    <n v="23.738400000449911"/>
    <n v="0.01"/>
    <n v="0.2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4"/>
    <n v="0"/>
    <s v=""/>
    <s v="Washington"/>
    <s v="Demand Response"/>
  </r>
  <r>
    <s v="Generator"/>
    <x v="766"/>
    <x v="24"/>
    <x v="15"/>
    <n v="2.5068492930000009E-2"/>
    <m/>
    <m/>
    <n v="0"/>
    <n v="0"/>
    <n v="-0.58158903522999938"/>
    <n v="24.79524657443984"/>
    <n v="0.01"/>
    <n v="0.25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5"/>
    <n v="0"/>
    <s v=""/>
    <s v="Washington"/>
    <s v="Demand Response"/>
  </r>
  <r>
    <s v="Generator"/>
    <x v="766"/>
    <x v="24"/>
    <x v="16"/>
    <n v="2.4999999750000002E-2"/>
    <m/>
    <m/>
    <n v="0"/>
    <n v="0"/>
    <n v="-0.57999999418999937"/>
    <n v="24.727499999099841"/>
    <n v="0.01"/>
    <n v="0.25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5"/>
    <n v="0"/>
    <s v=""/>
    <s v="Washington"/>
    <s v="Demand Response"/>
  </r>
  <r>
    <s v="Generator"/>
    <x v="766"/>
    <x v="24"/>
    <x v="17"/>
    <n v="2.4999999719999999E-2"/>
    <m/>
    <m/>
    <n v="0"/>
    <n v="0"/>
    <n v="-0.57999999425999937"/>
    <n v="24.727499999099841"/>
    <n v="0.01"/>
    <n v="0.25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5"/>
    <n v="0"/>
    <s v=""/>
    <s v="Washington"/>
    <s v="Demand Response"/>
  </r>
  <r>
    <s v="Generator"/>
    <x v="766"/>
    <x v="24"/>
    <x v="18"/>
    <n v="2.4999999740000001E-2"/>
    <m/>
    <m/>
    <n v="0"/>
    <n v="0"/>
    <n v="-0.57999999417999937"/>
    <n v="24.727499999099841"/>
    <n v="0.01"/>
    <n v="0.25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5"/>
    <n v="0"/>
    <s v=""/>
    <s v="Washington"/>
    <s v="Demand Response"/>
  </r>
  <r>
    <s v="Generator"/>
    <x v="766"/>
    <x v="24"/>
    <x v="19"/>
    <n v="2.5068492880000001E-2"/>
    <m/>
    <m/>
    <n v="0"/>
    <n v="0"/>
    <n v="-0.58158903524999939"/>
    <n v="24.79524657443984"/>
    <n v="0.01"/>
    <n v="0.25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5"/>
    <n v="0"/>
    <s v=""/>
    <s v="Washington"/>
    <s v="Demand Response"/>
  </r>
  <r>
    <s v="Generator"/>
    <x v="767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7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7"/>
    <x v="24"/>
    <x v="2"/>
    <n v="2.0000000099999991E-3"/>
    <m/>
    <m/>
    <n v="0"/>
    <n v="0"/>
    <n v="-4.6399999560000002E-2"/>
    <n v="1.257000001299988"/>
    <n v="0.01"/>
    <n v="0.1"/>
    <n v="10"/>
    <n v="0"/>
    <n v="0.1"/>
    <n v="0"/>
    <n v="0"/>
    <n v="0.1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1"/>
    <n v="0"/>
    <s v=""/>
    <s v="Washington"/>
    <s v="Demand Response"/>
  </r>
  <r>
    <s v="Generator"/>
    <x v="767"/>
    <x v="24"/>
    <x v="3"/>
    <n v="6.8186301200000004E-3"/>
    <m/>
    <m/>
    <n v="0"/>
    <n v="0"/>
    <n v="-0.15819221755999999"/>
    <n v="4.2855090426000011"/>
    <n v="0.01"/>
    <n v="0.34"/>
    <n v="24"/>
    <n v="0"/>
    <n v="0.24"/>
    <n v="0"/>
    <n v="0"/>
    <n v="0.2400000000000000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34"/>
    <n v="0"/>
    <s v=""/>
    <s v="Washington"/>
    <s v="Demand Response"/>
  </r>
  <r>
    <s v="Generator"/>
    <x v="767"/>
    <x v="24"/>
    <x v="4"/>
    <n v="7.5999999000000004E-3"/>
    <m/>
    <m/>
    <n v="0"/>
    <n v="0"/>
    <n v="-0.17631999830999989"/>
    <n v="4.7765999991000054"/>
    <n v="0.01"/>
    <n v="0.38"/>
    <n v="4"/>
    <n v="0"/>
    <n v="0.04"/>
    <n v="0"/>
    <n v="0"/>
    <n v="3.999999999999998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38"/>
    <n v="0"/>
    <s v=""/>
    <s v="Washington"/>
    <s v="Demand Response"/>
  </r>
  <r>
    <s v="Generator"/>
    <x v="767"/>
    <x v="24"/>
    <x v="5"/>
    <n v="8.1999999100000002E-3"/>
    <m/>
    <m/>
    <n v="0"/>
    <n v="0"/>
    <n v="-0.19023999815000001"/>
    <n v="5.1537000009499971"/>
    <n v="0.01"/>
    <n v="0.41"/>
    <n v="3"/>
    <n v="0"/>
    <n v="0.03"/>
    <n v="0"/>
    <n v="0"/>
    <n v="2.9999999999999971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41"/>
    <n v="0"/>
    <s v=""/>
    <s v="Washington"/>
    <s v="Demand Response"/>
  </r>
  <r>
    <s v="Generator"/>
    <x v="767"/>
    <x v="24"/>
    <x v="6"/>
    <n v="8.7999999099999983E-3"/>
    <m/>
    <m/>
    <n v="0"/>
    <n v="0"/>
    <n v="-0.20415999799000001"/>
    <n v="5.5307999991500463"/>
    <n v="0.01"/>
    <n v="0.44"/>
    <n v="3"/>
    <n v="0"/>
    <n v="0.03"/>
    <n v="0"/>
    <n v="0"/>
    <n v="3.0000000000000027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44"/>
    <n v="0"/>
    <s v=""/>
    <s v="Washington"/>
    <s v="Demand Response"/>
  </r>
  <r>
    <s v="Generator"/>
    <x v="767"/>
    <x v="24"/>
    <x v="7"/>
    <n v="9.0246574299999993E-3"/>
    <m/>
    <m/>
    <n v="0"/>
    <n v="0"/>
    <n v="-0.20937205271000001"/>
    <n v="5.671997258820026"/>
    <n v="0.01"/>
    <n v="0.45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45"/>
    <n v="0"/>
    <s v=""/>
    <s v="Washington"/>
    <s v="Demand Response"/>
  </r>
  <r>
    <s v="Generator"/>
    <x v="767"/>
    <x v="24"/>
    <x v="8"/>
    <n v="8.9999999299999987E-3"/>
    <m/>
    <m/>
    <n v="0"/>
    <n v="0"/>
    <n v="-0.20879999795000001"/>
    <n v="5.6564999985500259"/>
    <n v="0.01"/>
    <n v="0.45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45"/>
    <n v="0"/>
    <s v=""/>
    <s v="Washington"/>
    <s v="Demand Response"/>
  </r>
  <r>
    <s v="Generator"/>
    <x v="767"/>
    <x v="24"/>
    <x v="9"/>
    <n v="9.5999999900000018E-3"/>
    <m/>
    <m/>
    <n v="0"/>
    <n v="0"/>
    <n v="-0.22271999783999999"/>
    <n v="6.0336000003999866"/>
    <n v="0.01"/>
    <n v="0.48"/>
    <n v="3"/>
    <n v="0"/>
    <n v="0.03"/>
    <n v="0"/>
    <n v="0"/>
    <n v="2.9999999999999971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48"/>
    <n v="0"/>
    <s v=""/>
    <s v="Washington"/>
    <s v="Demand Response"/>
  </r>
  <r>
    <s v="Generator"/>
    <x v="767"/>
    <x v="24"/>
    <x v="10"/>
    <n v="9.7999999099999957E-3"/>
    <m/>
    <m/>
    <n v="0"/>
    <n v="0"/>
    <n v="-0.22735999776999999"/>
    <n v="6.1592999997999636"/>
    <n v="0.01"/>
    <n v="0.49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49"/>
    <n v="0"/>
    <s v=""/>
    <s v="Washington"/>
    <s v="Demand Response"/>
  </r>
  <r>
    <s v="Generator"/>
    <x v="767"/>
    <x v="24"/>
    <x v="11"/>
    <n v="1.0227945110000001E-2"/>
    <m/>
    <m/>
    <n v="0"/>
    <n v="0"/>
    <n v="-0.23728832639"/>
    <n v="6.4282635602400218"/>
    <n v="0.01"/>
    <n v="0.51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1"/>
    <n v="0"/>
    <s v=""/>
    <s v="Washington"/>
    <s v="Demand Response"/>
  </r>
  <r>
    <s v="Generator"/>
    <x v="767"/>
    <x v="24"/>
    <x v="12"/>
    <n v="1.019999987E-2"/>
    <m/>
    <m/>
    <n v="0"/>
    <n v="0"/>
    <n v="-0.23663999767000021"/>
    <n v="6.4106999986000206"/>
    <n v="0.01"/>
    <n v="0.51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1"/>
    <n v="0"/>
    <s v=""/>
    <s v="Washington"/>
    <s v="Demand Response"/>
  </r>
  <r>
    <s v="Generator"/>
    <x v="767"/>
    <x v="24"/>
    <x v="13"/>
    <n v="1.0199999919999999E-2"/>
    <m/>
    <m/>
    <n v="0"/>
    <n v="0"/>
    <n v="-0.23663999761000001"/>
    <n v="6.4106999986000206"/>
    <n v="0.01"/>
    <n v="0.51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1"/>
    <n v="0"/>
    <s v=""/>
    <s v="Washington"/>
    <s v="Demand Response"/>
  </r>
  <r>
    <s v="Generator"/>
    <x v="767"/>
    <x v="24"/>
    <x v="14"/>
    <n v="1.039999992E-2"/>
    <m/>
    <m/>
    <n v="0"/>
    <n v="0"/>
    <n v="-0.24127999755999999"/>
    <n v="6.5364000016500396"/>
    <n v="0.01"/>
    <n v="0.52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2"/>
    <n v="0"/>
    <s v=""/>
    <s v="Washington"/>
    <s v="Demand Response"/>
  </r>
  <r>
    <s v="Generator"/>
    <x v="767"/>
    <x v="24"/>
    <x v="15"/>
    <n v="1.0829588919999999E-2"/>
    <m/>
    <m/>
    <n v="0"/>
    <n v="0"/>
    <n v="-0.25124646326000011"/>
    <n v="6.8063967127799803"/>
    <n v="0.01"/>
    <n v="0.54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4"/>
    <n v="0"/>
    <s v=""/>
    <s v="Washington"/>
    <s v="Demand Response"/>
  </r>
  <r>
    <s v="Generator"/>
    <x v="767"/>
    <x v="24"/>
    <x v="16"/>
    <n v="1.0799999899999999E-2"/>
    <m/>
    <m/>
    <n v="0"/>
    <n v="0"/>
    <n v="-0.25055999749000002"/>
    <n v="6.7878000004499803"/>
    <n v="0.01"/>
    <n v="0.5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4"/>
    <n v="0"/>
    <s v=""/>
    <s v="Washington"/>
    <s v="Demand Response"/>
  </r>
  <r>
    <s v="Generator"/>
    <x v="767"/>
    <x v="24"/>
    <x v="17"/>
    <n v="1.079999991E-2"/>
    <m/>
    <m/>
    <n v="0"/>
    <n v="0"/>
    <n v="-0.25055999748000002"/>
    <n v="6.7878000004499803"/>
    <n v="0.01"/>
    <n v="0.5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4"/>
    <n v="0"/>
    <s v=""/>
    <s v="Washington"/>
    <s v="Demand Response"/>
  </r>
  <r>
    <s v="Generator"/>
    <x v="767"/>
    <x v="24"/>
    <x v="18"/>
    <n v="1.0799999919999999E-2"/>
    <m/>
    <m/>
    <n v="0"/>
    <n v="0"/>
    <n v="-0.25055999748000002"/>
    <n v="6.7878000004499803"/>
    <n v="0.01"/>
    <n v="0.5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4"/>
    <n v="0"/>
    <s v=""/>
    <s v="Washington"/>
    <s v="Demand Response"/>
  </r>
  <r>
    <s v="Generator"/>
    <x v="767"/>
    <x v="24"/>
    <x v="19"/>
    <n v="1.0829588940000001E-2"/>
    <m/>
    <m/>
    <n v="0"/>
    <n v="0"/>
    <n v="-0.25124646326"/>
    <n v="6.8063967127799803"/>
    <n v="0.01"/>
    <n v="0.5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54"/>
    <n v="0"/>
    <s v=""/>
    <s v="Washington"/>
    <s v="Demand Response"/>
  </r>
  <r>
    <s v="Generator"/>
    <x v="768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8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8"/>
    <x v="24"/>
    <x v="2"/>
    <n v="2.1600005199999988E-3"/>
    <m/>
    <m/>
    <n v="0"/>
    <n v="0"/>
    <n v="-5.0112011699999993E-2"/>
    <n v="3.5447999993000048"/>
    <n v="0.01"/>
    <n v="0.12"/>
    <n v="12"/>
    <n v="0"/>
    <n v="0.12"/>
    <n v="0"/>
    <n v="0"/>
    <n v="0.12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12"/>
    <n v="0"/>
    <s v=""/>
    <s v="Washington"/>
    <s v="Demand Response"/>
  </r>
  <r>
    <s v="Generator"/>
    <x v="768"/>
    <x v="24"/>
    <x v="3"/>
    <n v="5.0538093600000014E-3"/>
    <m/>
    <m/>
    <n v="0"/>
    <n v="0"/>
    <n v="-0.11724837805"/>
    <n v="8.2938608227199762"/>
    <n v="0.01"/>
    <n v="0.28000000000000003"/>
    <n v="16"/>
    <n v="0"/>
    <n v="0.16"/>
    <n v="0"/>
    <n v="0"/>
    <n v="0.16000000000000003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4"/>
    <n v="5.0400011899999998E-3"/>
    <m/>
    <m/>
    <n v="0"/>
    <n v="0"/>
    <n v="-0.1169280273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5"/>
    <n v="5.0400012099999997E-3"/>
    <m/>
    <m/>
    <n v="0"/>
    <n v="0"/>
    <n v="-0.1169280273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6"/>
    <n v="5.0400011800000024E-3"/>
    <m/>
    <m/>
    <n v="0"/>
    <n v="0"/>
    <n v="-0.11692802729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7"/>
    <n v="5.0538094599999993E-3"/>
    <m/>
    <m/>
    <n v="0"/>
    <n v="0"/>
    <n v="-0.11724837809999999"/>
    <n v="8.2938608227199762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8"/>
    <n v="5.0400011599999982E-3"/>
    <m/>
    <m/>
    <n v="0"/>
    <n v="0"/>
    <n v="-0.11692802729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9"/>
    <n v="5.0400012000000006E-3"/>
    <m/>
    <m/>
    <n v="0"/>
    <n v="0"/>
    <n v="-0.11692802728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0"/>
    <n v="5.0400011699999981E-3"/>
    <m/>
    <m/>
    <n v="0"/>
    <n v="0"/>
    <n v="-0.11692802732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1"/>
    <n v="5.0538094299999994E-3"/>
    <m/>
    <m/>
    <n v="0"/>
    <n v="0"/>
    <n v="-0.11724837807999999"/>
    <n v="8.2938608227199762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2"/>
    <n v="5.0400012099999971E-3"/>
    <m/>
    <m/>
    <n v="0"/>
    <n v="0"/>
    <n v="-0.11692802727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3"/>
    <n v="5.0400011899999998E-3"/>
    <m/>
    <m/>
    <n v="0"/>
    <n v="0"/>
    <n v="-0.11692802732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4"/>
    <n v="5.0400011999999998E-3"/>
    <m/>
    <m/>
    <n v="0"/>
    <n v="0"/>
    <n v="-0.11692802732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5"/>
    <n v="5.0538093900000004E-3"/>
    <m/>
    <m/>
    <n v="0"/>
    <n v="0"/>
    <n v="-0.11724837804"/>
    <n v="8.2938608227199762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6"/>
    <n v="5.0400011400000009E-3"/>
    <m/>
    <m/>
    <n v="0"/>
    <n v="0"/>
    <n v="-0.11692802727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7"/>
    <n v="5.0400011899999989E-3"/>
    <m/>
    <m/>
    <n v="0"/>
    <n v="0"/>
    <n v="-0.11692802728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8"/>
    <n v="5.0400011499999991E-3"/>
    <m/>
    <m/>
    <n v="0"/>
    <n v="0"/>
    <n v="-0.11692802720000001"/>
    <n v="8.2712000007999755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8"/>
    <x v="24"/>
    <x v="19"/>
    <n v="5.0538093900000013E-3"/>
    <m/>
    <m/>
    <n v="0"/>
    <n v="0"/>
    <n v="-0.11724837804"/>
    <n v="8.2938608227199762"/>
    <n v="0.01"/>
    <n v="0.28000000000000003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.28000000000000003"/>
    <n v="0"/>
    <s v=""/>
    <s v="Washington"/>
    <s v="Demand Response"/>
  </r>
  <r>
    <s v="Generator"/>
    <x v="769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69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69"/>
    <x v="24"/>
    <x v="2"/>
    <n v="1.8000000679999999E-2"/>
    <m/>
    <m/>
    <n v="0"/>
    <n v="0"/>
    <n v="-0.41760001617999998"/>
    <n v="9.9080000002000315"/>
    <n v="0.01"/>
    <n v="0.2"/>
    <n v="20"/>
    <n v="0"/>
    <n v="0.2"/>
    <n v="0"/>
    <n v="0"/>
    <n v="0.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2"/>
    <n v="0"/>
    <s v=""/>
    <s v="Washington"/>
    <s v="Demand Response"/>
  </r>
  <r>
    <s v="Generator"/>
    <x v="769"/>
    <x v="24"/>
    <x v="3"/>
    <n v="4.6025755250000008E-2"/>
    <m/>
    <m/>
    <n v="0"/>
    <n v="0"/>
    <n v="-1.0677975207099999"/>
    <n v="25.334620273020029"/>
    <n v="0.01"/>
    <n v="0.51"/>
    <n v="31"/>
    <n v="0"/>
    <n v="0.31"/>
    <n v="0"/>
    <n v="0"/>
    <n v="0.31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51"/>
    <n v="0"/>
    <s v=""/>
    <s v="Washington"/>
    <s v="Demand Response"/>
  </r>
  <r>
    <s v="Generator"/>
    <x v="769"/>
    <x v="24"/>
    <x v="4"/>
    <n v="4.6800001849999988E-2"/>
    <m/>
    <m/>
    <n v="0"/>
    <n v="0"/>
    <n v="-1.08576004195"/>
    <n v="25.76080000124994"/>
    <n v="0.01"/>
    <n v="0.52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52"/>
    <n v="0"/>
    <s v=""/>
    <s v="Washington"/>
    <s v="Demand Response"/>
  </r>
  <r>
    <s v="Generator"/>
    <x v="769"/>
    <x v="24"/>
    <x v="5"/>
    <n v="4.8600001889999987E-2"/>
    <m/>
    <m/>
    <n v="0"/>
    <n v="0"/>
    <n v="-1.1275200436299999"/>
    <n v="26.751599998349828"/>
    <n v="0.01"/>
    <n v="0.54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54"/>
    <n v="0"/>
    <s v=""/>
    <s v="Washington"/>
    <s v="Demand Response"/>
  </r>
  <r>
    <s v="Generator"/>
    <x v="769"/>
    <x v="24"/>
    <x v="6"/>
    <n v="5.0400001920000027E-2"/>
    <m/>
    <m/>
    <n v="0"/>
    <n v="0"/>
    <n v="-1.1692800452700001"/>
    <n v="27.74239999909981"/>
    <n v="0.01"/>
    <n v="0.56000000000000005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56000000000000005"/>
    <n v="0"/>
    <s v=""/>
    <s v="Washington"/>
    <s v="Demand Response"/>
  </r>
  <r>
    <s v="Generator"/>
    <x v="769"/>
    <x v="24"/>
    <x v="7"/>
    <n v="5.2343015770000008E-2"/>
    <m/>
    <m/>
    <n v="0"/>
    <n v="0"/>
    <n v="-1.21435796485"/>
    <n v="28.81192109573993"/>
    <n v="0.01"/>
    <n v="0.57999999999999996"/>
    <n v="2"/>
    <n v="0"/>
    <n v="0.02"/>
    <n v="0"/>
    <n v="0"/>
    <n v="1.9999999999999907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57999999999999996"/>
    <n v="0"/>
    <s v=""/>
    <s v="Washington"/>
    <s v="Demand Response"/>
  </r>
  <r>
    <s v="Generator"/>
    <x v="769"/>
    <x v="24"/>
    <x v="8"/>
    <n v="5.3100002040000018E-2"/>
    <m/>
    <m/>
    <n v="0"/>
    <n v="0"/>
    <n v="-1.2319200476700001"/>
    <n v="29.22859999840016"/>
    <n v="0.01"/>
    <n v="0.59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59"/>
    <n v="0"/>
    <s v=""/>
    <s v="Washington"/>
    <s v="Demand Response"/>
  </r>
  <r>
    <s v="Generator"/>
    <x v="769"/>
    <x v="24"/>
    <x v="9"/>
    <n v="5.4900002100000019E-2"/>
    <m/>
    <m/>
    <n v="0"/>
    <n v="0"/>
    <n v="-1.27368004923"/>
    <n v="30.21939999914974"/>
    <n v="0.01"/>
    <n v="0.61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61"/>
    <n v="0"/>
    <s v=""/>
    <s v="Washington"/>
    <s v="Demand Response"/>
  </r>
  <r>
    <s v="Generator"/>
    <x v="769"/>
    <x v="24"/>
    <x v="10"/>
    <n v="5.6700002169999979E-2"/>
    <m/>
    <m/>
    <n v="0"/>
    <n v="0"/>
    <n v="-1.315440050879999"/>
    <n v="31.210199999899849"/>
    <n v="0.01"/>
    <n v="0.63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63"/>
    <n v="0"/>
    <s v=""/>
    <s v="Washington"/>
    <s v="Demand Response"/>
  </r>
  <r>
    <s v="Generator"/>
    <x v="769"/>
    <x v="24"/>
    <x v="11"/>
    <n v="5.8660276189999992E-2"/>
    <m/>
    <m/>
    <n v="0"/>
    <n v="0"/>
    <n v="-1.3609184088099999"/>
    <n v="32.289221918459873"/>
    <n v="0.01"/>
    <n v="0.65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65"/>
    <n v="0"/>
    <s v=""/>
    <s v="Washington"/>
    <s v="Demand Response"/>
  </r>
  <r>
    <s v="Generator"/>
    <x v="769"/>
    <x v="24"/>
    <x v="12"/>
    <n v="6.0300002380000023E-2"/>
    <m/>
    <m/>
    <n v="0"/>
    <n v="0"/>
    <n v="-1.39896005418"/>
    <n v="33.191800001400047"/>
    <n v="0.01"/>
    <n v="0.67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67"/>
    <n v="0"/>
    <s v=""/>
    <s v="Washington"/>
    <s v="Demand Response"/>
  </r>
  <r>
    <s v="Generator"/>
    <x v="769"/>
    <x v="24"/>
    <x v="13"/>
    <n v="6.2100002350000023E-2"/>
    <m/>
    <m/>
    <n v="0"/>
    <n v="0"/>
    <n v="-1.4407200556599999"/>
    <n v="34.182599998499889"/>
    <n v="0.01"/>
    <n v="0.69"/>
    <n v="2"/>
    <n v="0"/>
    <n v="0.02"/>
    <n v="0"/>
    <n v="0"/>
    <n v="1.9999999999999907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69"/>
    <n v="0"/>
    <s v=""/>
    <s v="Washington"/>
    <s v="Demand Response"/>
  </r>
  <r>
    <s v="Generator"/>
    <x v="769"/>
    <x v="24"/>
    <x v="14"/>
    <n v="6.3900002440000006E-2"/>
    <m/>
    <m/>
    <n v="0"/>
    <n v="0"/>
    <n v="-1.4824800573800001"/>
    <n v="35.173399999250059"/>
    <n v="0.01"/>
    <n v="0.71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71"/>
    <n v="0"/>
    <s v=""/>
    <s v="Washington"/>
    <s v="Demand Response"/>
  </r>
  <r>
    <s v="Generator"/>
    <x v="769"/>
    <x v="24"/>
    <x v="15"/>
    <n v="6.5880002559999984E-2"/>
    <m/>
    <m/>
    <n v="0"/>
    <n v="0"/>
    <n v="-1.5284160591"/>
    <n v="36.263280000000186"/>
    <n v="0.01"/>
    <n v="0.73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73"/>
    <n v="0"/>
    <s v=""/>
    <s v="Washington"/>
    <s v="Demand Response"/>
  </r>
  <r>
    <s v="Generator"/>
    <x v="769"/>
    <x v="24"/>
    <x v="16"/>
    <n v="6.7500002619999999E-2"/>
    <m/>
    <m/>
    <n v="0"/>
    <n v="0"/>
    <n v="-1.56600006053"/>
    <n v="37.155000000750228"/>
    <n v="0.01"/>
    <n v="0.75"/>
    <n v="2"/>
    <n v="0"/>
    <n v="0.02"/>
    <n v="0"/>
    <n v="0"/>
    <n v="2.000000000000001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75"/>
    <n v="0"/>
    <s v=""/>
    <s v="Washington"/>
    <s v="Demand Response"/>
  </r>
  <r>
    <s v="Generator"/>
    <x v="769"/>
    <x v="24"/>
    <x v="17"/>
    <n v="8.8200003449999995E-2"/>
    <m/>
    <m/>
    <n v="0"/>
    <n v="0"/>
    <n v="-2.0462400790899999"/>
    <n v="48.54920000025043"/>
    <n v="0.01"/>
    <n v="0.98"/>
    <n v="23"/>
    <n v="0"/>
    <n v="0.23"/>
    <n v="0"/>
    <n v="0"/>
    <n v="0.22999999999999998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98"/>
    <n v="0"/>
    <s v=""/>
    <s v="Washington"/>
    <s v="Demand Response"/>
  </r>
  <r>
    <s v="Generator"/>
    <x v="769"/>
    <x v="24"/>
    <x v="18"/>
    <n v="0.13230000514000001"/>
    <m/>
    <m/>
    <n v="0"/>
    <n v="0"/>
    <n v="-3.0693601186999988"/>
    <n v="72.823799998549845"/>
    <n v="0.01"/>
    <n v="1.47"/>
    <n v="49"/>
    <n v="0"/>
    <n v="0.49"/>
    <n v="0"/>
    <n v="0"/>
    <n v="0.49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47"/>
    <n v="0"/>
    <s v=""/>
    <s v="Washington"/>
    <s v="Demand Response"/>
  </r>
  <r>
    <s v="Generator"/>
    <x v="769"/>
    <x v="24"/>
    <x v="19"/>
    <n v="0.18500548662999999"/>
    <m/>
    <m/>
    <n v="0"/>
    <n v="0"/>
    <n v="-4.2921272892499989"/>
    <n v="101.8352383545606"/>
    <n v="0.01"/>
    <n v="2.0499999999999998"/>
    <n v="58"/>
    <n v="0"/>
    <n v="0.57999999999999996"/>
    <n v="0"/>
    <n v="0"/>
    <n v="0.57999999999999985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0499999999999998"/>
    <n v="0"/>
    <s v=""/>
    <s v="Washington"/>
    <s v="Demand Response"/>
  </r>
  <r>
    <s v="Generator"/>
    <x v="770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15"/>
    <n v="2.581052654E-2"/>
    <m/>
    <m/>
    <n v="0"/>
    <n v="0"/>
    <n v="-0.59880421639999992"/>
    <n v="210.4847950673381"/>
    <n v="0.01"/>
    <n v="1.43"/>
    <n v="143"/>
    <n v="0"/>
    <n v="1.43"/>
    <n v="0"/>
    <n v="0"/>
    <n v="1.43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43"/>
    <n v="0"/>
    <s v=""/>
    <s v="Washington"/>
    <s v="Demand Response"/>
  </r>
  <r>
    <s v="Generator"/>
    <x v="770"/>
    <x v="24"/>
    <x v="16"/>
    <n v="3.0060007079999999E-2"/>
    <m/>
    <m/>
    <n v="0"/>
    <n v="0"/>
    <n v="-0.69739216274000004"/>
    <n v="245.13930000075101"/>
    <n v="0.01"/>
    <n v="1.67"/>
    <n v="24"/>
    <n v="0"/>
    <n v="0.24"/>
    <n v="0"/>
    <n v="0"/>
    <n v="0.24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67"/>
    <n v="0"/>
    <s v=""/>
    <s v="Washington"/>
    <s v="Demand Response"/>
  </r>
  <r>
    <s v="Generator"/>
    <x v="770"/>
    <x v="24"/>
    <x v="17"/>
    <n v="3.4200007969999988E-2"/>
    <m/>
    <m/>
    <n v="0"/>
    <n v="0"/>
    <n v="-0.79344018516000014"/>
    <n v="278.90100000105178"/>
    <n v="0.01"/>
    <n v="1.9"/>
    <n v="23"/>
    <n v="0"/>
    <n v="0.23"/>
    <n v="0"/>
    <n v="0"/>
    <n v="0.22999999999999998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9"/>
    <n v="0"/>
    <s v=""/>
    <s v="Washington"/>
    <s v="Demand Response"/>
  </r>
  <r>
    <s v="Generator"/>
    <x v="770"/>
    <x v="24"/>
    <x v="18"/>
    <n v="3.9240009160000013E-2"/>
    <m/>
    <m/>
    <n v="0"/>
    <n v="0"/>
    <n v="-0.91036821242999988"/>
    <n v="320.00219999840027"/>
    <n v="0.01"/>
    <n v="2.1800000000000002"/>
    <n v="28"/>
    <n v="0"/>
    <n v="0.28000000000000003"/>
    <n v="0"/>
    <n v="0"/>
    <n v="0.28000000000000025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1800000000000002"/>
    <n v="0"/>
    <s v=""/>
    <s v="Washington"/>
    <s v="Demand Response"/>
  </r>
  <r>
    <s v="Generator"/>
    <x v="770"/>
    <x v="24"/>
    <x v="19"/>
    <n v="4.4581818609999997E-2"/>
    <m/>
    <m/>
    <n v="0"/>
    <n v="0"/>
    <n v="-1.0342981920300001"/>
    <n v="363.56464602839861"/>
    <n v="0.01"/>
    <n v="2.4700000000000002"/>
    <n v="29"/>
    <n v="0"/>
    <n v="0.28999999999999998"/>
    <n v="0"/>
    <n v="0"/>
    <n v="0.29000000000000004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4700000000000002"/>
    <n v="0"/>
    <s v=""/>
    <s v="Washington"/>
    <s v="Demand Response"/>
  </r>
  <r>
    <s v="Generator"/>
    <x v="771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14"/>
    <n v="0.19026004434999999"/>
    <m/>
    <m/>
    <n v="0"/>
    <n v="0"/>
    <n v="-4.4140330299700006"/>
    <n v="1471.555400001108"/>
    <n v="0.01"/>
    <n v="10.57"/>
    <n v="1057"/>
    <n v="0"/>
    <n v="10.57"/>
    <n v="0"/>
    <n v="0"/>
    <n v="10.57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0.57"/>
    <n v="0"/>
    <s v=""/>
    <s v="Washington"/>
    <s v="Demand Response"/>
  </r>
  <r>
    <s v="Generator"/>
    <x v="771"/>
    <x v="24"/>
    <x v="15"/>
    <n v="0.19872300527"/>
    <m/>
    <m/>
    <n v="0"/>
    <n v="0"/>
    <n v="-4.6103737223400012"/>
    <n v="1537.0116854787011"/>
    <n v="0.01"/>
    <n v="11.01"/>
    <n v="44"/>
    <n v="0"/>
    <n v="0.44"/>
    <n v="0"/>
    <n v="0"/>
    <n v="0.4399999999999995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1.01"/>
    <n v="0"/>
    <s v=""/>
    <s v="Washington"/>
    <s v="Demand Response"/>
  </r>
  <r>
    <s v="Generator"/>
    <x v="771"/>
    <x v="24"/>
    <x v="16"/>
    <n v="0.20106004690000001"/>
    <m/>
    <m/>
    <n v="0"/>
    <n v="0"/>
    <n v="-4.6645930884199993"/>
    <n v="1555.087400000906"/>
    <n v="0.01"/>
    <n v="11.17"/>
    <n v="16"/>
    <n v="0"/>
    <n v="0.16"/>
    <n v="0"/>
    <n v="0"/>
    <n v="0.16000000000000014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1.17"/>
    <n v="0"/>
    <s v=""/>
    <s v="Washington"/>
    <s v="Demand Response"/>
  </r>
  <r>
    <s v="Generator"/>
    <x v="771"/>
    <x v="24"/>
    <x v="17"/>
    <n v="0.20304004738"/>
    <m/>
    <m/>
    <n v="0"/>
    <n v="0"/>
    <n v="-4.7105290991500004"/>
    <n v="1570.4016000013489"/>
    <n v="0.01"/>
    <n v="11.28"/>
    <n v="11"/>
    <n v="0"/>
    <n v="0.11"/>
    <n v="0"/>
    <n v="0"/>
    <n v="0.10999999999999943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1.28"/>
    <n v="0"/>
    <s v=""/>
    <s v="Washington"/>
    <s v="Demand Response"/>
  </r>
  <r>
    <s v="Generator"/>
    <x v="771"/>
    <x v="24"/>
    <x v="18"/>
    <n v="0.20502004784"/>
    <m/>
    <m/>
    <n v="0"/>
    <n v="0"/>
    <n v="-4.7564651098600024"/>
    <n v="1585.715800001791"/>
    <n v="0.01"/>
    <n v="11.39"/>
    <n v="11"/>
    <n v="0"/>
    <n v="0.11"/>
    <n v="0"/>
    <n v="0"/>
    <n v="0.11000000000000121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1.39"/>
    <n v="0"/>
    <s v=""/>
    <s v="Washington"/>
    <s v="Demand Response"/>
  </r>
  <r>
    <s v="Generator"/>
    <x v="771"/>
    <x v="24"/>
    <x v="19"/>
    <n v="0.20558174661"/>
    <m/>
    <m/>
    <n v="0"/>
    <n v="0"/>
    <n v="-4.7694965211100007"/>
    <n v="1590.0602268511111"/>
    <n v="0.01"/>
    <n v="11.39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1.39"/>
    <n v="0"/>
    <s v=""/>
    <s v="Washington"/>
    <s v="Demand Response"/>
  </r>
  <r>
    <s v="Generator"/>
    <x v="772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2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2"/>
    <x v="24"/>
    <x v="2"/>
    <n v="4.0000000999999998E-4"/>
    <m/>
    <m/>
    <n v="0"/>
    <n v="0"/>
    <n v="-9.2799998799999988E-3"/>
    <n v="1.470399999750007"/>
    <n v="0.01"/>
    <n v="0.02"/>
    <n v="2"/>
    <n v="0"/>
    <n v="0.02"/>
    <n v="0"/>
    <n v="0"/>
    <n v="0.0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02"/>
    <n v="0"/>
    <s v=""/>
    <s v="Washington"/>
    <s v="Demand Response"/>
  </r>
  <r>
    <s v="Generator"/>
    <x v="772"/>
    <x v="24"/>
    <x v="3"/>
    <n v="4.2115068100000014E-3"/>
    <m/>
    <m/>
    <n v="0"/>
    <n v="0"/>
    <n v="-9.7706957910000031E-2"/>
    <n v="15.481499177280099"/>
    <n v="0.01"/>
    <n v="0.21"/>
    <n v="19"/>
    <n v="0"/>
    <n v="0.19"/>
    <n v="0"/>
    <n v="0"/>
    <n v="0.19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21"/>
    <n v="0"/>
    <s v=""/>
    <s v="Washington"/>
    <s v="Demand Response"/>
  </r>
  <r>
    <s v="Generator"/>
    <x v="772"/>
    <x v="24"/>
    <x v="4"/>
    <n v="5.7999999499999989E-3"/>
    <m/>
    <m/>
    <n v="0"/>
    <n v="0"/>
    <n v="-0.13455999860000001"/>
    <n v="21.320799998199959"/>
    <n v="0.01"/>
    <n v="0.28999999999999998"/>
    <n v="8"/>
    <n v="0"/>
    <n v="0.08"/>
    <n v="0"/>
    <n v="0"/>
    <n v="7.9999999999999988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28999999999999998"/>
    <n v="0"/>
    <s v=""/>
    <s v="Washington"/>
    <s v="Demand Response"/>
  </r>
  <r>
    <s v="Generator"/>
    <x v="772"/>
    <x v="24"/>
    <x v="5"/>
    <n v="7.7999999399999973E-3"/>
    <m/>
    <m/>
    <n v="0"/>
    <n v="0"/>
    <n v="-0.18095999814000011"/>
    <n v="28.6728000005998"/>
    <n v="0.01"/>
    <n v="0.39"/>
    <n v="10"/>
    <n v="0"/>
    <n v="0.1"/>
    <n v="0"/>
    <n v="0"/>
    <n v="0.10000000000000003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39"/>
    <n v="0"/>
    <s v=""/>
    <s v="Washington"/>
    <s v="Demand Response"/>
  </r>
  <r>
    <s v="Generator"/>
    <x v="772"/>
    <x v="24"/>
    <x v="6"/>
    <n v="1.019999989E-2"/>
    <m/>
    <m/>
    <n v="0"/>
    <n v="0"/>
    <n v="-0.23663999762999999"/>
    <n v="37.495199999100059"/>
    <n v="0.01"/>
    <n v="0.51"/>
    <n v="12"/>
    <n v="0"/>
    <n v="0.12"/>
    <n v="0"/>
    <n v="0"/>
    <n v="0.1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51"/>
    <n v="0"/>
    <s v=""/>
    <s v="Washington"/>
    <s v="Demand Response"/>
  </r>
  <r>
    <s v="Generator"/>
    <x v="772"/>
    <x v="24"/>
    <x v="7"/>
    <n v="1.243397247E-2"/>
    <m/>
    <m/>
    <n v="0"/>
    <n v="0"/>
    <n v="-0.28846816151999999"/>
    <n v="45.707283287220079"/>
    <n v="0.01"/>
    <n v="0.62"/>
    <n v="11"/>
    <n v="0"/>
    <n v="0.11"/>
    <n v="0"/>
    <n v="0"/>
    <n v="0.10999999999999999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62"/>
    <n v="0"/>
    <s v=""/>
    <s v="Washington"/>
    <s v="Demand Response"/>
  </r>
  <r>
    <s v="Generator"/>
    <x v="772"/>
    <x v="24"/>
    <x v="8"/>
    <n v="1.5599999850000001E-2"/>
    <m/>
    <m/>
    <n v="0"/>
    <n v="0"/>
    <n v="-0.36191999639999989"/>
    <n v="57.345600001199593"/>
    <n v="0.01"/>
    <n v="0.78"/>
    <n v="16"/>
    <n v="0"/>
    <n v="0.16"/>
    <n v="0"/>
    <n v="0"/>
    <n v="0.16000000000000003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78"/>
    <n v="0"/>
    <s v=""/>
    <s v="Washington"/>
    <s v="Demand Response"/>
  </r>
  <r>
    <s v="Generator"/>
    <x v="772"/>
    <x v="24"/>
    <x v="9"/>
    <n v="1.719999983E-2"/>
    <m/>
    <m/>
    <n v="0"/>
    <n v="0"/>
    <n v="-0.39903999600000001"/>
    <n v="63.227200000200362"/>
    <n v="0.01"/>
    <n v="0.86"/>
    <n v="8"/>
    <n v="0"/>
    <n v="0.08"/>
    <n v="0"/>
    <n v="0"/>
    <n v="7.999999999999996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86"/>
    <n v="0"/>
    <s v=""/>
    <s v="Washington"/>
    <s v="Demand Response"/>
  </r>
  <r>
    <s v="Generator"/>
    <x v="772"/>
    <x v="24"/>
    <x v="10"/>
    <n v="1.8199999830000011E-2"/>
    <m/>
    <m/>
    <n v="0"/>
    <n v="0"/>
    <n v="-0.42223999582999999"/>
    <n v="66.903200001400464"/>
    <n v="0.01"/>
    <n v="0.91"/>
    <n v="5"/>
    <n v="0"/>
    <n v="0.05"/>
    <n v="0"/>
    <n v="0"/>
    <n v="5.0000000000000044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91"/>
    <n v="0"/>
    <s v=""/>
    <s v="Washington"/>
    <s v="Demand Response"/>
  </r>
  <r>
    <s v="Generator"/>
    <x v="772"/>
    <x v="24"/>
    <x v="11"/>
    <n v="1.9252602550000001E-2"/>
    <m/>
    <m/>
    <n v="0"/>
    <n v="0"/>
    <n v="-0.44666037907999989"/>
    <n v="70.772567670180209"/>
    <n v="0.01"/>
    <n v="0.96"/>
    <n v="5"/>
    <n v="0"/>
    <n v="0.05"/>
    <n v="0"/>
    <n v="0"/>
    <n v="4.9999999999999933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96"/>
    <n v="0"/>
    <s v=""/>
    <s v="Washington"/>
    <s v="Demand Response"/>
  </r>
  <r>
    <s v="Generator"/>
    <x v="772"/>
    <x v="24"/>
    <x v="12"/>
    <n v="1.939999982E-2"/>
    <m/>
    <m/>
    <n v="0"/>
    <n v="0"/>
    <n v="-0.45007999546999988"/>
    <n v="71.31440000065038"/>
    <n v="0.01"/>
    <n v="0.97"/>
    <n v="1"/>
    <n v="0"/>
    <n v="0.01"/>
    <n v="0"/>
    <n v="0"/>
    <n v="1.0000000000000009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97"/>
    <n v="0"/>
    <s v=""/>
    <s v="Washington"/>
    <s v="Demand Response"/>
  </r>
  <r>
    <s v="Generator"/>
    <x v="772"/>
    <x v="24"/>
    <x v="13"/>
    <n v="1.9399999819999989E-2"/>
    <m/>
    <m/>
    <n v="0"/>
    <n v="0"/>
    <n v="-0.45007999550000011"/>
    <n v="71.31440000065038"/>
    <n v="0.01"/>
    <n v="0.97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97"/>
    <n v="0"/>
    <s v=""/>
    <s v="Washington"/>
    <s v="Demand Response"/>
  </r>
  <r>
    <s v="Generator"/>
    <x v="772"/>
    <x v="24"/>
    <x v="14"/>
    <n v="2.0799999789999999E-2"/>
    <m/>
    <m/>
    <n v="0"/>
    <n v="0"/>
    <n v="-0.48255999518999998"/>
    <n v="76.460800001599651"/>
    <n v="0.01"/>
    <n v="1.04"/>
    <n v="7"/>
    <n v="0"/>
    <n v="7.0000000000000007E-2"/>
    <n v="0"/>
    <n v="0"/>
    <n v="7.0000000000000062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04"/>
    <n v="0"/>
    <s v=""/>
    <s v="Washington"/>
    <s v="Demand Response"/>
  </r>
  <r>
    <s v="Generator"/>
    <x v="772"/>
    <x v="24"/>
    <x v="15"/>
    <n v="2.0856986080000001E-2"/>
    <m/>
    <m/>
    <n v="0"/>
    <n v="0"/>
    <n v="-0.48388207735000011"/>
    <n v="76.670281645439644"/>
    <n v="0.01"/>
    <n v="1.0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04"/>
    <n v="0"/>
    <s v=""/>
    <s v="Washington"/>
    <s v="Demand Response"/>
  </r>
  <r>
    <s v="Generator"/>
    <x v="772"/>
    <x v="24"/>
    <x v="16"/>
    <n v="2.0799999789999999E-2"/>
    <m/>
    <m/>
    <n v="0"/>
    <n v="0"/>
    <n v="-0.48255999515999998"/>
    <n v="76.460800001599651"/>
    <n v="0.01"/>
    <n v="1.0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04"/>
    <n v="0"/>
    <s v=""/>
    <s v="Washington"/>
    <s v="Demand Response"/>
  </r>
  <r>
    <s v="Generator"/>
    <x v="772"/>
    <x v="24"/>
    <x v="17"/>
    <n v="2.0799999790000009E-2"/>
    <m/>
    <m/>
    <n v="0"/>
    <n v="0"/>
    <n v="-0.48255999515999998"/>
    <n v="76.460800001599651"/>
    <n v="0.01"/>
    <n v="1.0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04"/>
    <n v="0"/>
    <s v=""/>
    <s v="Washington"/>
    <s v="Demand Response"/>
  </r>
  <r>
    <s v="Generator"/>
    <x v="772"/>
    <x v="24"/>
    <x v="18"/>
    <n v="2.0799999829999999E-2"/>
    <m/>
    <m/>
    <n v="0"/>
    <n v="0"/>
    <n v="-0.48255999521999993"/>
    <n v="76.460800001599651"/>
    <n v="0.01"/>
    <n v="1.0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04"/>
    <n v="0"/>
    <s v=""/>
    <s v="Washington"/>
    <s v="Demand Response"/>
  </r>
  <r>
    <s v="Generator"/>
    <x v="772"/>
    <x v="24"/>
    <x v="19"/>
    <n v="2.0856986080000001E-2"/>
    <m/>
    <m/>
    <n v="0"/>
    <n v="0"/>
    <n v="-0.48388207736"/>
    <n v="76.670281645439644"/>
    <n v="0.01"/>
    <n v="1.04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04"/>
    <n v="0"/>
    <s v=""/>
    <s v="Washington"/>
    <s v="Demand Response"/>
  </r>
  <r>
    <s v="Generator"/>
    <x v="773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6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7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8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9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1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1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12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13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14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15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16"/>
    <n v="1.97699998027"/>
    <m/>
    <m/>
    <n v="0"/>
    <n v="0"/>
    <n v="-45.866399541340009"/>
    <n v="3396.288299998248"/>
    <n v="0.01"/>
    <n v="19.77"/>
    <n v="1977"/>
    <n v="0"/>
    <n v="19.77"/>
    <n v="0"/>
    <n v="0"/>
    <n v="19.77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9.77"/>
    <n v="0"/>
    <s v=""/>
    <s v="Washington"/>
    <s v="Demand Response"/>
  </r>
  <r>
    <s v="Generator"/>
    <x v="773"/>
    <x v="24"/>
    <x v="17"/>
    <n v="1.9849999801299989"/>
    <m/>
    <m/>
    <n v="0"/>
    <n v="0"/>
    <n v="-46.051999539509978"/>
    <n v="3410.0314999983352"/>
    <n v="0.01"/>
    <n v="19.850000000000001"/>
    <n v="8"/>
    <n v="0"/>
    <n v="0.08"/>
    <n v="0"/>
    <n v="0"/>
    <n v="8.0000000000001847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9.850000000000001"/>
    <n v="0"/>
    <s v=""/>
    <s v="Washington"/>
    <s v="Demand Response"/>
  </r>
  <r>
    <s v="Generator"/>
    <x v="773"/>
    <x v="24"/>
    <x v="18"/>
    <n v="1.9859999801600019"/>
    <m/>
    <m/>
    <n v="0"/>
    <n v="0"/>
    <n v="-46.075199539240053"/>
    <n v="3411.7494000011011"/>
    <n v="0.01"/>
    <n v="19.86"/>
    <n v="1"/>
    <n v="0"/>
    <n v="0.01"/>
    <n v="0"/>
    <n v="0"/>
    <n v="9.9999999999980105E-3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9.86"/>
    <n v="0"/>
    <s v=""/>
    <s v="Washington"/>
    <s v="Demand Response"/>
  </r>
  <r>
    <s v="Generator"/>
    <x v="773"/>
    <x v="24"/>
    <x v="19"/>
    <n v="1.991441075970001"/>
    <m/>
    <m/>
    <n v="0"/>
    <n v="0"/>
    <n v="-46.201432962650053"/>
    <n v="3421.0966586312411"/>
    <n v="0.01"/>
    <n v="19.8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9.86"/>
    <n v="0"/>
    <s v=""/>
    <s v="Washington"/>
    <s v="Demand Response"/>
  </r>
  <r>
    <s v="Generator"/>
    <x v="774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4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4"/>
    <x v="24"/>
    <x v="2"/>
    <n v="9.7999999100000009E-3"/>
    <m/>
    <m/>
    <n v="0"/>
    <n v="0"/>
    <n v="-0.22735999777999999"/>
    <n v="14.81759999870004"/>
    <n v="0.01"/>
    <n v="0.49"/>
    <n v="49"/>
    <n v="0"/>
    <n v="0.49"/>
    <n v="0"/>
    <n v="0"/>
    <n v="0.49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.49"/>
    <n v="0"/>
    <s v=""/>
    <s v="Washington"/>
    <s v="Demand Response"/>
  </r>
  <r>
    <s v="Generator"/>
    <x v="774"/>
    <x v="24"/>
    <x v="3"/>
    <n v="2.8477807899999999E-2"/>
    <m/>
    <m/>
    <n v="0"/>
    <n v="0"/>
    <n v="-0.66068514408999979"/>
    <n v="43.0584460283998"/>
    <n v="0.01"/>
    <n v="1.42"/>
    <n v="93"/>
    <n v="0"/>
    <n v="0.93"/>
    <n v="0"/>
    <n v="0"/>
    <n v="0.92999999999999994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42"/>
    <n v="0"/>
    <s v=""/>
    <s v="Washington"/>
    <s v="Demand Response"/>
  </r>
  <r>
    <s v="Generator"/>
    <x v="774"/>
    <x v="24"/>
    <x v="4"/>
    <n v="3.5199999600000018E-2"/>
    <m/>
    <m/>
    <n v="0"/>
    <n v="0"/>
    <n v="-0.81663999180999991"/>
    <n v="53.222399999799897"/>
    <n v="0.01"/>
    <n v="1.76"/>
    <n v="34"/>
    <n v="0"/>
    <n v="0.34"/>
    <n v="0"/>
    <n v="0"/>
    <n v="0.34000000000000008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76"/>
    <n v="0"/>
    <s v=""/>
    <s v="Washington"/>
    <s v="Demand Response"/>
  </r>
  <r>
    <s v="Generator"/>
    <x v="774"/>
    <x v="24"/>
    <x v="5"/>
    <n v="4.339999960000001E-2"/>
    <m/>
    <m/>
    <n v="0"/>
    <n v="0"/>
    <n v="-1.00687998987"/>
    <n v="65.620800000500608"/>
    <n v="0.01"/>
    <n v="2.17"/>
    <n v="41"/>
    <n v="0"/>
    <n v="0.41"/>
    <n v="0"/>
    <n v="0"/>
    <n v="0.4099999999999999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17"/>
    <n v="0"/>
    <s v=""/>
    <s v="Washington"/>
    <s v="Demand Response"/>
  </r>
  <r>
    <s v="Generator"/>
    <x v="774"/>
    <x v="24"/>
    <x v="6"/>
    <n v="5.3399999449999999E-2"/>
    <m/>
    <m/>
    <n v="0"/>
    <n v="0"/>
    <n v="-1.2388799876300001"/>
    <n v="80.740799998950038"/>
    <n v="0.01"/>
    <n v="2.67"/>
    <n v="50"/>
    <n v="0"/>
    <n v="0.5"/>
    <n v="0"/>
    <n v="0"/>
    <n v="0.5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67"/>
    <n v="0"/>
    <s v=""/>
    <s v="Washington"/>
    <s v="Demand Response"/>
  </r>
  <r>
    <s v="Generator"/>
    <x v="774"/>
    <x v="24"/>
    <x v="7"/>
    <n v="6.2771506210000008E-2"/>
    <m/>
    <m/>
    <n v="0"/>
    <n v="0"/>
    <n v="-1.4562989443200001"/>
    <n v="94.910518354559571"/>
    <n v="0.01"/>
    <n v="3.13"/>
    <n v="46"/>
    <n v="0"/>
    <n v="0.46"/>
    <n v="0"/>
    <n v="0"/>
    <n v="0.45999999999999996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3.13"/>
    <n v="0"/>
    <s v=""/>
    <s v="Washington"/>
    <s v="Demand Response"/>
  </r>
  <r>
    <s v="Generator"/>
    <x v="774"/>
    <x v="24"/>
    <x v="8"/>
    <n v="7.6799999220000012E-2"/>
    <m/>
    <m/>
    <n v="0"/>
    <n v="0"/>
    <n v="-1.781759982169999"/>
    <n v="116.12159999890029"/>
    <n v="0.01"/>
    <n v="3.84"/>
    <n v="71"/>
    <n v="0"/>
    <n v="0.71"/>
    <n v="0"/>
    <n v="0"/>
    <n v="0.71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3.84"/>
    <n v="0"/>
    <s v=""/>
    <s v="Washington"/>
    <s v="Demand Response"/>
  </r>
  <r>
    <s v="Generator"/>
    <x v="774"/>
    <x v="24"/>
    <x v="9"/>
    <n v="8.3399999159999974E-2"/>
    <m/>
    <m/>
    <n v="0"/>
    <n v="0"/>
    <n v="-1.934879980650001"/>
    <n v="126.1008000016008"/>
    <n v="0.01"/>
    <n v="4.17"/>
    <n v="33"/>
    <n v="0"/>
    <n v="0.33"/>
    <n v="0"/>
    <n v="0"/>
    <n v="0.33000000000000007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17"/>
    <n v="0"/>
    <s v=""/>
    <s v="Washington"/>
    <s v="Demand Response"/>
  </r>
  <r>
    <s v="Generator"/>
    <x v="774"/>
    <x v="24"/>
    <x v="10"/>
    <n v="8.739999912000003E-2"/>
    <m/>
    <m/>
    <n v="0"/>
    <n v="0"/>
    <n v="-2.0276799796799998"/>
    <n v="132.1488000002492"/>
    <n v="0.01"/>
    <n v="4.37"/>
    <n v="20"/>
    <n v="0"/>
    <n v="0.2"/>
    <n v="0"/>
    <n v="0"/>
    <n v="0.20000000000000018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37"/>
    <n v="0"/>
    <s v=""/>
    <s v="Washington"/>
    <s v="Demand Response"/>
  </r>
  <r>
    <s v="Generator"/>
    <x v="774"/>
    <x v="24"/>
    <x v="11"/>
    <n v="9.1850958029999957E-2"/>
    <m/>
    <m/>
    <n v="0"/>
    <n v="0"/>
    <n v="-2.1309422252600001"/>
    <n v="138.8786498616592"/>
    <n v="0.01"/>
    <n v="4.58"/>
    <n v="21"/>
    <n v="0"/>
    <n v="0.21"/>
    <n v="0"/>
    <n v="0"/>
    <n v="0.20999999999999996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58"/>
    <n v="0"/>
    <s v=""/>
    <s v="Washington"/>
    <s v="Demand Response"/>
  </r>
  <r>
    <s v="Generator"/>
    <x v="774"/>
    <x v="24"/>
    <x v="12"/>
    <n v="9.2399999089999976E-2"/>
    <m/>
    <m/>
    <n v="0"/>
    <n v="0"/>
    <n v="-2.1436799785399998"/>
    <n v="139.70880000129961"/>
    <n v="0.01"/>
    <n v="4.62"/>
    <n v="4"/>
    <n v="0"/>
    <n v="0.04"/>
    <n v="0"/>
    <n v="0"/>
    <n v="4.0000000000000036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62"/>
    <n v="0"/>
    <s v=""/>
    <s v="Washington"/>
    <s v="Demand Response"/>
  </r>
  <r>
    <s v="Generator"/>
    <x v="774"/>
    <x v="24"/>
    <x v="13"/>
    <n v="9.2399999110000006E-2"/>
    <m/>
    <m/>
    <n v="0"/>
    <n v="0"/>
    <n v="-2.1436799785999998"/>
    <n v="139.70880000129961"/>
    <n v="0.01"/>
    <n v="4.62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62"/>
    <n v="0"/>
    <s v=""/>
    <s v="Washington"/>
    <s v="Demand Response"/>
  </r>
  <r>
    <s v="Generator"/>
    <x v="774"/>
    <x v="24"/>
    <x v="14"/>
    <n v="9.939999900999999E-2"/>
    <m/>
    <m/>
    <n v="0"/>
    <n v="0"/>
    <n v="-2.30607997691"/>
    <n v="150.29279999984999"/>
    <n v="0.01"/>
    <n v="4.97"/>
    <n v="35"/>
    <n v="0"/>
    <n v="0.35"/>
    <n v="0"/>
    <n v="0"/>
    <n v="0.34999999999999964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97"/>
    <n v="0"/>
    <s v=""/>
    <s v="Washington"/>
    <s v="Demand Response"/>
  </r>
  <r>
    <s v="Generator"/>
    <x v="774"/>
    <x v="24"/>
    <x v="15"/>
    <n v="9.9672327769999999E-2"/>
    <m/>
    <m/>
    <n v="0"/>
    <n v="0"/>
    <n v="-2.3123980042799999"/>
    <n v="150.70456109573999"/>
    <n v="0.01"/>
    <n v="4.97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97"/>
    <n v="0"/>
    <s v=""/>
    <s v="Washington"/>
    <s v="Demand Response"/>
  </r>
  <r>
    <s v="Generator"/>
    <x v="774"/>
    <x v="24"/>
    <x v="16"/>
    <n v="9.939999900999999E-2"/>
    <m/>
    <m/>
    <n v="0"/>
    <n v="0"/>
    <n v="-2.30607997695"/>
    <n v="150.29279999984999"/>
    <n v="0.01"/>
    <n v="4.97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97"/>
    <n v="0"/>
    <s v=""/>
    <s v="Washington"/>
    <s v="Demand Response"/>
  </r>
  <r>
    <s v="Generator"/>
    <x v="774"/>
    <x v="24"/>
    <x v="17"/>
    <n v="9.9799999060000005E-2"/>
    <m/>
    <m/>
    <n v="0"/>
    <n v="0"/>
    <n v="-2.3153599768099999"/>
    <n v="150.89759999935029"/>
    <n v="0.01"/>
    <n v="4.99"/>
    <n v="2"/>
    <n v="0"/>
    <n v="0.02"/>
    <n v="0"/>
    <n v="0"/>
    <n v="2.0000000000000462E-2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99"/>
    <n v="0"/>
    <s v=""/>
    <s v="Washington"/>
    <s v="Demand Response"/>
  </r>
  <r>
    <s v="Generator"/>
    <x v="774"/>
    <x v="24"/>
    <x v="18"/>
    <n v="9.9799998960000053E-2"/>
    <m/>
    <m/>
    <n v="0"/>
    <n v="0"/>
    <n v="-2.3153599768499999"/>
    <n v="150.89759999935029"/>
    <n v="0.01"/>
    <n v="4.99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99"/>
    <n v="0"/>
    <s v=""/>
    <s v="Washington"/>
    <s v="Demand Response"/>
  </r>
  <r>
    <s v="Generator"/>
    <x v="774"/>
    <x v="24"/>
    <x v="19"/>
    <n v="0.10007342365999999"/>
    <m/>
    <m/>
    <n v="0"/>
    <n v="0"/>
    <n v="-2.3217034288500011"/>
    <n v="151.31101808154031"/>
    <n v="0.01"/>
    <n v="4.99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4.99"/>
    <n v="0"/>
    <s v=""/>
    <s v="Washington"/>
    <s v="Demand Response"/>
  </r>
  <r>
    <s v="Generator"/>
    <x v="775"/>
    <x v="24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5"/>
    <x v="24"/>
    <x v="1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5"/>
    <x v="24"/>
    <x v="2"/>
    <n v="2.592000606E-2"/>
    <m/>
    <m/>
    <n v="0"/>
    <n v="0"/>
    <n v="-0.60134414030999994"/>
    <n v="87.551999999749597"/>
    <n v="0.01"/>
    <n v="1.44"/>
    <n v="144"/>
    <n v="0"/>
    <n v="1.44"/>
    <n v="0"/>
    <n v="0"/>
    <n v="1.44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1.44"/>
    <n v="0"/>
    <s v=""/>
    <s v="Washington"/>
    <s v="Demand Response"/>
  </r>
  <r>
    <s v="Generator"/>
    <x v="775"/>
    <x v="24"/>
    <x v="3"/>
    <n v="4.6206257329999993E-2"/>
    <m/>
    <m/>
    <n v="0"/>
    <n v="0"/>
    <n v="-1.0719851706700001"/>
    <n v="156.07443287586011"/>
    <n v="0.01"/>
    <n v="2.56"/>
    <n v="112"/>
    <n v="0"/>
    <n v="1.1200000000000001"/>
    <n v="0"/>
    <n v="0"/>
    <n v="1.1200000000000001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4"/>
    <n v="4.6080010730000003E-2"/>
    <m/>
    <m/>
    <n v="0"/>
    <n v="0"/>
    <n v="-1.06905624944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5"/>
    <n v="4.6080010800000022E-2"/>
    <m/>
    <m/>
    <n v="0"/>
    <n v="0"/>
    <n v="-1.06905624943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6"/>
    <n v="4.6080010760000012E-2"/>
    <m/>
    <m/>
    <n v="0"/>
    <n v="0"/>
    <n v="-1.06905624943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7"/>
    <n v="4.6206257390000012E-2"/>
    <m/>
    <m/>
    <n v="0"/>
    <n v="0"/>
    <n v="-1.0719851706700001"/>
    <n v="156.0744328758601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8"/>
    <n v="4.6080010810000002E-2"/>
    <m/>
    <m/>
    <n v="0"/>
    <n v="0"/>
    <n v="-1.06905624943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9"/>
    <n v="4.6080010759999998E-2"/>
    <m/>
    <m/>
    <n v="0"/>
    <n v="0"/>
    <n v="-1.06905624943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0"/>
    <n v="4.6080010700000007E-2"/>
    <m/>
    <m/>
    <n v="0"/>
    <n v="0"/>
    <n v="-1.06905624946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1"/>
    <n v="4.620625733E-2"/>
    <m/>
    <m/>
    <n v="0"/>
    <n v="0"/>
    <n v="-1.0719851706100001"/>
    <n v="156.0744328758601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2"/>
    <n v="4.6080010790000001E-2"/>
    <m/>
    <m/>
    <n v="0"/>
    <n v="0"/>
    <n v="-1.06905624948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3"/>
    <n v="4.6080010730000003E-2"/>
    <m/>
    <m/>
    <n v="0"/>
    <n v="0"/>
    <n v="-1.0690562494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4"/>
    <n v="4.6080010740000003E-2"/>
    <m/>
    <m/>
    <n v="0"/>
    <n v="0"/>
    <n v="-1.06905624945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5"/>
    <n v="4.6206257340000001E-2"/>
    <m/>
    <m/>
    <n v="0"/>
    <n v="0"/>
    <n v="-1.0719851706900001"/>
    <n v="156.0744328758601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6"/>
    <n v="4.6080010779999993E-2"/>
    <m/>
    <m/>
    <n v="0"/>
    <n v="0"/>
    <n v="-1.06905624947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7"/>
    <n v="4.6080010779999993E-2"/>
    <m/>
    <m/>
    <n v="0"/>
    <n v="0"/>
    <n v="-1.06905624945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8"/>
    <n v="4.6080010759999991E-2"/>
    <m/>
    <m/>
    <n v="0"/>
    <n v="0"/>
    <n v="-1.06905624943"/>
    <n v="155.647999999150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5"/>
    <x v="24"/>
    <x v="19"/>
    <n v="4.6206257350000002E-2"/>
    <m/>
    <m/>
    <n v="0"/>
    <n v="0"/>
    <n v="-1.0719851706600001"/>
    <n v="156.07443287586011"/>
    <n v="0.01"/>
    <n v="2.56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2.56"/>
    <n v="0"/>
    <s v=""/>
    <s v="Washington"/>
    <s v="Demand Response"/>
  </r>
  <r>
    <s v="Generator"/>
    <x v="776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776"/>
    <x v="25"/>
    <x v="1"/>
    <n v="3.2142000050000001E-2"/>
    <m/>
    <m/>
    <n v="0"/>
    <n v="0"/>
    <n v="0"/>
    <n v="19.45723800004999"/>
    <n v="0.23069999999999999"/>
    <n v="0.23069999999999999"/>
    <n v="1"/>
    <n v="0"/>
    <n v="0.23069999999999999"/>
    <n v="0"/>
    <n v="0"/>
    <n v="0.23069999999999999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0.23069999999999999"/>
    <n v="0"/>
    <s v=""/>
    <s v="Idaho"/>
    <s v="Demand Response"/>
  </r>
  <r>
    <s v="Generator"/>
    <x v="776"/>
    <x v="25"/>
    <x v="2"/>
    <n v="0.19285499995999961"/>
    <m/>
    <m/>
    <n v="0"/>
    <n v="0"/>
    <n v="0"/>
    <n v="116.71812599955069"/>
    <n v="1.3838999999999999"/>
    <n v="1.3838999999999999"/>
    <n v="0"/>
    <n v="0"/>
    <n v="0"/>
    <n v="0"/>
    <n v="0"/>
    <n v="1.1532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.3838999999999999"/>
    <n v="0"/>
    <s v=""/>
    <s v="Idaho"/>
    <s v="Demand Response"/>
  </r>
  <r>
    <s v="Generator"/>
    <x v="776"/>
    <x v="25"/>
    <x v="3"/>
    <n v="0.44999399994000128"/>
    <m/>
    <m/>
    <n v="0"/>
    <n v="0"/>
    <n v="0"/>
    <n v="273.08843727018109"/>
    <n v="3.2290999999999999"/>
    <n v="3.2290999999999999"/>
    <n v="0"/>
    <n v="0"/>
    <n v="0"/>
    <n v="0"/>
    <n v="0"/>
    <n v="1.8452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3.2290999999999999"/>
    <n v="0"/>
    <s v=""/>
    <s v="Idaho"/>
    <s v="Demand Response"/>
  </r>
  <r>
    <s v="Generator"/>
    <x v="776"/>
    <x v="25"/>
    <x v="4"/>
    <n v="0.70713299998000101"/>
    <m/>
    <m/>
    <n v="0"/>
    <n v="0"/>
    <n v="0"/>
    <n v="427.96646199835152"/>
    <n v="5.0743"/>
    <n v="5.0743"/>
    <n v="0"/>
    <n v="0"/>
    <n v="0"/>
    <n v="0"/>
    <n v="0"/>
    <n v="1.8452000000000002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5.0743"/>
    <n v="0"/>
    <s v=""/>
    <s v="Idaho"/>
    <s v="Demand Response"/>
  </r>
  <r>
    <s v="Generator"/>
    <x v="776"/>
    <x v="25"/>
    <x v="5"/>
    <n v="0.96427300000999838"/>
    <m/>
    <m/>
    <n v="0"/>
    <n v="0"/>
    <n v="0"/>
    <n v="583.59906400165255"/>
    <n v="6.9196"/>
    <n v="6.9196"/>
    <n v="0"/>
    <n v="0"/>
    <n v="0"/>
    <n v="0"/>
    <n v="0"/>
    <n v="1.8452999999999999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6.9196"/>
    <n v="0"/>
    <s v=""/>
    <s v="Idaho"/>
    <s v="Demand Response"/>
  </r>
  <r>
    <s v="Generator"/>
    <x v="776"/>
    <x v="25"/>
    <x v="6"/>
    <n v="1.2214119999699999"/>
    <m/>
    <m/>
    <n v="0"/>
    <n v="0"/>
    <n v="0"/>
    <n v="739.22323200104768"/>
    <n v="8.7647999999999993"/>
    <n v="8.7647999999999993"/>
    <n v="0"/>
    <n v="0"/>
    <n v="0"/>
    <n v="0"/>
    <n v="0"/>
    <n v="1.8451999999999993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6"/>
    <x v="25"/>
    <x v="7"/>
    <n v="1.478551999999997"/>
    <m/>
    <m/>
    <n v="0"/>
    <n v="0"/>
    <n v="0"/>
    <n v="897.29903671278441"/>
    <n v="10.61"/>
    <n v="10.61"/>
    <n v="0"/>
    <n v="0"/>
    <n v="0"/>
    <n v="0"/>
    <n v="0"/>
    <n v="1.8452000000000002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0.61"/>
    <n v="0"/>
    <s v=""/>
    <s v="Idaho"/>
    <s v="Demand Response"/>
  </r>
  <r>
    <s v="Generator"/>
    <x v="776"/>
    <x v="25"/>
    <x v="8"/>
    <n v="1.7356909999900001"/>
    <m/>
    <m/>
    <n v="0"/>
    <n v="0"/>
    <n v="0"/>
    <n v="1050.471567999854"/>
    <n v="12.4552"/>
    <n v="12.4552"/>
    <n v="0"/>
    <n v="0"/>
    <n v="0"/>
    <n v="0"/>
    <n v="0"/>
    <n v="1.8452000000000002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2.4552"/>
    <n v="0"/>
    <s v=""/>
    <s v="Idaho"/>
    <s v="Demand Response"/>
  </r>
  <r>
    <s v="Generator"/>
    <x v="776"/>
    <x v="25"/>
    <x v="9"/>
    <n v="1.992830999999996"/>
    <m/>
    <m/>
    <n v="0"/>
    <n v="0"/>
    <n v="0"/>
    <n v="1206.095735999239"/>
    <n v="14.3004"/>
    <n v="14.3004"/>
    <n v="0"/>
    <n v="0"/>
    <n v="0"/>
    <n v="0"/>
    <n v="0"/>
    <n v="1.8452000000000002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4.3004"/>
    <n v="0"/>
    <s v=""/>
    <s v="Idaho"/>
    <s v="Demand Response"/>
  </r>
  <r>
    <s v="Generator"/>
    <x v="776"/>
    <x v="25"/>
    <x v="10"/>
    <n v="2.2499699999700011"/>
    <m/>
    <m/>
    <n v="0"/>
    <n v="0"/>
    <n v="0"/>
    <n v="1361.719903998644"/>
    <n v="16.145600000000002"/>
    <n v="16.145600000000002"/>
    <n v="0"/>
    <n v="0"/>
    <n v="0"/>
    <n v="0"/>
    <n v="0"/>
    <n v="1.8452000000000019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6"/>
    <x v="25"/>
    <x v="11"/>
    <n v="2.2499699999900011"/>
    <m/>
    <m/>
    <n v="0"/>
    <n v="0"/>
    <n v="0"/>
    <n v="1365.450643461654"/>
    <n v="16.145600000000002"/>
    <n v="16.145600000000002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6"/>
    <x v="25"/>
    <x v="12"/>
    <n v="2.2499699999999989"/>
    <m/>
    <m/>
    <n v="0"/>
    <n v="0"/>
    <n v="0"/>
    <n v="1361.719903998644"/>
    <n v="16.145600000000002"/>
    <n v="16.145600000000002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6"/>
    <x v="25"/>
    <x v="13"/>
    <n v="2.2499700000100011"/>
    <m/>
    <m/>
    <n v="0"/>
    <n v="0"/>
    <n v="0"/>
    <n v="1361.719903998644"/>
    <n v="16.145600000000002"/>
    <n v="16.145600000000002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6"/>
    <x v="25"/>
    <x v="14"/>
    <n v="2.2499700000200011"/>
    <m/>
    <m/>
    <n v="0"/>
    <n v="0"/>
    <n v="0"/>
    <n v="1361.719903998644"/>
    <n v="16.145600000000002"/>
    <n v="16.145600000000002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6"/>
    <x v="25"/>
    <x v="15"/>
    <n v="2.2499700000900011"/>
    <m/>
    <m/>
    <n v="0"/>
    <n v="0"/>
    <n v="0"/>
    <n v="1365.450643461654"/>
    <n v="16.145600000000002"/>
    <n v="16.145600000000002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6"/>
    <x v="25"/>
    <x v="16"/>
    <n v="2.2499699999899998"/>
    <m/>
    <m/>
    <n v="0"/>
    <n v="0"/>
    <n v="0"/>
    <n v="1361.719903998644"/>
    <n v="16.145600000000002"/>
    <n v="16.145600000000002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6"/>
    <x v="25"/>
    <x v="17"/>
    <n v="2.2499699999800011"/>
    <m/>
    <m/>
    <n v="0"/>
    <n v="0"/>
    <n v="0"/>
    <n v="1361.719903998644"/>
    <n v="16.145600000000002"/>
    <n v="16.145600000000002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6"/>
    <x v="25"/>
    <x v="18"/>
    <n v="2.2499699999800011"/>
    <m/>
    <m/>
    <n v="0"/>
    <n v="0"/>
    <n v="0"/>
    <n v="1361.719903998644"/>
    <n v="16.145600000000002"/>
    <n v="16.145600000000002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6"/>
    <x v="25"/>
    <x v="19"/>
    <n v="2.249970000080002"/>
    <m/>
    <m/>
    <n v="0"/>
    <n v="0"/>
    <n v="0"/>
    <n v="1365.450643461654"/>
    <n v="16.145600000000002"/>
    <n v="16.145600000000002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6.145600000000002"/>
    <n v="0"/>
    <s v=""/>
    <s v="Idaho"/>
    <s v="Demand Response"/>
  </r>
  <r>
    <s v="Generator"/>
    <x v="777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777"/>
    <x v="25"/>
    <x v="1"/>
    <n v="0.1729940000399999"/>
    <m/>
    <m/>
    <n v="0"/>
    <n v="0"/>
    <n v="0"/>
    <n v="200.8051069992012"/>
    <n v="4.3249000000000004"/>
    <n v="4.3249000000000004"/>
    <n v="1"/>
    <n v="0"/>
    <n v="4.3249000000000004"/>
    <n v="0"/>
    <n v="0"/>
    <n v="4.3249000000000004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4.3249000000000004"/>
    <n v="0"/>
    <s v=""/>
    <s v="Idaho"/>
    <s v="Demand Response"/>
  </r>
  <r>
    <s v="Generator"/>
    <x v="777"/>
    <x v="25"/>
    <x v="2"/>
    <n v="0.34598799994000001"/>
    <m/>
    <m/>
    <n v="0"/>
    <n v="0"/>
    <n v="0"/>
    <n v="401.60557100129859"/>
    <n v="8.6496999999999993"/>
    <n v="8.6496999999999993"/>
    <n v="0"/>
    <n v="0"/>
    <n v="0"/>
    <n v="0"/>
    <n v="0"/>
    <n v="4.3247999999999989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3"/>
    <n v="0.34598799992000001"/>
    <m/>
    <m/>
    <n v="0"/>
    <n v="0"/>
    <n v="0"/>
    <n v="402.70586023691862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4"/>
    <n v="0.34598799997000013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5"/>
    <n v="0.34598800002000007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6"/>
    <n v="0.34598800002000002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7"/>
    <n v="0.34598800001000007"/>
    <m/>
    <m/>
    <n v="0"/>
    <n v="0"/>
    <n v="0"/>
    <n v="402.70586023691862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8"/>
    <n v="0.34598800001000002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9"/>
    <n v="0.34598799999000002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0"/>
    <n v="0.34598799999000007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1"/>
    <n v="0.34598799999000002"/>
    <m/>
    <m/>
    <n v="0"/>
    <n v="0"/>
    <n v="0"/>
    <n v="402.70586023691862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2"/>
    <n v="0.34598800003000008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3"/>
    <n v="0.34598799998000002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4"/>
    <n v="0.34598800000000007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5"/>
    <n v="0.34598800001000002"/>
    <m/>
    <m/>
    <n v="0"/>
    <n v="0"/>
    <n v="0"/>
    <n v="402.70586023691862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6"/>
    <n v="0.34598799998000002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7"/>
    <n v="0.34598800000000007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8"/>
    <n v="0.34598800003000002"/>
    <m/>
    <m/>
    <n v="0"/>
    <n v="0"/>
    <n v="0"/>
    <n v="401.60557100129859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7"/>
    <x v="25"/>
    <x v="19"/>
    <n v="0.34598799997000013"/>
    <m/>
    <m/>
    <n v="0"/>
    <n v="0"/>
    <n v="0"/>
    <n v="402.70586023691862"/>
    <n v="8.6496999999999993"/>
    <n v="8.6496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6496999999999993"/>
    <n v="0"/>
    <s v=""/>
    <s v="Idaho"/>
    <s v="Demand Response"/>
  </r>
  <r>
    <s v="Generator"/>
    <x v="778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778"/>
    <x v="25"/>
    <x v="1"/>
    <n v="6.4285000220000041E-2"/>
    <m/>
    <m/>
    <n v="0"/>
    <n v="0"/>
    <n v="0"/>
    <n v="14.15268399914989"/>
    <n v="0.46129999999999999"/>
    <n v="0.46129999999999999"/>
    <n v="1"/>
    <n v="0"/>
    <n v="0.46129999999999999"/>
    <n v="0"/>
    <n v="0"/>
    <n v="0.46129999999999999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0.46129999999999999"/>
    <n v="0"/>
    <s v=""/>
    <s v="Idaho"/>
    <s v="Demand Response"/>
  </r>
  <r>
    <s v="Generator"/>
    <x v="778"/>
    <x v="25"/>
    <x v="2"/>
    <n v="0.19285499995999961"/>
    <m/>
    <m/>
    <n v="0"/>
    <n v="0"/>
    <n v="0"/>
    <n v="42.458052001099873"/>
    <n v="1.3838999999999999"/>
    <n v="1.3838999999999999"/>
    <n v="0"/>
    <n v="0"/>
    <n v="0"/>
    <n v="0"/>
    <n v="0"/>
    <n v="0.92259999999999986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1.3838999999999999"/>
    <n v="0"/>
    <s v=""/>
    <s v="Idaho"/>
    <s v="Demand Response"/>
  </r>
  <r>
    <s v="Generator"/>
    <x v="778"/>
    <x v="25"/>
    <x v="3"/>
    <n v="0.32142400000000032"/>
    <m/>
    <m/>
    <n v="0"/>
    <n v="0"/>
    <n v="0"/>
    <n v="70.957292382959892"/>
    <n v="2.3065000000000002"/>
    <n v="2.3065000000000002"/>
    <n v="0"/>
    <n v="0"/>
    <n v="0"/>
    <n v="0"/>
    <n v="0"/>
    <n v="0.92260000000000031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2.3065000000000002"/>
    <n v="0"/>
    <s v=""/>
    <s v="Idaho"/>
    <s v="Demand Response"/>
  </r>
  <r>
    <s v="Generator"/>
    <x v="778"/>
    <x v="25"/>
    <x v="4"/>
    <n v="0.44999400001000128"/>
    <m/>
    <m/>
    <n v="0"/>
    <n v="0"/>
    <n v="0"/>
    <n v="99.068788001350484"/>
    <n v="3.2290999999999999"/>
    <n v="3.2290999999999999"/>
    <n v="0"/>
    <n v="0"/>
    <n v="0"/>
    <n v="0"/>
    <n v="0"/>
    <n v="0.92259999999999964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3.2290999999999999"/>
    <n v="0"/>
    <s v=""/>
    <s v="Idaho"/>
    <s v="Demand Response"/>
  </r>
  <r>
    <s v="Generator"/>
    <x v="778"/>
    <x v="25"/>
    <x v="5"/>
    <n v="0.5785639999999993"/>
    <m/>
    <m/>
    <n v="0"/>
    <n v="0"/>
    <n v="0"/>
    <n v="127.3741559996491"/>
    <n v="4.1516999999999999"/>
    <n v="4.1516999999999999"/>
    <n v="0"/>
    <n v="0"/>
    <n v="0"/>
    <n v="0"/>
    <n v="0"/>
    <n v="0.92260000000000009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4.1516999999999999"/>
    <n v="0"/>
    <s v=""/>
    <s v="Idaho"/>
    <s v="Demand Response"/>
  </r>
  <r>
    <s v="Generator"/>
    <x v="778"/>
    <x v="25"/>
    <x v="6"/>
    <n v="0.7071330000100009"/>
    <m/>
    <m/>
    <n v="0"/>
    <n v="0"/>
    <n v="0"/>
    <n v="155.6795240016009"/>
    <n v="5.0743"/>
    <n v="5.0743"/>
    <n v="0"/>
    <n v="0"/>
    <n v="0"/>
    <n v="0"/>
    <n v="0"/>
    <n v="0.92260000000000009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5.0743"/>
    <n v="0"/>
    <s v=""/>
    <s v="Idaho"/>
    <s v="Demand Response"/>
  </r>
  <r>
    <s v="Generator"/>
    <x v="778"/>
    <x v="25"/>
    <x v="7"/>
    <n v="0.83570299994999742"/>
    <m/>
    <m/>
    <n v="0"/>
    <n v="0"/>
    <n v="0"/>
    <n v="184.48896019716071"/>
    <n v="5.9969000000000001"/>
    <n v="5.9969000000000001"/>
    <n v="0"/>
    <n v="0"/>
    <n v="0"/>
    <n v="0"/>
    <n v="0"/>
    <n v="0.92260000000000009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5.9969000000000001"/>
    <n v="0"/>
    <s v=""/>
    <s v="Idaho"/>
    <s v="Demand Response"/>
  </r>
  <r>
    <s v="Generator"/>
    <x v="778"/>
    <x v="25"/>
    <x v="8"/>
    <n v="0.96427300001999861"/>
    <m/>
    <m/>
    <n v="0"/>
    <n v="0"/>
    <n v="0"/>
    <n v="212.29332799839929"/>
    <n v="6.9196"/>
    <n v="6.9196"/>
    <n v="0"/>
    <n v="0"/>
    <n v="0"/>
    <n v="0"/>
    <n v="0"/>
    <n v="0.92269999999999985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6.9196"/>
    <n v="0"/>
    <s v=""/>
    <s v="Idaho"/>
    <s v="Demand Response"/>
  </r>
  <r>
    <s v="Generator"/>
    <x v="778"/>
    <x v="25"/>
    <x v="9"/>
    <n v="1.09284299997"/>
    <m/>
    <m/>
    <n v="0"/>
    <n v="0"/>
    <n v="0"/>
    <n v="240.59869600035071"/>
    <n v="7.8422000000000001"/>
    <n v="7.8422000000000001"/>
    <n v="0"/>
    <n v="0"/>
    <n v="0"/>
    <n v="0"/>
    <n v="0"/>
    <n v="0.92260000000000009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7.8422000000000001"/>
    <n v="0"/>
    <s v=""/>
    <s v="Idaho"/>
    <s v="Demand Response"/>
  </r>
  <r>
    <s v="Generator"/>
    <x v="778"/>
    <x v="25"/>
    <x v="10"/>
    <n v="1.2214119999599999"/>
    <m/>
    <m/>
    <n v="0"/>
    <n v="0"/>
    <n v="0"/>
    <n v="268.90406399865083"/>
    <n v="8.7647999999999993"/>
    <n v="8.7647999999999993"/>
    <n v="0"/>
    <n v="0"/>
    <n v="0"/>
    <n v="0"/>
    <n v="0"/>
    <n v="0.9225999999999992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8"/>
    <x v="25"/>
    <x v="11"/>
    <n v="1.2214120000000031"/>
    <m/>
    <m/>
    <n v="0"/>
    <n v="0"/>
    <n v="0"/>
    <n v="269.64078746166081"/>
    <n v="8.7647999999999993"/>
    <n v="8.7647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8"/>
    <x v="25"/>
    <x v="12"/>
    <n v="1.221411999980003"/>
    <m/>
    <m/>
    <n v="0"/>
    <n v="0"/>
    <n v="0"/>
    <n v="268.90406399865083"/>
    <n v="8.7647999999999993"/>
    <n v="8.7647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8"/>
    <x v="25"/>
    <x v="13"/>
    <n v="1.2214120000500031"/>
    <m/>
    <m/>
    <n v="0"/>
    <n v="0"/>
    <n v="0"/>
    <n v="268.90406399865083"/>
    <n v="8.7647999999999993"/>
    <n v="8.7647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8"/>
    <x v="25"/>
    <x v="14"/>
    <n v="1.221411999970003"/>
    <m/>
    <m/>
    <n v="0"/>
    <n v="0"/>
    <n v="0"/>
    <n v="268.90406399865083"/>
    <n v="8.7647999999999993"/>
    <n v="8.7647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8"/>
    <x v="25"/>
    <x v="15"/>
    <n v="1.221411999950003"/>
    <m/>
    <m/>
    <n v="0"/>
    <n v="0"/>
    <n v="0"/>
    <n v="269.64078746166081"/>
    <n v="8.7647999999999993"/>
    <n v="8.7647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8"/>
    <x v="25"/>
    <x v="16"/>
    <n v="1.2214120000100031"/>
    <m/>
    <m/>
    <n v="0"/>
    <n v="0"/>
    <n v="0"/>
    <n v="268.90406399865083"/>
    <n v="8.7647999999999993"/>
    <n v="8.7647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8"/>
    <x v="25"/>
    <x v="17"/>
    <n v="1.2214119999700039"/>
    <m/>
    <m/>
    <n v="0"/>
    <n v="0"/>
    <n v="0"/>
    <n v="268.90406399865083"/>
    <n v="8.7647999999999993"/>
    <n v="8.7647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8"/>
    <x v="25"/>
    <x v="18"/>
    <n v="1.2214120000300039"/>
    <m/>
    <m/>
    <n v="0"/>
    <n v="0"/>
    <n v="0"/>
    <n v="268.90406399865083"/>
    <n v="8.7647999999999993"/>
    <n v="8.7647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8"/>
    <x v="25"/>
    <x v="19"/>
    <n v="1.2214119999800039"/>
    <m/>
    <m/>
    <n v="0"/>
    <n v="0"/>
    <n v="0"/>
    <n v="269.64078746166081"/>
    <n v="8.7647999999999993"/>
    <n v="8.7647999999999993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8.7647999999999993"/>
    <n v="0"/>
    <s v=""/>
    <s v="Idaho"/>
    <s v="Demand Response"/>
  </r>
  <r>
    <s v="Generator"/>
    <x v="779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779"/>
    <x v="25"/>
    <x v="1"/>
    <n v="2.2248999899999969E-2"/>
    <m/>
    <m/>
    <n v="0"/>
    <n v="0"/>
    <n v="0"/>
    <n v="14.171777999599939"/>
    <n v="0.15970000000000001"/>
    <n v="0.15970000000000001"/>
    <n v="1"/>
    <n v="0"/>
    <n v="0.15970000000000001"/>
    <n v="0"/>
    <n v="0"/>
    <n v="0.15970000000000001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15970000000000001"/>
    <n v="0"/>
    <s v=""/>
    <s v="California"/>
    <s v="Demand Response"/>
  </r>
  <r>
    <s v="Generator"/>
    <x v="779"/>
    <x v="25"/>
    <x v="2"/>
    <n v="6.6748000040000158E-2"/>
    <m/>
    <m/>
    <n v="0"/>
    <n v="0"/>
    <n v="0"/>
    <n v="42.506459998349882"/>
    <n v="0.47899999999999998"/>
    <n v="0.47899999999999998"/>
    <n v="0"/>
    <n v="0"/>
    <n v="0"/>
    <n v="0"/>
    <n v="0"/>
    <n v="0.31929999999999997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47899999999999998"/>
    <n v="0"/>
    <s v=""/>
    <s v="California"/>
    <s v="Demand Response"/>
  </r>
  <r>
    <s v="Generator"/>
    <x v="779"/>
    <x v="25"/>
    <x v="3"/>
    <n v="0.111247"/>
    <m/>
    <m/>
    <n v="0"/>
    <n v="0"/>
    <n v="0"/>
    <n v="71.035227321300269"/>
    <n v="0.79830000000000001"/>
    <n v="0.79830000000000001"/>
    <n v="0"/>
    <n v="0"/>
    <n v="0"/>
    <n v="0"/>
    <n v="0"/>
    <n v="0.31930000000000003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79830000000000001"/>
    <n v="0"/>
    <s v=""/>
    <s v="California"/>
    <s v="Demand Response"/>
  </r>
  <r>
    <s v="Generator"/>
    <x v="779"/>
    <x v="25"/>
    <x v="4"/>
    <n v="0.15574599994999991"/>
    <m/>
    <m/>
    <n v="0"/>
    <n v="0"/>
    <n v="0"/>
    <n v="99.175823999500892"/>
    <n v="1.1175999999999999"/>
    <n v="1.1175999999999999"/>
    <n v="0"/>
    <n v="0"/>
    <n v="0"/>
    <n v="0"/>
    <n v="0"/>
    <n v="0.31929999999999992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1175999999999999"/>
    <n v="0"/>
    <s v=""/>
    <s v="California"/>
    <s v="Demand Response"/>
  </r>
  <r>
    <s v="Generator"/>
    <x v="779"/>
    <x v="25"/>
    <x v="5"/>
    <n v="0.2002449999999997"/>
    <m/>
    <m/>
    <n v="0"/>
    <n v="0"/>
    <n v="0"/>
    <n v="127.5105059982495"/>
    <n v="1.4369000000000001"/>
    <n v="1.4369000000000001"/>
    <n v="0"/>
    <n v="0"/>
    <n v="0"/>
    <n v="0"/>
    <n v="0"/>
    <n v="0.31930000000000014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4369000000000001"/>
    <n v="0"/>
    <s v=""/>
    <s v="California"/>
    <s v="Demand Response"/>
  </r>
  <r>
    <s v="Generator"/>
    <x v="779"/>
    <x v="25"/>
    <x v="6"/>
    <n v="0.2447440000300006"/>
    <m/>
    <m/>
    <n v="0"/>
    <n v="0"/>
    <n v="0"/>
    <n v="155.854062001101"/>
    <n v="1.7563"/>
    <n v="1.7563"/>
    <n v="0"/>
    <n v="0"/>
    <n v="0"/>
    <n v="0"/>
    <n v="0"/>
    <n v="0.31939999999999991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563"/>
    <n v="0"/>
    <s v=""/>
    <s v="California"/>
    <s v="Demand Response"/>
  </r>
  <r>
    <s v="Generator"/>
    <x v="779"/>
    <x v="25"/>
    <x v="7"/>
    <n v="0.28924300010999981"/>
    <m/>
    <m/>
    <n v="0"/>
    <n v="0"/>
    <n v="0"/>
    <n v="184.6933706957409"/>
    <n v="2.0756000000000001"/>
    <n v="2.0756000000000001"/>
    <n v="0"/>
    <n v="0"/>
    <n v="0"/>
    <n v="0"/>
    <n v="0"/>
    <n v="0.31930000000000014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0756000000000001"/>
    <n v="0"/>
    <s v=""/>
    <s v="California"/>
    <s v="Demand Response"/>
  </r>
  <r>
    <s v="Generator"/>
    <x v="779"/>
    <x v="25"/>
    <x v="8"/>
    <n v="0.33374200002999982"/>
    <m/>
    <m/>
    <n v="0"/>
    <n v="0"/>
    <n v="0"/>
    <n v="212.52342599859841"/>
    <n v="2.3948999999999998"/>
    <n v="2.3948999999999998"/>
    <n v="0"/>
    <n v="0"/>
    <n v="0"/>
    <n v="0"/>
    <n v="0"/>
    <n v="0.3192999999999997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3948999999999998"/>
    <n v="0"/>
    <s v=""/>
    <s v="California"/>
    <s v="Demand Response"/>
  </r>
  <r>
    <s v="Generator"/>
    <x v="779"/>
    <x v="25"/>
    <x v="9"/>
    <n v="0.37824099990000021"/>
    <m/>
    <m/>
    <n v="0"/>
    <n v="0"/>
    <n v="0"/>
    <n v="240.85810800099901"/>
    <n v="2.7141999999999999"/>
    <n v="2.7141999999999999"/>
    <n v="0"/>
    <n v="0"/>
    <n v="0"/>
    <n v="0"/>
    <n v="0"/>
    <n v="0.31930000000000014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7141999999999999"/>
    <n v="0"/>
    <s v=""/>
    <s v="California"/>
    <s v="Demand Response"/>
  </r>
  <r>
    <s v="Generator"/>
    <x v="779"/>
    <x v="25"/>
    <x v="10"/>
    <n v="0.42274000001000073"/>
    <m/>
    <m/>
    <n v="0"/>
    <n v="0"/>
    <n v="0"/>
    <n v="269.20166400020048"/>
    <n v="3.0335999999999999"/>
    <n v="3.0335999999999999"/>
    <n v="0"/>
    <n v="0"/>
    <n v="0"/>
    <n v="0"/>
    <n v="0"/>
    <n v="0.31939999999999991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79"/>
    <x v="25"/>
    <x v="11"/>
    <n v="0.42273999999999939"/>
    <m/>
    <m/>
    <n v="0"/>
    <n v="0"/>
    <n v="0"/>
    <n v="269.93920280568051"/>
    <n v="3.0335999999999999"/>
    <n v="3.0335999999999999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79"/>
    <x v="25"/>
    <x v="12"/>
    <n v="0.42273999996999928"/>
    <m/>
    <m/>
    <n v="0"/>
    <n v="0"/>
    <n v="0"/>
    <n v="269.20166400020048"/>
    <n v="3.0335999999999999"/>
    <n v="3.0335999999999999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79"/>
    <x v="25"/>
    <x v="13"/>
    <n v="0.4227399999899995"/>
    <m/>
    <m/>
    <n v="0"/>
    <n v="0"/>
    <n v="0"/>
    <n v="269.20166400020048"/>
    <n v="3.0335999999999999"/>
    <n v="3.0335999999999999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79"/>
    <x v="25"/>
    <x v="14"/>
    <n v="0.42273999996999961"/>
    <m/>
    <m/>
    <n v="0"/>
    <n v="0"/>
    <n v="0"/>
    <n v="269.20166400020048"/>
    <n v="3.0335999999999999"/>
    <n v="3.0335999999999999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79"/>
    <x v="25"/>
    <x v="15"/>
    <n v="0.42273999994999972"/>
    <m/>
    <m/>
    <n v="0"/>
    <n v="0"/>
    <n v="0"/>
    <n v="269.93920280568051"/>
    <n v="3.0335999999999999"/>
    <n v="3.0335999999999999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79"/>
    <x v="25"/>
    <x v="16"/>
    <n v="0.42273999998999962"/>
    <m/>
    <m/>
    <n v="0"/>
    <n v="0"/>
    <n v="0"/>
    <n v="269.20166400020048"/>
    <n v="3.0335999999999999"/>
    <n v="3.0335999999999999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79"/>
    <x v="25"/>
    <x v="17"/>
    <n v="0.42273999999999939"/>
    <m/>
    <m/>
    <n v="0"/>
    <n v="0"/>
    <n v="0"/>
    <n v="269.20166400020048"/>
    <n v="3.0335999999999999"/>
    <n v="3.0335999999999999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79"/>
    <x v="25"/>
    <x v="18"/>
    <n v="0.42273999999999928"/>
    <m/>
    <m/>
    <n v="0"/>
    <n v="0"/>
    <n v="0"/>
    <n v="269.20166400020048"/>
    <n v="3.0335999999999999"/>
    <n v="3.0335999999999999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79"/>
    <x v="25"/>
    <x v="19"/>
    <n v="0.42274000006999929"/>
    <m/>
    <m/>
    <n v="0"/>
    <n v="0"/>
    <n v="0"/>
    <n v="269.93920280568051"/>
    <n v="3.0335999999999999"/>
    <n v="3.0335999999999999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3.0335999999999999"/>
    <n v="0"/>
    <s v=""/>
    <s v="California"/>
    <s v="Demand Response"/>
  </r>
  <r>
    <s v="Generator"/>
    <x v="780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780"/>
    <x v="25"/>
    <x v="1"/>
    <n v="4.3579000050000011E-2"/>
    <m/>
    <m/>
    <n v="0"/>
    <n v="0"/>
    <n v="0"/>
    <n v="55.292124999050444"/>
    <n v="1.0894999999999999"/>
    <n v="1.0894999999999999"/>
    <n v="1"/>
    <n v="0"/>
    <n v="1.0894999999999999"/>
    <n v="0"/>
    <n v="0"/>
    <n v="1.0894999999999999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0894999999999999"/>
    <n v="0"/>
    <s v=""/>
    <s v="California"/>
    <s v="Demand Response"/>
  </r>
  <r>
    <s v="Generator"/>
    <x v="780"/>
    <x v="25"/>
    <x v="2"/>
    <n v="8.7156999960000023E-2"/>
    <m/>
    <m/>
    <n v="0"/>
    <n v="0"/>
    <n v="0"/>
    <n v="110.5791750016007"/>
    <n v="2.1789000000000001"/>
    <n v="2.1789000000000001"/>
    <n v="0"/>
    <n v="0"/>
    <n v="0"/>
    <n v="0"/>
    <n v="0"/>
    <n v="1.0894000000000001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3"/>
    <n v="8.7157000009999999E-2"/>
    <m/>
    <m/>
    <n v="0"/>
    <n v="0"/>
    <n v="0"/>
    <n v="110.88213164544069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4"/>
    <n v="8.7157000010000027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5"/>
    <n v="8.7157000019999986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6"/>
    <n v="8.7156999999999971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7"/>
    <n v="8.7157000010000013E-2"/>
    <m/>
    <m/>
    <n v="0"/>
    <n v="0"/>
    <n v="0"/>
    <n v="110.88213164544069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8"/>
    <n v="8.7156999999999984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9"/>
    <n v="8.7156999980000011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0"/>
    <n v="8.7157000009999999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1"/>
    <n v="8.7157000050000016E-2"/>
    <m/>
    <m/>
    <n v="0"/>
    <n v="0"/>
    <n v="0"/>
    <n v="110.88213164544069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2"/>
    <n v="8.715699997000001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3"/>
    <n v="8.7157000070000032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4"/>
    <n v="8.7156999980000011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5"/>
    <n v="8.7156999969999996E-2"/>
    <m/>
    <m/>
    <n v="0"/>
    <n v="0"/>
    <n v="0"/>
    <n v="110.88213164544069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6"/>
    <n v="8.7156999999999998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7"/>
    <n v="8.7157000030000015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8"/>
    <n v="8.7156999980000011E-2"/>
    <m/>
    <m/>
    <n v="0"/>
    <n v="0"/>
    <n v="0"/>
    <n v="110.5791750016007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0"/>
    <x v="25"/>
    <x v="19"/>
    <n v="8.7156999989999998E-2"/>
    <m/>
    <m/>
    <n v="0"/>
    <n v="0"/>
    <n v="0"/>
    <n v="110.88213164544069"/>
    <n v="2.1789000000000001"/>
    <n v="2.1789000000000001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2.1789000000000001"/>
    <n v="0"/>
    <s v=""/>
    <s v="California"/>
    <s v="Demand Response"/>
  </r>
  <r>
    <s v="Generator"/>
    <x v="781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781"/>
    <x v="25"/>
    <x v="1"/>
    <n v="1.3088000040000009E-2"/>
    <m/>
    <m/>
    <n v="0"/>
    <n v="0"/>
    <n v="0"/>
    <n v="3.1371989987499771"/>
    <n v="9.3899999999999997E-2"/>
    <n v="9.3899999999999997E-2"/>
    <n v="1"/>
    <n v="0"/>
    <n v="9.3899999999999997E-2"/>
    <n v="0"/>
    <n v="0"/>
    <n v="9.3899999999999997E-2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9.3899999999999997E-2"/>
    <n v="0"/>
    <s v=""/>
    <s v="California"/>
    <s v="Demand Response"/>
  </r>
  <r>
    <s v="Generator"/>
    <x v="781"/>
    <x v="25"/>
    <x v="2"/>
    <n v="3.9263999989999972E-2"/>
    <m/>
    <m/>
    <n v="0"/>
    <n v="0"/>
    <n v="0"/>
    <n v="9.4149379982000063"/>
    <n v="0.28179999999999999"/>
    <n v="0.28179999999999999"/>
    <n v="0"/>
    <n v="0"/>
    <n v="0"/>
    <n v="0"/>
    <n v="0"/>
    <n v="0.18790000000000001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28179999999999999"/>
    <n v="0"/>
    <s v=""/>
    <s v="California"/>
    <s v="Demand Response"/>
  </r>
  <r>
    <s v="Generator"/>
    <x v="781"/>
    <x v="25"/>
    <x v="3"/>
    <n v="6.5440000009999943E-2"/>
    <m/>
    <m/>
    <n v="0"/>
    <n v="0"/>
    <n v="0"/>
    <n v="15.732320481540061"/>
    <n v="0.46960000000000002"/>
    <n v="0.46960000000000002"/>
    <n v="0"/>
    <n v="0"/>
    <n v="0"/>
    <n v="0"/>
    <n v="0"/>
    <n v="0.18780000000000002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46960000000000002"/>
    <n v="0"/>
    <s v=""/>
    <s v="California"/>
    <s v="Demand Response"/>
  </r>
  <r>
    <s v="Generator"/>
    <x v="781"/>
    <x v="25"/>
    <x v="4"/>
    <n v="9.1615000010000058E-2"/>
    <m/>
    <m/>
    <n v="0"/>
    <n v="0"/>
    <n v="0"/>
    <n v="21.96373400049983"/>
    <n v="0.65739999999999998"/>
    <n v="0.65739999999999998"/>
    <n v="0"/>
    <n v="0"/>
    <n v="0"/>
    <n v="0"/>
    <n v="0"/>
    <n v="0.18779999999999997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65739999999999998"/>
    <n v="0"/>
    <s v=""/>
    <s v="California"/>
    <s v="Demand Response"/>
  </r>
  <r>
    <s v="Generator"/>
    <x v="781"/>
    <x v="25"/>
    <x v="5"/>
    <n v="0.11779099996"/>
    <m/>
    <m/>
    <n v="0"/>
    <n v="0"/>
    <n v="0"/>
    <n v="28.241472999950101"/>
    <n v="0.84530000000000005"/>
    <n v="0.84530000000000005"/>
    <n v="0"/>
    <n v="0"/>
    <n v="0"/>
    <n v="0"/>
    <n v="0"/>
    <n v="0.18790000000000007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84530000000000005"/>
    <n v="0"/>
    <s v=""/>
    <s v="California"/>
    <s v="Demand Response"/>
  </r>
  <r>
    <s v="Generator"/>
    <x v="781"/>
    <x v="25"/>
    <x v="6"/>
    <n v="0.14396699997999979"/>
    <m/>
    <m/>
    <n v="0"/>
    <n v="0"/>
    <n v="0"/>
    <n v="34.515871001099867"/>
    <n v="1.0330999999999999"/>
    <n v="1.0330999999999999"/>
    <n v="0"/>
    <n v="0"/>
    <n v="0"/>
    <n v="0"/>
    <n v="0"/>
    <n v="0.18779999999999986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0330999999999999"/>
    <n v="0"/>
    <s v=""/>
    <s v="California"/>
    <s v="Demand Response"/>
  </r>
  <r>
    <s v="Generator"/>
    <x v="781"/>
    <x v="25"/>
    <x v="7"/>
    <n v="0.17014299999000049"/>
    <m/>
    <m/>
    <n v="0"/>
    <n v="0"/>
    <n v="0"/>
    <n v="40.902023160240127"/>
    <n v="1.2209000000000001"/>
    <n v="1.2209000000000001"/>
    <n v="0"/>
    <n v="0"/>
    <n v="0"/>
    <n v="0"/>
    <n v="0"/>
    <n v="0.18780000000000019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2209000000000001"/>
    <n v="0"/>
    <s v=""/>
    <s v="California"/>
    <s v="Demand Response"/>
  </r>
  <r>
    <s v="Generator"/>
    <x v="781"/>
    <x v="25"/>
    <x v="8"/>
    <n v="0.1963190000000003"/>
    <m/>
    <m/>
    <n v="0"/>
    <n v="0"/>
    <n v="0"/>
    <n v="47.068008001699759"/>
    <n v="1.4088000000000001"/>
    <n v="1.4088000000000001"/>
    <n v="0"/>
    <n v="0"/>
    <n v="0"/>
    <n v="0"/>
    <n v="0"/>
    <n v="0.18789999999999996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4088000000000001"/>
    <n v="0"/>
    <s v=""/>
    <s v="California"/>
    <s v="Demand Response"/>
  </r>
  <r>
    <s v="Generator"/>
    <x v="781"/>
    <x v="25"/>
    <x v="9"/>
    <n v="0.222495"/>
    <m/>
    <m/>
    <n v="0"/>
    <n v="0"/>
    <n v="0"/>
    <n v="53.342405999200068"/>
    <n v="1.5966"/>
    <n v="1.5966"/>
    <n v="0"/>
    <n v="0"/>
    <n v="0"/>
    <n v="0"/>
    <n v="0"/>
    <n v="0.18779999999999997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5966"/>
    <n v="0"/>
    <s v=""/>
    <s v="California"/>
    <s v="Demand Response"/>
  </r>
  <r>
    <s v="Generator"/>
    <x v="781"/>
    <x v="25"/>
    <x v="10"/>
    <n v="0.24867100000999989"/>
    <m/>
    <m/>
    <n v="0"/>
    <n v="0"/>
    <n v="0"/>
    <n v="59.616804000349752"/>
    <n v="1.7844"/>
    <n v="1.7844"/>
    <n v="0"/>
    <n v="0"/>
    <n v="0"/>
    <n v="0"/>
    <n v="0"/>
    <n v="0.18779999999999997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1"/>
    <x v="25"/>
    <x v="11"/>
    <n v="0.24867100001000039"/>
    <m/>
    <m/>
    <n v="0"/>
    <n v="0"/>
    <n v="0"/>
    <n v="59.780137709939737"/>
    <n v="1.7844"/>
    <n v="1.7844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1"/>
    <x v="25"/>
    <x v="12"/>
    <n v="0.2486710000600004"/>
    <m/>
    <m/>
    <n v="0"/>
    <n v="0"/>
    <n v="0"/>
    <n v="59.616804000349752"/>
    <n v="1.7844"/>
    <n v="1.7844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1"/>
    <x v="25"/>
    <x v="13"/>
    <n v="0.24867099997000031"/>
    <m/>
    <m/>
    <n v="0"/>
    <n v="0"/>
    <n v="0"/>
    <n v="59.616804000349752"/>
    <n v="1.7844"/>
    <n v="1.7844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1"/>
    <x v="25"/>
    <x v="14"/>
    <n v="0.24867099996000039"/>
    <m/>
    <m/>
    <n v="0"/>
    <n v="0"/>
    <n v="0"/>
    <n v="59.616804000349752"/>
    <n v="1.7844"/>
    <n v="1.7844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1"/>
    <x v="25"/>
    <x v="15"/>
    <n v="0.24867099991000041"/>
    <m/>
    <m/>
    <n v="0"/>
    <n v="0"/>
    <n v="0"/>
    <n v="59.780137709939737"/>
    <n v="1.7844"/>
    <n v="1.7844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1"/>
    <x v="25"/>
    <x v="16"/>
    <n v="0.24867100005000031"/>
    <m/>
    <m/>
    <n v="0"/>
    <n v="0"/>
    <n v="0"/>
    <n v="59.616804000349752"/>
    <n v="1.7844"/>
    <n v="1.7844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1"/>
    <x v="25"/>
    <x v="17"/>
    <n v="0.24867100003000039"/>
    <m/>
    <m/>
    <n v="0"/>
    <n v="0"/>
    <n v="0"/>
    <n v="59.616804000349752"/>
    <n v="1.7844"/>
    <n v="1.7844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1"/>
    <x v="25"/>
    <x v="18"/>
    <n v="0.24867100001000031"/>
    <m/>
    <m/>
    <n v="0"/>
    <n v="0"/>
    <n v="0"/>
    <n v="59.616804000349752"/>
    <n v="1.7844"/>
    <n v="1.7844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1"/>
    <x v="25"/>
    <x v="19"/>
    <n v="0.24867099993000011"/>
    <m/>
    <m/>
    <n v="0"/>
    <n v="0"/>
    <n v="0"/>
    <n v="59.780137709939737"/>
    <n v="1.7844"/>
    <n v="1.7844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7844"/>
    <n v="0"/>
    <s v=""/>
    <s v="California"/>
    <s v="Demand Response"/>
  </r>
  <r>
    <s v="Generator"/>
    <x v="782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782"/>
    <x v="25"/>
    <x v="1"/>
    <n v="4.7549999999999988E-3"/>
    <m/>
    <m/>
    <n v="0"/>
    <n v="0"/>
    <n v="0"/>
    <n v="19.516230000850062"/>
    <n v="0.4294"/>
    <n v="0.4294"/>
    <n v="1"/>
    <n v="0"/>
    <n v="0.4294"/>
    <n v="0"/>
    <n v="0"/>
    <n v="0.4294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4294"/>
    <n v="0"/>
    <s v=""/>
    <s v="California"/>
    <s v="Demand Response"/>
  </r>
  <r>
    <s v="Generator"/>
    <x v="782"/>
    <x v="25"/>
    <x v="2"/>
    <n v="9.8900000299999985E-3"/>
    <m/>
    <m/>
    <n v="0"/>
    <n v="0"/>
    <n v="0"/>
    <n v="40.595939998299897"/>
    <n v="0.89319999999999999"/>
    <n v="0.89319999999999999"/>
    <n v="0"/>
    <n v="0"/>
    <n v="0"/>
    <n v="0"/>
    <n v="0"/>
    <n v="0.46379999999999999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89319999999999999"/>
    <n v="0"/>
    <s v=""/>
    <s v="California"/>
    <s v="Demand Response"/>
  </r>
  <r>
    <s v="Generator"/>
    <x v="782"/>
    <x v="25"/>
    <x v="3"/>
    <n v="1.068199995E-2"/>
    <m/>
    <m/>
    <n v="0"/>
    <n v="0"/>
    <n v="0"/>
    <n v="43.965739971600158"/>
    <n v="0.9647"/>
    <n v="0.9647"/>
    <n v="0"/>
    <n v="0"/>
    <n v="0"/>
    <n v="0"/>
    <n v="0"/>
    <n v="7.1500000000000008E-2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.9647"/>
    <n v="0"/>
    <s v=""/>
    <s v="California"/>
    <s v="Demand Response"/>
  </r>
  <r>
    <s v="Generator"/>
    <x v="782"/>
    <x v="25"/>
    <x v="4"/>
    <n v="1.153599999E-2"/>
    <m/>
    <m/>
    <n v="0"/>
    <n v="0"/>
    <n v="0"/>
    <n v="47.354354998500369"/>
    <n v="1.0419"/>
    <n v="1.0419"/>
    <n v="0"/>
    <n v="0"/>
    <n v="0"/>
    <n v="0"/>
    <n v="0"/>
    <n v="7.7200000000000046E-2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0419"/>
    <n v="0"/>
    <s v=""/>
    <s v="California"/>
    <s v="Demand Response"/>
  </r>
  <r>
    <s v="Generator"/>
    <x v="782"/>
    <x v="25"/>
    <x v="5"/>
    <n v="1.245900002E-2"/>
    <m/>
    <m/>
    <n v="0"/>
    <n v="0"/>
    <n v="0"/>
    <n v="51.140340000750342"/>
    <n v="1.1252"/>
    <n v="1.1252"/>
    <n v="0"/>
    <n v="0"/>
    <n v="0"/>
    <n v="0"/>
    <n v="0"/>
    <n v="8.329999999999993E-2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1252"/>
    <n v="0"/>
    <s v=""/>
    <s v="California"/>
    <s v="Demand Response"/>
  </r>
  <r>
    <s v="Generator"/>
    <x v="782"/>
    <x v="25"/>
    <x v="6"/>
    <n v="1.345600002000001E-2"/>
    <m/>
    <m/>
    <n v="0"/>
    <n v="0"/>
    <n v="0"/>
    <n v="55.230839998900308"/>
    <n v="1.2152000000000001"/>
    <n v="1.2152000000000001"/>
    <n v="0"/>
    <n v="0"/>
    <n v="0"/>
    <n v="0"/>
    <n v="0"/>
    <n v="9.000000000000008E-2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2152000000000001"/>
    <n v="0"/>
    <s v=""/>
    <s v="California"/>
    <s v="Demand Response"/>
  </r>
  <r>
    <s v="Generator"/>
    <x v="782"/>
    <x v="25"/>
    <x v="7"/>
    <n v="1.453200005E-2"/>
    <m/>
    <m/>
    <n v="0"/>
    <n v="0"/>
    <n v="0"/>
    <n v="59.816558219879958"/>
    <n v="1.3125"/>
    <n v="1.3125"/>
    <n v="0"/>
    <n v="0"/>
    <n v="0"/>
    <n v="0"/>
    <n v="0"/>
    <n v="9.7299999999999942E-2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3125"/>
    <n v="0"/>
    <s v=""/>
    <s v="California"/>
    <s v="Demand Response"/>
  </r>
  <r>
    <s v="Generator"/>
    <x v="782"/>
    <x v="25"/>
    <x v="8"/>
    <n v="1.5695000019999999E-2"/>
    <m/>
    <m/>
    <n v="0"/>
    <n v="0"/>
    <n v="0"/>
    <n v="64.420830000899542"/>
    <n v="1.4174"/>
    <n v="1.4174"/>
    <n v="0"/>
    <n v="0"/>
    <n v="0"/>
    <n v="0"/>
    <n v="0"/>
    <n v="0.10489999999999999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4174"/>
    <n v="0"/>
    <s v=""/>
    <s v="California"/>
    <s v="Demand Response"/>
  </r>
  <r>
    <s v="Generator"/>
    <x v="782"/>
    <x v="25"/>
    <x v="9"/>
    <n v="1.6949999939999991E-2"/>
    <m/>
    <m/>
    <n v="0"/>
    <n v="0"/>
    <n v="0"/>
    <n v="69.574859998349652"/>
    <n v="1.5307999999999999"/>
    <n v="1.5307999999999999"/>
    <n v="0"/>
    <n v="0"/>
    <n v="0"/>
    <n v="0"/>
    <n v="0"/>
    <n v="0.11339999999999995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5307999999999999"/>
    <n v="0"/>
    <s v=""/>
    <s v="California"/>
    <s v="Demand Response"/>
  </r>
  <r>
    <s v="Generator"/>
    <x v="782"/>
    <x v="25"/>
    <x v="10"/>
    <n v="1.8305999949999999E-2"/>
    <m/>
    <m/>
    <n v="0"/>
    <n v="0"/>
    <n v="0"/>
    <n v="75.142485000799766"/>
    <n v="1.6533"/>
    <n v="1.6533"/>
    <n v="0"/>
    <n v="0"/>
    <n v="0"/>
    <n v="0"/>
    <n v="0"/>
    <n v="0.12250000000000005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2"/>
    <x v="25"/>
    <x v="11"/>
    <n v="1.830599996E-2"/>
    <m/>
    <m/>
    <n v="0"/>
    <n v="0"/>
    <n v="0"/>
    <n v="75.34835482271977"/>
    <n v="1.6533"/>
    <n v="1.6533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2"/>
    <x v="25"/>
    <x v="12"/>
    <n v="1.8305999989999999E-2"/>
    <m/>
    <m/>
    <n v="0"/>
    <n v="0"/>
    <n v="0"/>
    <n v="75.142485000799766"/>
    <n v="1.6533"/>
    <n v="1.6533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2"/>
    <x v="25"/>
    <x v="13"/>
    <n v="1.8306000020000001E-2"/>
    <m/>
    <m/>
    <n v="0"/>
    <n v="0"/>
    <n v="0"/>
    <n v="75.142485000799766"/>
    <n v="1.6533"/>
    <n v="1.6533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2"/>
    <x v="25"/>
    <x v="14"/>
    <n v="1.8305999980000001E-2"/>
    <m/>
    <m/>
    <n v="0"/>
    <n v="0"/>
    <n v="0"/>
    <n v="75.142485000799766"/>
    <n v="1.6533"/>
    <n v="1.6533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2"/>
    <x v="25"/>
    <x v="15"/>
    <n v="1.8306000020000001E-2"/>
    <m/>
    <m/>
    <n v="0"/>
    <n v="0"/>
    <n v="0"/>
    <n v="75.34835482271977"/>
    <n v="1.6533"/>
    <n v="1.6533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2"/>
    <x v="25"/>
    <x v="16"/>
    <n v="1.8305999990000009E-2"/>
    <m/>
    <m/>
    <n v="0"/>
    <n v="0"/>
    <n v="0"/>
    <n v="75.142485000799766"/>
    <n v="1.6533"/>
    <n v="1.6533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2"/>
    <x v="25"/>
    <x v="17"/>
    <n v="1.8305999970000011E-2"/>
    <m/>
    <m/>
    <n v="0"/>
    <n v="0"/>
    <n v="0"/>
    <n v="75.142485000799766"/>
    <n v="1.6533"/>
    <n v="1.6533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2"/>
    <x v="25"/>
    <x v="18"/>
    <n v="1.830600001E-2"/>
    <m/>
    <m/>
    <n v="0"/>
    <n v="0"/>
    <n v="0"/>
    <n v="75.142485000799766"/>
    <n v="1.6533"/>
    <n v="1.6533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2"/>
    <x v="25"/>
    <x v="19"/>
    <n v="1.8305999989999999E-2"/>
    <m/>
    <m/>
    <n v="0"/>
    <n v="0"/>
    <n v="0"/>
    <n v="75.34835482271977"/>
    <n v="1.6533"/>
    <n v="1.6533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1.6533"/>
    <n v="0"/>
    <s v=""/>
    <s v="California"/>
    <s v="Demand Response"/>
  </r>
  <r>
    <s v="Generator"/>
    <x v="783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3"/>
    <x v="25"/>
    <x v="1"/>
    <n v="6.4271999999999996E-2"/>
    <m/>
    <m/>
    <n v="0"/>
    <n v="0"/>
    <n v="0"/>
    <n v="133.15551600119909"/>
    <n v="1.6068"/>
    <n v="1.6068"/>
    <n v="1"/>
    <n v="0"/>
    <n v="1.6068"/>
    <n v="0"/>
    <n v="0"/>
    <n v="1.606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.6068"/>
    <n v="0"/>
    <s v=""/>
    <s v="Oregon"/>
    <s v="Demand Response"/>
  </r>
  <r>
    <s v="Generator"/>
    <x v="783"/>
    <x v="25"/>
    <x v="2"/>
    <n v="0.19280999995999989"/>
    <m/>
    <m/>
    <n v="0"/>
    <n v="0"/>
    <n v="0"/>
    <n v="399.45826099979791"/>
    <n v="4.8202999999999996"/>
    <n v="4.8202999999999996"/>
    <n v="0"/>
    <n v="0"/>
    <n v="0"/>
    <n v="0"/>
    <n v="0"/>
    <n v="3.213499999999999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.8202999999999996"/>
    <n v="0"/>
    <s v=""/>
    <s v="Oregon"/>
    <s v="Demand Response"/>
  </r>
  <r>
    <s v="Generator"/>
    <x v="783"/>
    <x v="25"/>
    <x v="3"/>
    <n v="0.34277400000000002"/>
    <m/>
    <m/>
    <n v="0"/>
    <n v="0"/>
    <n v="0"/>
    <n v="712.08347426166199"/>
    <n v="8.5693000000000001"/>
    <n v="8.5693000000000001"/>
    <n v="0"/>
    <n v="0"/>
    <n v="0"/>
    <n v="0"/>
    <n v="0"/>
    <n v="3.7490000000000006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8.5693000000000001"/>
    <n v="0"/>
    <s v=""/>
    <s v="Oregon"/>
    <s v="Demand Response"/>
  </r>
  <r>
    <s v="Generator"/>
    <x v="783"/>
    <x v="25"/>
    <x v="4"/>
    <n v="0.47131399999000001"/>
    <m/>
    <m/>
    <n v="0"/>
    <n v="0"/>
    <n v="0"/>
    <n v="976.44892300105016"/>
    <n v="11.7829"/>
    <n v="11.7829"/>
    <n v="0"/>
    <n v="0"/>
    <n v="0"/>
    <n v="0"/>
    <n v="0"/>
    <n v="3.2135999999999996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1.7829"/>
    <n v="0"/>
    <s v=""/>
    <s v="Oregon"/>
    <s v="Demand Response"/>
  </r>
  <r>
    <s v="Generator"/>
    <x v="783"/>
    <x v="25"/>
    <x v="5"/>
    <n v="0.51416100009999999"/>
    <m/>
    <m/>
    <n v="0"/>
    <n v="0"/>
    <n v="0"/>
    <n v="1065.210980001696"/>
    <n v="12.853999999999999"/>
    <n v="12.853999999999999"/>
    <n v="0"/>
    <n v="0"/>
    <n v="0"/>
    <n v="0"/>
    <n v="0"/>
    <n v="1.0710999999999995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6"/>
    <n v="0.51416100005000021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7"/>
    <n v="0.51416099996999998"/>
    <m/>
    <m/>
    <n v="0"/>
    <n v="0"/>
    <n v="0"/>
    <n v="1068.12936624827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8"/>
    <n v="0.51416100001999998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9"/>
    <n v="0.51416099996000009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0"/>
    <n v="0.5141609999500002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1"/>
    <n v="0.51416099994999998"/>
    <m/>
    <m/>
    <n v="0"/>
    <n v="0"/>
    <n v="0"/>
    <n v="1068.12936624827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2"/>
    <n v="0.51416100000999998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3"/>
    <n v="0.51416100006999987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4"/>
    <n v="0.51416099999000009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5"/>
    <n v="0.51416099996000009"/>
    <m/>
    <m/>
    <n v="0"/>
    <n v="0"/>
    <n v="0"/>
    <n v="1068.12936624827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6"/>
    <n v="0.51416099995999998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7"/>
    <n v="0.51416099997999987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8"/>
    <n v="0.51416099996999998"/>
    <m/>
    <m/>
    <n v="0"/>
    <n v="0"/>
    <n v="0"/>
    <n v="1065.21098000169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3"/>
    <x v="25"/>
    <x v="19"/>
    <n v="0.51416099999999998"/>
    <m/>
    <m/>
    <n v="0"/>
    <n v="0"/>
    <n v="0"/>
    <n v="1068.129366248276"/>
    <n v="12.853999999999999"/>
    <n v="12.853999999999999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999999999999"/>
    <n v="0"/>
    <s v=""/>
    <s v="Oregon"/>
    <s v="Demand Response"/>
  </r>
  <r>
    <s v="Generator"/>
    <x v="784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4"/>
    <x v="25"/>
    <x v="1"/>
    <n v="0.11336599988999981"/>
    <m/>
    <m/>
    <n v="0"/>
    <n v="0"/>
    <n v="0"/>
    <n v="69.318335001699921"/>
    <n v="0.8135"/>
    <n v="0.8135"/>
    <n v="1"/>
    <n v="0"/>
    <n v="0.8135"/>
    <n v="0"/>
    <n v="0"/>
    <n v="0.8135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.8135"/>
    <n v="0"/>
    <s v=""/>
    <s v="Oregon"/>
    <s v="Demand Response"/>
  </r>
  <r>
    <s v="Generator"/>
    <x v="784"/>
    <x v="25"/>
    <x v="2"/>
    <n v="0.74821300005000035"/>
    <m/>
    <m/>
    <n v="0"/>
    <n v="0"/>
    <n v="0"/>
    <n v="457.50101100100397"/>
    <n v="5.3691000000000004"/>
    <n v="5.3691000000000004"/>
    <n v="0"/>
    <n v="0"/>
    <n v="0"/>
    <n v="0"/>
    <n v="0"/>
    <n v="4.5556000000000001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5.3691000000000004"/>
    <n v="0"/>
    <s v=""/>
    <s v="Oregon"/>
    <s v="Demand Response"/>
  </r>
  <r>
    <s v="Generator"/>
    <x v="784"/>
    <x v="25"/>
    <x v="3"/>
    <n v="1.7911769999500009"/>
    <m/>
    <m/>
    <n v="0"/>
    <n v="0"/>
    <n v="0"/>
    <n v="1098.2388666426041"/>
    <n v="12.853400000000001"/>
    <n v="12.853400000000001"/>
    <n v="0"/>
    <n v="0"/>
    <n v="0"/>
    <n v="0"/>
    <n v="0"/>
    <n v="7.484300000000000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2.853400000000001"/>
    <n v="0"/>
    <s v=""/>
    <s v="Oregon"/>
    <s v="Demand Response"/>
  </r>
  <r>
    <s v="Generator"/>
    <x v="784"/>
    <x v="25"/>
    <x v="4"/>
    <n v="2.8341410000299989"/>
    <m/>
    <m/>
    <n v="0"/>
    <n v="0"/>
    <n v="0"/>
    <n v="1732.9668960003571"/>
    <n v="20.337599999999998"/>
    <n v="20.337599999999998"/>
    <n v="0"/>
    <n v="0"/>
    <n v="0"/>
    <n v="0"/>
    <n v="0"/>
    <n v="7.4841999999999977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20.337599999999998"/>
    <n v="0"/>
    <s v=""/>
    <s v="Oregon"/>
    <s v="Demand Response"/>
  </r>
  <r>
    <s v="Generator"/>
    <x v="784"/>
    <x v="25"/>
    <x v="5"/>
    <n v="3.8771050000300038"/>
    <m/>
    <m/>
    <n v="0"/>
    <n v="0"/>
    <n v="0"/>
    <n v="2370.6955779992099"/>
    <n v="27.8218"/>
    <n v="27.8218"/>
    <n v="0"/>
    <n v="0"/>
    <n v="0"/>
    <n v="0"/>
    <n v="0"/>
    <n v="7.4842000000000013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27.8218"/>
    <n v="0"/>
    <s v=""/>
    <s v="Oregon"/>
    <s v="Demand Response"/>
  </r>
  <r>
    <s v="Generator"/>
    <x v="784"/>
    <x v="25"/>
    <x v="6"/>
    <n v="4.9200689999800051"/>
    <m/>
    <m/>
    <n v="0"/>
    <n v="0"/>
    <n v="0"/>
    <n v="3008.4327809996898"/>
    <n v="35.306100000000001"/>
    <n v="35.306100000000001"/>
    <n v="0"/>
    <n v="0"/>
    <n v="0"/>
    <n v="0"/>
    <n v="0"/>
    <n v="7.4843000000000011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5.306100000000001"/>
    <n v="0"/>
    <s v=""/>
    <s v="Oregon"/>
    <s v="Demand Response"/>
  </r>
  <r>
    <s v="Generator"/>
    <x v="784"/>
    <x v="25"/>
    <x v="7"/>
    <n v="5.9630329999799967"/>
    <m/>
    <m/>
    <n v="0"/>
    <n v="0"/>
    <n v="0"/>
    <n v="3656.150946458843"/>
    <n v="42.790300000000002"/>
    <n v="42.790300000000002"/>
    <n v="0"/>
    <n v="0"/>
    <n v="0"/>
    <n v="0"/>
    <n v="0"/>
    <n v="7.4842000000000013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2.790300000000002"/>
    <n v="0"/>
    <s v=""/>
    <s v="Oregon"/>
    <s v="Demand Response"/>
  </r>
  <r>
    <s v="Generator"/>
    <x v="784"/>
    <x v="25"/>
    <x v="8"/>
    <n v="7.0059970000200016"/>
    <m/>
    <m/>
    <n v="0"/>
    <n v="0"/>
    <n v="0"/>
    <n v="4283.8901450010326"/>
    <n v="50.274500000000003"/>
    <n v="50.274500000000003"/>
    <n v="0"/>
    <n v="0"/>
    <n v="0"/>
    <n v="0"/>
    <n v="0"/>
    <n v="7.4842000000000013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50.274500000000003"/>
    <n v="0"/>
    <s v=""/>
    <s v="Oregon"/>
    <s v="Demand Response"/>
  </r>
  <r>
    <s v="Generator"/>
    <x v="784"/>
    <x v="25"/>
    <x v="9"/>
    <n v="8.04896100003001"/>
    <m/>
    <m/>
    <n v="0"/>
    <n v="0"/>
    <n v="0"/>
    <n v="4921.6188269999029"/>
    <n v="57.758699999999997"/>
    <n v="57.758699999999997"/>
    <n v="0"/>
    <n v="0"/>
    <n v="0"/>
    <n v="0"/>
    <n v="0"/>
    <n v="7.484199999999994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57.758699999999997"/>
    <n v="0"/>
    <s v=""/>
    <s v="Oregon"/>
    <s v="Demand Response"/>
  </r>
  <r>
    <s v="Generator"/>
    <x v="784"/>
    <x v="25"/>
    <x v="10"/>
    <n v="9.0919250000399838"/>
    <m/>
    <m/>
    <n v="0"/>
    <n v="0"/>
    <n v="0"/>
    <n v="5559.356030000421"/>
    <n v="65.242999999999995"/>
    <n v="65.242999999999995"/>
    <n v="0"/>
    <n v="0"/>
    <n v="0"/>
    <n v="0"/>
    <n v="0"/>
    <n v="7.4842999999999975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4"/>
    <x v="25"/>
    <x v="11"/>
    <n v="9.0919250000300043"/>
    <m/>
    <m/>
    <n v="0"/>
    <n v="0"/>
    <n v="0"/>
    <n v="5574.5871424113811"/>
    <n v="65.242999999999995"/>
    <n v="65.242999999999995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4"/>
    <x v="25"/>
    <x v="12"/>
    <n v="9.0919249999299971"/>
    <m/>
    <m/>
    <n v="0"/>
    <n v="0"/>
    <n v="0"/>
    <n v="5559.356030000421"/>
    <n v="65.242999999999995"/>
    <n v="65.242999999999995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4"/>
    <x v="25"/>
    <x v="13"/>
    <n v="9.0919250000299989"/>
    <m/>
    <m/>
    <n v="0"/>
    <n v="0"/>
    <n v="0"/>
    <n v="5559.356030000421"/>
    <n v="65.242999999999995"/>
    <n v="65.242999999999995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4"/>
    <x v="25"/>
    <x v="14"/>
    <n v="9.0919249999900007"/>
    <m/>
    <m/>
    <n v="0"/>
    <n v="0"/>
    <n v="0"/>
    <n v="5559.356030000421"/>
    <n v="65.242999999999995"/>
    <n v="65.242999999999995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4"/>
    <x v="25"/>
    <x v="15"/>
    <n v="9.091924999990006"/>
    <m/>
    <m/>
    <n v="0"/>
    <n v="0"/>
    <n v="0"/>
    <n v="5574.5871424113811"/>
    <n v="65.242999999999995"/>
    <n v="65.242999999999995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4"/>
    <x v="25"/>
    <x v="16"/>
    <n v="9.0919250000000034"/>
    <m/>
    <m/>
    <n v="0"/>
    <n v="0"/>
    <n v="0"/>
    <n v="5559.356030000421"/>
    <n v="65.242999999999995"/>
    <n v="65.242999999999995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4"/>
    <x v="25"/>
    <x v="17"/>
    <n v="9.0919250000000034"/>
    <m/>
    <m/>
    <n v="0"/>
    <n v="0"/>
    <n v="0"/>
    <n v="5559.356030000421"/>
    <n v="65.242999999999995"/>
    <n v="65.242999999999995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4"/>
    <x v="25"/>
    <x v="18"/>
    <n v="9.0919249999999963"/>
    <m/>
    <m/>
    <n v="0"/>
    <n v="0"/>
    <n v="0"/>
    <n v="5559.356030000421"/>
    <n v="65.242999999999995"/>
    <n v="65.242999999999995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4"/>
    <x v="25"/>
    <x v="19"/>
    <n v="9.0919249999900078"/>
    <m/>
    <m/>
    <n v="0"/>
    <n v="0"/>
    <n v="0"/>
    <n v="5574.5871424113811"/>
    <n v="65.242999999999995"/>
    <n v="65.242999999999995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5.242999999999995"/>
    <n v="0"/>
    <s v=""/>
    <s v="Oregon"/>
    <s v="Demand Response"/>
  </r>
  <r>
    <s v="Generator"/>
    <x v="785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5"/>
    <x v="25"/>
    <x v="1"/>
    <n v="3.4561999950000012E-2"/>
    <m/>
    <m/>
    <n v="0"/>
    <n v="0"/>
    <n v="0"/>
    <n v="127.72768799894931"/>
    <n v="3.1214"/>
    <n v="3.1214"/>
    <n v="1"/>
    <n v="0"/>
    <n v="3.1214"/>
    <n v="0"/>
    <n v="0"/>
    <n v="3.1214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.1214"/>
    <n v="0"/>
    <s v=""/>
    <s v="Oregon"/>
    <s v="Demand Response"/>
  </r>
  <r>
    <s v="Generator"/>
    <x v="785"/>
    <x v="25"/>
    <x v="2"/>
    <n v="8.4907000010000011E-2"/>
    <m/>
    <m/>
    <n v="0"/>
    <n v="0"/>
    <n v="0"/>
    <n v="313.78683599859909"/>
    <n v="7.6683000000000003"/>
    <n v="7.6683000000000003"/>
    <n v="0"/>
    <n v="0"/>
    <n v="0"/>
    <n v="0"/>
    <n v="0"/>
    <n v="4.546900000000000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7.6683000000000003"/>
    <n v="0"/>
    <s v=""/>
    <s v="Oregon"/>
    <s v="Demand Response"/>
  </r>
  <r>
    <s v="Generator"/>
    <x v="785"/>
    <x v="25"/>
    <x v="3"/>
    <n v="0.11921199999"/>
    <m/>
    <m/>
    <n v="0"/>
    <n v="0"/>
    <n v="0"/>
    <n v="441.77220789006191"/>
    <n v="10.766500000000001"/>
    <n v="10.766500000000001"/>
    <n v="0"/>
    <n v="0"/>
    <n v="0"/>
    <n v="0"/>
    <n v="0"/>
    <n v="3.0982000000000003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0.766500000000001"/>
    <n v="0"/>
    <s v=""/>
    <s v="Oregon"/>
    <s v="Demand Response"/>
  </r>
  <r>
    <s v="Generator"/>
    <x v="785"/>
    <x v="25"/>
    <x v="4"/>
    <n v="0.15927700002"/>
    <m/>
    <m/>
    <n v="0"/>
    <n v="0"/>
    <n v="0"/>
    <n v="588.63010800099778"/>
    <n v="14.3849"/>
    <n v="14.3849"/>
    <n v="0"/>
    <n v="0"/>
    <n v="0"/>
    <n v="0"/>
    <n v="0"/>
    <n v="3.6183999999999994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4.3849"/>
    <n v="0"/>
    <s v=""/>
    <s v="Oregon"/>
    <s v="Demand Response"/>
  </r>
  <r>
    <s v="Generator"/>
    <x v="785"/>
    <x v="25"/>
    <x v="5"/>
    <n v="0.20566600005999999"/>
    <m/>
    <m/>
    <n v="0"/>
    <n v="0"/>
    <n v="0"/>
    <n v="760.06853999859618"/>
    <n v="18.5745"/>
    <n v="18.5745"/>
    <n v="0"/>
    <n v="0"/>
    <n v="0"/>
    <n v="0"/>
    <n v="0"/>
    <n v="4.1896000000000004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8.5745"/>
    <n v="0"/>
    <s v=""/>
    <s v="Oregon"/>
    <s v="Demand Response"/>
  </r>
  <r>
    <s v="Generator"/>
    <x v="785"/>
    <x v="25"/>
    <x v="6"/>
    <n v="0.25892200003999999"/>
    <m/>
    <m/>
    <n v="0"/>
    <n v="0"/>
    <n v="0"/>
    <n v="956.88555599864981"/>
    <n v="23.3843"/>
    <n v="23.3843"/>
    <n v="0"/>
    <n v="0"/>
    <n v="0"/>
    <n v="0"/>
    <n v="0"/>
    <n v="4.809799999999999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23.3843"/>
    <n v="0"/>
    <s v=""/>
    <s v="Oregon"/>
    <s v="Demand Response"/>
  </r>
  <r>
    <s v="Generator"/>
    <x v="785"/>
    <x v="25"/>
    <x v="7"/>
    <n v="0.31954300000000002"/>
    <m/>
    <m/>
    <n v="0"/>
    <n v="0"/>
    <n v="0"/>
    <n v="1184.149753842594"/>
    <n v="28.859100000000002"/>
    <n v="28.859100000000002"/>
    <n v="0"/>
    <n v="0"/>
    <n v="0"/>
    <n v="0"/>
    <n v="0"/>
    <n v="5.4748000000000019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28.859100000000002"/>
    <n v="0"/>
    <s v=""/>
    <s v="Oregon"/>
    <s v="Demand Response"/>
  </r>
  <r>
    <s v="Generator"/>
    <x v="785"/>
    <x v="25"/>
    <x v="8"/>
    <n v="0.38793900002000009"/>
    <m/>
    <m/>
    <n v="0"/>
    <n v="0"/>
    <n v="0"/>
    <n v="1433.685395999802"/>
    <n v="35.036299999999997"/>
    <n v="35.036299999999997"/>
    <n v="0"/>
    <n v="0"/>
    <n v="0"/>
    <n v="0"/>
    <n v="0"/>
    <n v="6.1771999999999956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5.036299999999997"/>
    <n v="0"/>
    <s v=""/>
    <s v="Oregon"/>
    <s v="Demand Response"/>
  </r>
  <r>
    <s v="Generator"/>
    <x v="785"/>
    <x v="25"/>
    <x v="9"/>
    <n v="0.46439500000000011"/>
    <m/>
    <m/>
    <n v="0"/>
    <n v="0"/>
    <n v="0"/>
    <n v="1716.2379960002379"/>
    <n v="41.941299999999998"/>
    <n v="41.941299999999998"/>
    <n v="0"/>
    <n v="0"/>
    <n v="0"/>
    <n v="0"/>
    <n v="0"/>
    <n v="6.9050000000000011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1.941299999999998"/>
    <n v="0"/>
    <s v=""/>
    <s v="Oregon"/>
    <s v="Demand Response"/>
  </r>
  <r>
    <s v="Generator"/>
    <x v="785"/>
    <x v="25"/>
    <x v="10"/>
    <n v="0.54899699998000007"/>
    <m/>
    <m/>
    <n v="0"/>
    <n v="0"/>
    <n v="0"/>
    <n v="2028.8954400016121"/>
    <n v="49.582000000000001"/>
    <n v="49.582000000000001"/>
    <n v="0"/>
    <n v="0"/>
    <n v="0"/>
    <n v="0"/>
    <n v="0"/>
    <n v="7.6407000000000025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5"/>
    <x v="25"/>
    <x v="11"/>
    <n v="0.54899699997999996"/>
    <m/>
    <m/>
    <n v="0"/>
    <n v="0"/>
    <n v="0"/>
    <n v="2034.4540576454519"/>
    <n v="49.582000000000001"/>
    <n v="49.5820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5"/>
    <x v="25"/>
    <x v="12"/>
    <n v="0.54899700005000007"/>
    <m/>
    <m/>
    <n v="0"/>
    <n v="0"/>
    <n v="0"/>
    <n v="2028.8954400016121"/>
    <n v="49.582000000000001"/>
    <n v="49.5820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5"/>
    <x v="25"/>
    <x v="13"/>
    <n v="0.54899699999000018"/>
    <m/>
    <m/>
    <n v="0"/>
    <n v="0"/>
    <n v="0"/>
    <n v="2028.8954400016121"/>
    <n v="49.582000000000001"/>
    <n v="49.5820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5"/>
    <x v="25"/>
    <x v="14"/>
    <n v="0.54899699999999996"/>
    <m/>
    <m/>
    <n v="0"/>
    <n v="0"/>
    <n v="0"/>
    <n v="2028.8954400016121"/>
    <n v="49.582000000000001"/>
    <n v="49.5820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5"/>
    <x v="25"/>
    <x v="15"/>
    <n v="0.54899699999000007"/>
    <m/>
    <m/>
    <n v="0"/>
    <n v="0"/>
    <n v="0"/>
    <n v="2034.4540576454519"/>
    <n v="49.582000000000001"/>
    <n v="49.5820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5"/>
    <x v="25"/>
    <x v="16"/>
    <n v="0.54899700001999996"/>
    <m/>
    <m/>
    <n v="0"/>
    <n v="0"/>
    <n v="0"/>
    <n v="2028.8954400016121"/>
    <n v="49.582000000000001"/>
    <n v="49.5820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5"/>
    <x v="25"/>
    <x v="17"/>
    <n v="0.54899700001000007"/>
    <m/>
    <m/>
    <n v="0"/>
    <n v="0"/>
    <n v="0"/>
    <n v="2028.8954400016121"/>
    <n v="49.582000000000001"/>
    <n v="49.5820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5"/>
    <x v="25"/>
    <x v="18"/>
    <n v="0.54899700000999996"/>
    <m/>
    <m/>
    <n v="0"/>
    <n v="0"/>
    <n v="0"/>
    <n v="2028.8954400016121"/>
    <n v="49.582000000000001"/>
    <n v="49.5820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5"/>
    <x v="25"/>
    <x v="19"/>
    <n v="0.54899699997999996"/>
    <m/>
    <m/>
    <n v="0"/>
    <n v="0"/>
    <n v="0"/>
    <n v="2034.4540576454519"/>
    <n v="49.582000000000001"/>
    <n v="49.5820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9.582000000000001"/>
    <n v="0"/>
    <s v=""/>
    <s v="Oregon"/>
    <s v="Demand Response"/>
  </r>
  <r>
    <s v="Generator"/>
    <x v="786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6"/>
    <x v="25"/>
    <x v="1"/>
    <n v="0.64222499994999993"/>
    <m/>
    <m/>
    <n v="0"/>
    <n v="0"/>
    <n v="0"/>
    <n v="787.68773599970325"/>
    <n v="16.055599999999998"/>
    <n v="16.055599999999998"/>
    <n v="1"/>
    <n v="0"/>
    <n v="16.055599999999998"/>
    <n v="0"/>
    <n v="0"/>
    <n v="16.05559999999999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6.055599999999998"/>
    <n v="0"/>
    <s v=""/>
    <s v="Oregon"/>
    <s v="Demand Response"/>
  </r>
  <r>
    <s v="Generator"/>
    <x v="786"/>
    <x v="25"/>
    <x v="2"/>
    <n v="1.2844500000300001"/>
    <m/>
    <m/>
    <n v="0"/>
    <n v="0"/>
    <n v="0"/>
    <n v="1575.38037800091"/>
    <n v="32.1113"/>
    <n v="32.1113"/>
    <n v="0"/>
    <n v="0"/>
    <n v="0"/>
    <n v="0"/>
    <n v="0"/>
    <n v="16.05570000000000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3"/>
    <n v="1.2844500000000001"/>
    <m/>
    <m/>
    <n v="0"/>
    <n v="0"/>
    <n v="0"/>
    <n v="1579.696488625570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4"/>
    <n v="1.28445000000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5"/>
    <n v="1.28444999999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6"/>
    <n v="1.28445000000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7"/>
    <n v="1.2844499999800001"/>
    <m/>
    <m/>
    <n v="0"/>
    <n v="0"/>
    <n v="0"/>
    <n v="1579.696488625570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8"/>
    <n v="1.28444999993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9"/>
    <n v="1.28445000000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0"/>
    <n v="1.28444999997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1"/>
    <n v="1.284450000030001"/>
    <m/>
    <m/>
    <n v="0"/>
    <n v="0"/>
    <n v="0"/>
    <n v="1579.696488625570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2"/>
    <n v="1.28444999998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3"/>
    <n v="1.28445000003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4"/>
    <n v="1.28445000000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5"/>
    <n v="1.2844499999100001"/>
    <m/>
    <m/>
    <n v="0"/>
    <n v="0"/>
    <n v="0"/>
    <n v="1579.696488625570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6"/>
    <n v="1.28445000000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7"/>
    <n v="1.28444999998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8"/>
    <n v="1.2844500000000001"/>
    <m/>
    <m/>
    <n v="0"/>
    <n v="0"/>
    <n v="0"/>
    <n v="1575.3803780009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6"/>
    <x v="25"/>
    <x v="19"/>
    <n v="1.2844500000300001"/>
    <m/>
    <m/>
    <n v="0"/>
    <n v="0"/>
    <n v="0"/>
    <n v="1579.6964886255701"/>
    <n v="32.1113"/>
    <n v="32.1113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1113"/>
    <n v="0"/>
    <s v=""/>
    <s v="Oregon"/>
    <s v="Demand Response"/>
  </r>
  <r>
    <s v="Generator"/>
    <x v="787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7"/>
    <x v="25"/>
    <x v="1"/>
    <n v="0.32259900004999997"/>
    <m/>
    <m/>
    <n v="0"/>
    <n v="0"/>
    <n v="0"/>
    <n v="208.25933300055081"/>
    <n v="10.0657"/>
    <n v="10.0657"/>
    <n v="1"/>
    <n v="0"/>
    <n v="10.0657"/>
    <n v="0"/>
    <n v="0"/>
    <n v="10.0657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0.0657"/>
    <n v="0"/>
    <s v=""/>
    <s v="Oregon"/>
    <s v="Demand Response"/>
  </r>
  <r>
    <s v="Generator"/>
    <x v="787"/>
    <x v="25"/>
    <x v="2"/>
    <n v="0.80301999998999984"/>
    <m/>
    <m/>
    <n v="0"/>
    <n v="0"/>
    <n v="0"/>
    <n v="518.40657099909697"/>
    <n v="25.055900000000001"/>
    <n v="25.055900000000001"/>
    <n v="0"/>
    <n v="0"/>
    <n v="0"/>
    <n v="0"/>
    <n v="0"/>
    <n v="14.99020000000000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25.055900000000001"/>
    <n v="0"/>
    <s v=""/>
    <s v="Oregon"/>
    <s v="Demand Response"/>
  </r>
  <r>
    <s v="Generator"/>
    <x v="787"/>
    <x v="25"/>
    <x v="3"/>
    <n v="1.1103230000099999"/>
    <m/>
    <m/>
    <n v="0"/>
    <n v="0"/>
    <n v="0"/>
    <n v="718.75645144259875"/>
    <n v="34.644399999999997"/>
    <n v="34.644399999999997"/>
    <n v="0"/>
    <n v="0"/>
    <n v="0"/>
    <n v="0"/>
    <n v="0"/>
    <n v="9.588499999999996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4.644399999999997"/>
    <n v="0"/>
    <s v=""/>
    <s v="Oregon"/>
    <s v="Demand Response"/>
  </r>
  <r>
    <s v="Generator"/>
    <x v="787"/>
    <x v="25"/>
    <x v="4"/>
    <n v="1.28066099994"/>
    <m/>
    <m/>
    <n v="0"/>
    <n v="0"/>
    <n v="0"/>
    <n v="826.75791699940169"/>
    <n v="39.959299999999999"/>
    <n v="39.959299999999999"/>
    <n v="0"/>
    <n v="0"/>
    <n v="0"/>
    <n v="0"/>
    <n v="0"/>
    <n v="5.3149000000000015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9.959299999999999"/>
    <n v="0"/>
    <s v=""/>
    <s v="Oregon"/>
    <s v="Demand Response"/>
  </r>
  <r>
    <s v="Generator"/>
    <x v="787"/>
    <x v="25"/>
    <x v="5"/>
    <n v="1.3209850000000001"/>
    <m/>
    <m/>
    <n v="0"/>
    <n v="0"/>
    <n v="0"/>
    <n v="852.7900749987059"/>
    <n v="41.217500000000001"/>
    <n v="41.217500000000001"/>
    <n v="0"/>
    <n v="0"/>
    <n v="0"/>
    <n v="0"/>
    <n v="0"/>
    <n v="1.258200000000002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1.217500000000001"/>
    <n v="0"/>
    <s v=""/>
    <s v="Oregon"/>
    <s v="Demand Response"/>
  </r>
  <r>
    <s v="Generator"/>
    <x v="787"/>
    <x v="25"/>
    <x v="6"/>
    <n v="1.35922399998"/>
    <m/>
    <m/>
    <n v="0"/>
    <n v="0"/>
    <n v="0"/>
    <n v="877.47531399839283"/>
    <n v="42.410600000000002"/>
    <n v="42.410600000000002"/>
    <n v="0"/>
    <n v="0"/>
    <n v="0"/>
    <n v="0"/>
    <n v="0"/>
    <n v="1.193100000000001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2.410600000000002"/>
    <n v="0"/>
    <s v=""/>
    <s v="Oregon"/>
    <s v="Demand Response"/>
  </r>
  <r>
    <s v="Generator"/>
    <x v="787"/>
    <x v="25"/>
    <x v="7"/>
    <n v="1.39537799998"/>
    <m/>
    <m/>
    <n v="0"/>
    <n v="0"/>
    <n v="0"/>
    <n v="903.28369122840581"/>
    <n v="43.538699999999999"/>
    <n v="43.538699999999999"/>
    <n v="0"/>
    <n v="0"/>
    <n v="0"/>
    <n v="0"/>
    <n v="0"/>
    <n v="1.1280999999999963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3.538699999999999"/>
    <n v="0"/>
    <s v=""/>
    <s v="Oregon"/>
    <s v="Demand Response"/>
  </r>
  <r>
    <s v="Generator"/>
    <x v="787"/>
    <x v="25"/>
    <x v="8"/>
    <n v="1.43014"/>
    <m/>
    <m/>
    <n v="0"/>
    <n v="0"/>
    <n v="0"/>
    <n v="923.25814599900514"/>
    <n v="44.623399999999997"/>
    <n v="44.623399999999997"/>
    <n v="0"/>
    <n v="0"/>
    <n v="0"/>
    <n v="0"/>
    <n v="0"/>
    <n v="1.08469999999999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4.623399999999997"/>
    <n v="0"/>
    <s v=""/>
    <s v="Oregon"/>
    <s v="Demand Response"/>
  </r>
  <r>
    <s v="Generator"/>
    <x v="787"/>
    <x v="25"/>
    <x v="9"/>
    <n v="1.4635129999900001"/>
    <m/>
    <m/>
    <n v="0"/>
    <n v="0"/>
    <n v="0"/>
    <n v="944.8026429997027"/>
    <n v="45.664700000000003"/>
    <n v="45.664700000000003"/>
    <n v="0"/>
    <n v="0"/>
    <n v="0"/>
    <n v="0"/>
    <n v="0"/>
    <n v="1.041300000000006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5.664700000000003"/>
    <n v="0"/>
    <s v=""/>
    <s v="Oregon"/>
    <s v="Demand Response"/>
  </r>
  <r>
    <s v="Generator"/>
    <x v="787"/>
    <x v="25"/>
    <x v="10"/>
    <n v="1.49479899998"/>
    <m/>
    <m/>
    <n v="0"/>
    <n v="0"/>
    <n v="0"/>
    <n v="965.00022100079696"/>
    <n v="46.640900000000002"/>
    <n v="46.640900000000002"/>
    <n v="0"/>
    <n v="0"/>
    <n v="0"/>
    <n v="0"/>
    <n v="0"/>
    <n v="0.9761999999999986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7"/>
    <x v="25"/>
    <x v="11"/>
    <n v="1.494799"/>
    <m/>
    <m/>
    <n v="0"/>
    <n v="0"/>
    <n v="0"/>
    <n v="967.64405722271692"/>
    <n v="46.640900000000002"/>
    <n v="46.640900000000002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7"/>
    <x v="25"/>
    <x v="12"/>
    <n v="1.49479900003"/>
    <m/>
    <m/>
    <n v="0"/>
    <n v="0"/>
    <n v="0"/>
    <n v="965.00022100079696"/>
    <n v="46.640900000000002"/>
    <n v="46.640900000000002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7"/>
    <x v="25"/>
    <x v="13"/>
    <n v="1.49479899996"/>
    <m/>
    <m/>
    <n v="0"/>
    <n v="0"/>
    <n v="0"/>
    <n v="965.00022100079696"/>
    <n v="46.640900000000002"/>
    <n v="46.640900000000002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7"/>
    <x v="25"/>
    <x v="14"/>
    <n v="1.4947989999900011"/>
    <m/>
    <m/>
    <n v="0"/>
    <n v="0"/>
    <n v="0"/>
    <n v="965.00022100079696"/>
    <n v="46.640900000000002"/>
    <n v="46.640900000000002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7"/>
    <x v="25"/>
    <x v="15"/>
    <n v="1.4947989998599991"/>
    <m/>
    <m/>
    <n v="0"/>
    <n v="0"/>
    <n v="0"/>
    <n v="967.64405722271692"/>
    <n v="46.640900000000002"/>
    <n v="46.640900000000002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7"/>
    <x v="25"/>
    <x v="16"/>
    <n v="1.494799"/>
    <m/>
    <m/>
    <n v="0"/>
    <n v="0"/>
    <n v="0"/>
    <n v="965.00022100079696"/>
    <n v="46.640900000000002"/>
    <n v="46.640900000000002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7"/>
    <x v="25"/>
    <x v="17"/>
    <n v="1.49479900006"/>
    <m/>
    <m/>
    <n v="0"/>
    <n v="0"/>
    <n v="0"/>
    <n v="965.00022100079696"/>
    <n v="46.640900000000002"/>
    <n v="46.640900000000002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7"/>
    <x v="25"/>
    <x v="18"/>
    <n v="1.49479900009"/>
    <m/>
    <m/>
    <n v="0"/>
    <n v="0"/>
    <n v="0"/>
    <n v="965.00022100079696"/>
    <n v="46.640900000000002"/>
    <n v="46.640900000000002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7"/>
    <x v="25"/>
    <x v="19"/>
    <n v="1.49479900002"/>
    <m/>
    <m/>
    <n v="0"/>
    <n v="0"/>
    <n v="0"/>
    <n v="967.64405722271692"/>
    <n v="46.640900000000002"/>
    <n v="46.640900000000002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6.640900000000002"/>
    <n v="0"/>
    <s v=""/>
    <s v="Oregon"/>
    <s v="Demand Response"/>
  </r>
  <r>
    <s v="Generator"/>
    <x v="788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8"/>
    <x v="25"/>
    <x v="1"/>
    <n v="0.26451999994000008"/>
    <m/>
    <m/>
    <n v="0"/>
    <n v="0"/>
    <n v="0"/>
    <n v="58.806235999099407"/>
    <n v="1.8982000000000001"/>
    <n v="1.8982000000000001"/>
    <n v="1"/>
    <n v="0"/>
    <n v="1.8982000000000001"/>
    <n v="0"/>
    <n v="0"/>
    <n v="1.8982000000000001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.8982000000000001"/>
    <n v="0"/>
    <s v=""/>
    <s v="Oregon"/>
    <s v="Demand Response"/>
  </r>
  <r>
    <s v="Generator"/>
    <x v="788"/>
    <x v="25"/>
    <x v="2"/>
    <n v="0.79356000003000071"/>
    <m/>
    <m/>
    <n v="0"/>
    <n v="0"/>
    <n v="0"/>
    <n v="176.41561000140121"/>
    <n v="5.6944999999999997"/>
    <n v="5.6944999999999997"/>
    <n v="0"/>
    <n v="0"/>
    <n v="0"/>
    <n v="0"/>
    <n v="0"/>
    <n v="3.7962999999999996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5.6944999999999997"/>
    <n v="0"/>
    <s v=""/>
    <s v="Oregon"/>
    <s v="Demand Response"/>
  </r>
  <r>
    <s v="Generator"/>
    <x v="788"/>
    <x v="25"/>
    <x v="3"/>
    <n v="1.322599000010001"/>
    <m/>
    <m/>
    <n v="0"/>
    <n v="0"/>
    <n v="0"/>
    <n v="294.83363838864028"/>
    <n v="9.4908999999999999"/>
    <n v="9.4908999999999999"/>
    <n v="0"/>
    <n v="0"/>
    <n v="0"/>
    <n v="0"/>
    <n v="0"/>
    <n v="3.796400000000000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9.4908999999999999"/>
    <n v="0"/>
    <s v=""/>
    <s v="Oregon"/>
    <s v="Demand Response"/>
  </r>
  <r>
    <s v="Generator"/>
    <x v="788"/>
    <x v="25"/>
    <x v="4"/>
    <n v="1.8516390000200009"/>
    <m/>
    <m/>
    <n v="0"/>
    <n v="0"/>
    <n v="0"/>
    <n v="411.63745599824898"/>
    <n v="13.2872"/>
    <n v="13.2872"/>
    <n v="0"/>
    <n v="0"/>
    <n v="0"/>
    <n v="0"/>
    <n v="0"/>
    <n v="3.7963000000000005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3.2872"/>
    <n v="0"/>
    <s v=""/>
    <s v="Oregon"/>
    <s v="Demand Response"/>
  </r>
  <r>
    <s v="Generator"/>
    <x v="788"/>
    <x v="25"/>
    <x v="5"/>
    <n v="2.3806789999700051"/>
    <m/>
    <m/>
    <n v="0"/>
    <n v="0"/>
    <n v="0"/>
    <n v="529.2499280001033"/>
    <n v="17.083600000000001"/>
    <n v="17.083600000000001"/>
    <n v="0"/>
    <n v="0"/>
    <n v="0"/>
    <n v="0"/>
    <n v="0"/>
    <n v="3.796400000000000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7.083600000000001"/>
    <n v="0"/>
    <s v=""/>
    <s v="Oregon"/>
    <s v="Demand Response"/>
  </r>
  <r>
    <s v="Generator"/>
    <x v="788"/>
    <x v="25"/>
    <x v="6"/>
    <n v="2.9097180000599971"/>
    <m/>
    <m/>
    <n v="0"/>
    <n v="0"/>
    <n v="0"/>
    <n v="646.85930199874622"/>
    <n v="20.879899999999999"/>
    <n v="20.879899999999999"/>
    <n v="0"/>
    <n v="0"/>
    <n v="0"/>
    <n v="0"/>
    <n v="0"/>
    <n v="3.7962999999999987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20.879899999999999"/>
    <n v="0"/>
    <s v=""/>
    <s v="Oregon"/>
    <s v="Demand Response"/>
  </r>
  <r>
    <s v="Generator"/>
    <x v="788"/>
    <x v="25"/>
    <x v="7"/>
    <n v="3.4387579998999991"/>
    <m/>
    <m/>
    <n v="0"/>
    <n v="0"/>
    <n v="0"/>
    <n v="766.5662172170463"/>
    <n v="24.676300000000001"/>
    <n v="24.676300000000001"/>
    <n v="0"/>
    <n v="0"/>
    <n v="0"/>
    <n v="0"/>
    <n v="0"/>
    <n v="3.79640000000000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24.676300000000001"/>
    <n v="0"/>
    <s v=""/>
    <s v="Oregon"/>
    <s v="Demand Response"/>
  </r>
  <r>
    <s v="Generator"/>
    <x v="788"/>
    <x v="25"/>
    <x v="8"/>
    <n v="3.9677979999499922"/>
    <m/>
    <m/>
    <n v="0"/>
    <n v="0"/>
    <n v="0"/>
    <n v="882.08114799925568"/>
    <n v="28.4726"/>
    <n v="28.4726"/>
    <n v="0"/>
    <n v="0"/>
    <n v="0"/>
    <n v="0"/>
    <n v="0"/>
    <n v="3.7962999999999987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28.4726"/>
    <n v="0"/>
    <s v=""/>
    <s v="Oregon"/>
    <s v="Demand Response"/>
  </r>
  <r>
    <s v="Generator"/>
    <x v="788"/>
    <x v="25"/>
    <x v="9"/>
    <n v="4.4968369999399904"/>
    <m/>
    <m/>
    <n v="0"/>
    <n v="0"/>
    <n v="0"/>
    <n v="999.69362000109277"/>
    <n v="32.268999999999998"/>
    <n v="32.268999999999998"/>
    <n v="0"/>
    <n v="0"/>
    <n v="0"/>
    <n v="0"/>
    <n v="0"/>
    <n v="3.7963999999999984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2.268999999999998"/>
    <n v="0"/>
    <s v=""/>
    <s v="Oregon"/>
    <s v="Demand Response"/>
  </r>
  <r>
    <s v="Generator"/>
    <x v="788"/>
    <x v="25"/>
    <x v="10"/>
    <n v="5.025877000050003"/>
    <m/>
    <m/>
    <n v="0"/>
    <n v="0"/>
    <n v="0"/>
    <n v="1117.3029939997509"/>
    <n v="36.065300000000001"/>
    <n v="36.065300000000001"/>
    <n v="0"/>
    <n v="0"/>
    <n v="0"/>
    <n v="0"/>
    <n v="0"/>
    <n v="3.7963000000000022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8"/>
    <x v="25"/>
    <x v="11"/>
    <n v="5.0258769999199888"/>
    <m/>
    <m/>
    <n v="0"/>
    <n v="0"/>
    <n v="0"/>
    <n v="1120.364098092901"/>
    <n v="36.065300000000001"/>
    <n v="36.0653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8"/>
    <x v="25"/>
    <x v="12"/>
    <n v="5.0258769999899879"/>
    <m/>
    <m/>
    <n v="0"/>
    <n v="0"/>
    <n v="0"/>
    <n v="1117.3029939997509"/>
    <n v="36.065300000000001"/>
    <n v="36.0653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8"/>
    <x v="25"/>
    <x v="13"/>
    <n v="5.0258770000399888"/>
    <m/>
    <m/>
    <n v="0"/>
    <n v="0"/>
    <n v="0"/>
    <n v="1117.3029939997509"/>
    <n v="36.065300000000001"/>
    <n v="36.0653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8"/>
    <x v="25"/>
    <x v="14"/>
    <n v="5.0258769999999897"/>
    <m/>
    <m/>
    <n v="0"/>
    <n v="0"/>
    <n v="0"/>
    <n v="1117.3029939997509"/>
    <n v="36.065300000000001"/>
    <n v="36.0653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8"/>
    <x v="25"/>
    <x v="15"/>
    <n v="5.0258769999699906"/>
    <m/>
    <m/>
    <n v="0"/>
    <n v="0"/>
    <n v="0"/>
    <n v="1120.364098092901"/>
    <n v="36.065300000000001"/>
    <n v="36.0653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8"/>
    <x v="25"/>
    <x v="16"/>
    <n v="5.0258769999899897"/>
    <m/>
    <m/>
    <n v="0"/>
    <n v="0"/>
    <n v="0"/>
    <n v="1117.3029939997509"/>
    <n v="36.065300000000001"/>
    <n v="36.0653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8"/>
    <x v="25"/>
    <x v="17"/>
    <n v="5.0258769999799897"/>
    <m/>
    <m/>
    <n v="0"/>
    <n v="0"/>
    <n v="0"/>
    <n v="1117.3029939997509"/>
    <n v="36.065300000000001"/>
    <n v="36.0653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8"/>
    <x v="25"/>
    <x v="18"/>
    <n v="5.025876999979987"/>
    <m/>
    <m/>
    <n v="0"/>
    <n v="0"/>
    <n v="0"/>
    <n v="1117.3029939997509"/>
    <n v="36.065300000000001"/>
    <n v="36.0653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8"/>
    <x v="25"/>
    <x v="19"/>
    <n v="5.0258769999599897"/>
    <m/>
    <m/>
    <n v="0"/>
    <n v="0"/>
    <n v="0"/>
    <n v="1120.364098092901"/>
    <n v="36.065300000000001"/>
    <n v="36.065300000000001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6.065300000000001"/>
    <n v="0"/>
    <s v=""/>
    <s v="Oregon"/>
    <s v="Demand Response"/>
  </r>
  <r>
    <s v="Generator"/>
    <x v="789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9"/>
    <x v="25"/>
    <x v="1"/>
    <n v="1.9660000500000001E-3"/>
    <m/>
    <m/>
    <n v="0"/>
    <n v="0"/>
    <n v="0"/>
    <n v="-2.4188019983499851"/>
    <n v="0.31090000000000001"/>
    <n v="0.31090000000000001"/>
    <n v="1"/>
    <n v="0"/>
    <n v="0.31090000000000001"/>
    <n v="0"/>
    <n v="0"/>
    <n v="0.31090000000000001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.31090000000000001"/>
    <n v="0"/>
    <s v=""/>
    <s v="Oregon"/>
    <s v="Demand Response"/>
  </r>
  <r>
    <s v="Generator"/>
    <x v="789"/>
    <x v="25"/>
    <x v="2"/>
    <n v="7.3710000000000034E-3"/>
    <m/>
    <m/>
    <n v="0"/>
    <n v="0"/>
    <n v="0"/>
    <n v="-9.0699240002499728"/>
    <n v="1.1657999999999999"/>
    <n v="1.1657999999999999"/>
    <n v="0"/>
    <n v="0"/>
    <n v="0"/>
    <n v="0"/>
    <n v="0"/>
    <n v="0.85489999999999999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1.1657999999999999"/>
    <n v="0"/>
    <s v=""/>
    <s v="Oregon"/>
    <s v="Demand Response"/>
  </r>
  <r>
    <s v="Generator"/>
    <x v="789"/>
    <x v="25"/>
    <x v="3"/>
    <n v="1.4250000000000001E-2"/>
    <m/>
    <m/>
    <n v="0"/>
    <n v="0"/>
    <n v="0"/>
    <n v="-17.583384034079991"/>
    <n v="2.2538999999999998"/>
    <n v="2.2538999999999998"/>
    <n v="0"/>
    <n v="0"/>
    <n v="0"/>
    <n v="0"/>
    <n v="0"/>
    <n v="1.088099999999999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2.2538999999999998"/>
    <n v="0"/>
    <s v=""/>
    <s v="Oregon"/>
    <s v="Demand Response"/>
  </r>
  <r>
    <s v="Generator"/>
    <x v="789"/>
    <x v="25"/>
    <x v="4"/>
    <n v="2.1129999999999999E-2"/>
    <m/>
    <m/>
    <n v="0"/>
    <n v="0"/>
    <n v="0"/>
    <n v="-26.000759998499959"/>
    <n v="3.3420000000000001"/>
    <n v="3.3420000000000001"/>
    <n v="0"/>
    <n v="0"/>
    <n v="0"/>
    <n v="0"/>
    <n v="0"/>
    <n v="1.0881000000000003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3.3420000000000001"/>
    <n v="0"/>
    <s v=""/>
    <s v="Oregon"/>
    <s v="Demand Response"/>
  </r>
  <r>
    <s v="Generator"/>
    <x v="789"/>
    <x v="25"/>
    <x v="5"/>
    <n v="2.8009000020000001E-2"/>
    <m/>
    <m/>
    <n v="0"/>
    <n v="0"/>
    <n v="0"/>
    <n v="-34.466177999449897"/>
    <n v="4.4301000000000004"/>
    <n v="4.4301000000000004"/>
    <n v="0"/>
    <n v="0"/>
    <n v="0"/>
    <n v="0"/>
    <n v="0"/>
    <n v="1.0881000000000003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4.4301000000000004"/>
    <n v="0"/>
    <s v=""/>
    <s v="Oregon"/>
    <s v="Demand Response"/>
  </r>
  <r>
    <s v="Generator"/>
    <x v="789"/>
    <x v="25"/>
    <x v="6"/>
    <n v="3.2431999950000012E-2"/>
    <m/>
    <m/>
    <n v="0"/>
    <n v="0"/>
    <n v="0"/>
    <n v="-39.908287999099947"/>
    <n v="5.1295999999999999"/>
    <n v="5.1295999999999999"/>
    <n v="0"/>
    <n v="0"/>
    <n v="0"/>
    <n v="0"/>
    <n v="0"/>
    <n v="0.69949999999999957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5.1295999999999999"/>
    <n v="0"/>
    <s v=""/>
    <s v="Oregon"/>
    <s v="Demand Response"/>
  </r>
  <r>
    <s v="Generator"/>
    <x v="789"/>
    <x v="25"/>
    <x v="7"/>
    <n v="3.439700004E-2"/>
    <m/>
    <m/>
    <n v="0"/>
    <n v="0"/>
    <n v="0"/>
    <n v="-42.443054631239761"/>
    <n v="5.4405000000000001"/>
    <n v="5.4405000000000001"/>
    <n v="0"/>
    <n v="0"/>
    <n v="0"/>
    <n v="0"/>
    <n v="0"/>
    <n v="0.3109000000000001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5.4405000000000001"/>
    <n v="0"/>
    <s v=""/>
    <s v="Oregon"/>
    <s v="Demand Response"/>
  </r>
  <r>
    <s v="Generator"/>
    <x v="789"/>
    <x v="25"/>
    <x v="8"/>
    <n v="3.6362999969999997E-2"/>
    <m/>
    <m/>
    <n v="0"/>
    <n v="0"/>
    <n v="0"/>
    <n v="-44.745891999449597"/>
    <n v="5.7514000000000003"/>
    <n v="5.7514000000000003"/>
    <n v="0"/>
    <n v="0"/>
    <n v="0"/>
    <n v="0"/>
    <n v="0"/>
    <n v="0.3109000000000001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5.7514000000000003"/>
    <n v="0"/>
    <s v=""/>
    <s v="Oregon"/>
    <s v="Demand Response"/>
  </r>
  <r>
    <s v="Generator"/>
    <x v="789"/>
    <x v="25"/>
    <x v="9"/>
    <n v="3.8328000039999997E-2"/>
    <m/>
    <m/>
    <n v="0"/>
    <n v="0"/>
    <n v="0"/>
    <n v="-47.164694001450123"/>
    <n v="6.0622999999999996"/>
    <n v="6.0622999999999996"/>
    <n v="0"/>
    <n v="0"/>
    <n v="0"/>
    <n v="0"/>
    <n v="0"/>
    <n v="0.31089999999999929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0622999999999996"/>
    <n v="0"/>
    <s v=""/>
    <s v="Oregon"/>
    <s v="Demand Response"/>
  </r>
  <r>
    <s v="Generator"/>
    <x v="789"/>
    <x v="25"/>
    <x v="10"/>
    <n v="4.0293999970000008E-2"/>
    <m/>
    <m/>
    <n v="0"/>
    <n v="0"/>
    <n v="0"/>
    <n v="-49.583495999800398"/>
    <n v="6.3731999999999998"/>
    <n v="6.3731999999999998"/>
    <n v="0"/>
    <n v="0"/>
    <n v="0"/>
    <n v="0"/>
    <n v="0"/>
    <n v="0.31090000000000018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89"/>
    <x v="25"/>
    <x v="11"/>
    <n v="4.0294000039999993E-2"/>
    <m/>
    <m/>
    <n v="0"/>
    <n v="0"/>
    <n v="0"/>
    <n v="-49.7193411943204"/>
    <n v="6.3731999999999998"/>
    <n v="6.3731999999999998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89"/>
    <x v="25"/>
    <x v="12"/>
    <n v="4.0294000029999992E-2"/>
    <m/>
    <m/>
    <n v="0"/>
    <n v="0"/>
    <n v="0"/>
    <n v="-49.583495999800398"/>
    <n v="6.3731999999999998"/>
    <n v="6.3731999999999998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89"/>
    <x v="25"/>
    <x v="13"/>
    <n v="4.0294000049999987E-2"/>
    <m/>
    <m/>
    <n v="0"/>
    <n v="0"/>
    <n v="0"/>
    <n v="-49.583495999800398"/>
    <n v="6.3731999999999998"/>
    <n v="6.3731999999999998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89"/>
    <x v="25"/>
    <x v="14"/>
    <n v="4.0293999989999989E-2"/>
    <m/>
    <m/>
    <n v="0"/>
    <n v="0"/>
    <n v="0"/>
    <n v="-49.583495999800398"/>
    <n v="6.3731999999999998"/>
    <n v="6.3731999999999998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89"/>
    <x v="25"/>
    <x v="15"/>
    <n v="4.0294000009999997E-2"/>
    <m/>
    <m/>
    <n v="0"/>
    <n v="0"/>
    <n v="0"/>
    <n v="-49.7193411943204"/>
    <n v="6.3731999999999998"/>
    <n v="6.3731999999999998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89"/>
    <x v="25"/>
    <x v="16"/>
    <n v="4.0294000019999991E-2"/>
    <m/>
    <m/>
    <n v="0"/>
    <n v="0"/>
    <n v="0"/>
    <n v="-49.583495999800398"/>
    <n v="6.3731999999999998"/>
    <n v="6.3731999999999998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89"/>
    <x v="25"/>
    <x v="17"/>
    <n v="4.0293999990000003E-2"/>
    <m/>
    <m/>
    <n v="0"/>
    <n v="0"/>
    <n v="0"/>
    <n v="-49.583495999800398"/>
    <n v="6.3731999999999998"/>
    <n v="6.3731999999999998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89"/>
    <x v="25"/>
    <x v="18"/>
    <n v="4.0294000019999998E-2"/>
    <m/>
    <m/>
    <n v="0"/>
    <n v="0"/>
    <n v="0"/>
    <n v="-49.583495999800398"/>
    <n v="6.3731999999999998"/>
    <n v="6.3731999999999998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89"/>
    <x v="25"/>
    <x v="19"/>
    <n v="4.0294000009999997E-2"/>
    <m/>
    <m/>
    <n v="0"/>
    <n v="0"/>
    <n v="0"/>
    <n v="-49.7193411943204"/>
    <n v="6.3731999999999998"/>
    <n v="6.3731999999999998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6.3731999999999998"/>
    <n v="0"/>
    <s v=""/>
    <s v="Oregon"/>
    <s v="Demand Response"/>
  </r>
  <r>
    <s v="Generator"/>
    <x v="790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790"/>
    <x v="25"/>
    <x v="1"/>
    <n v="0.1081899999900002"/>
    <m/>
    <m/>
    <n v="0"/>
    <n v="0"/>
    <n v="0"/>
    <n v="68.688107999899884"/>
    <n v="0.77639999999999998"/>
    <n v="0.77639999999999998"/>
    <n v="1"/>
    <n v="0"/>
    <n v="0.77639999999999998"/>
    <n v="0"/>
    <n v="0"/>
    <n v="0.77639999999999998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0.77639999999999998"/>
    <n v="0"/>
    <s v=""/>
    <s v="Utah"/>
    <s v="Demand Response"/>
  </r>
  <r>
    <s v="Generator"/>
    <x v="790"/>
    <x v="25"/>
    <x v="2"/>
    <n v="0.64024500003000151"/>
    <m/>
    <m/>
    <n v="0"/>
    <n v="0"/>
    <n v="0"/>
    <n v="406.46656800130228"/>
    <n v="4.5944000000000003"/>
    <n v="4.5944000000000003"/>
    <n v="0"/>
    <n v="0"/>
    <n v="0"/>
    <n v="0"/>
    <n v="0"/>
    <n v="3.8180000000000005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4.5944000000000003"/>
    <n v="0"/>
    <s v=""/>
    <s v="Utah"/>
    <s v="Demand Response"/>
  </r>
  <r>
    <s v="Generator"/>
    <x v="790"/>
    <x v="25"/>
    <x v="3"/>
    <n v="1.487976999979999"/>
    <m/>
    <m/>
    <n v="0"/>
    <n v="0"/>
    <n v="0"/>
    <n v="947.23534671845118"/>
    <n v="10.6776"/>
    <n v="10.6776"/>
    <n v="0"/>
    <n v="0"/>
    <n v="0"/>
    <n v="0"/>
    <n v="0"/>
    <n v="6.0831999999999997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10.6776"/>
    <n v="0"/>
    <s v=""/>
    <s v="Utah"/>
    <s v="Demand Response"/>
  </r>
  <r>
    <s v="Generator"/>
    <x v="790"/>
    <x v="25"/>
    <x v="4"/>
    <n v="2.335708999989996"/>
    <m/>
    <m/>
    <n v="0"/>
    <n v="0"/>
    <n v="0"/>
    <n v="1482.836823001403"/>
    <n v="16.760899999999999"/>
    <n v="16.760899999999999"/>
    <n v="0"/>
    <n v="0"/>
    <n v="0"/>
    <n v="0"/>
    <n v="0"/>
    <n v="6.0832999999999995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16.760899999999999"/>
    <n v="0"/>
    <s v=""/>
    <s v="Utah"/>
    <s v="Demand Response"/>
  </r>
  <r>
    <s v="Generator"/>
    <x v="790"/>
    <x v="25"/>
    <x v="5"/>
    <n v="3.183441000060006"/>
    <m/>
    <m/>
    <n v="0"/>
    <n v="0"/>
    <n v="0"/>
    <n v="2021.017527000748"/>
    <n v="22.844100000000001"/>
    <n v="22.844100000000001"/>
    <n v="0"/>
    <n v="0"/>
    <n v="0"/>
    <n v="0"/>
    <n v="0"/>
    <n v="6.0832000000000015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2.844100000000001"/>
    <n v="0"/>
    <s v=""/>
    <s v="Utah"/>
    <s v="Demand Response"/>
  </r>
  <r>
    <s v="Generator"/>
    <x v="790"/>
    <x v="25"/>
    <x v="6"/>
    <n v="4.0311729999999901"/>
    <m/>
    <m/>
    <n v="0"/>
    <n v="0"/>
    <n v="0"/>
    <n v="2559.2070780015001"/>
    <n v="28.927399999999999"/>
    <n v="28.927399999999999"/>
    <n v="0"/>
    <n v="0"/>
    <n v="0"/>
    <n v="0"/>
    <n v="0"/>
    <n v="6.0832999999999977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927399999999999"/>
    <n v="0"/>
    <s v=""/>
    <s v="Utah"/>
    <s v="Demand Response"/>
  </r>
  <r>
    <s v="Generator"/>
    <x v="790"/>
    <x v="25"/>
    <x v="7"/>
    <n v="4.8789040000299941"/>
    <m/>
    <m/>
    <n v="0"/>
    <n v="0"/>
    <n v="0"/>
    <n v="3105.882647160241"/>
    <n v="35.0107"/>
    <n v="35.0107"/>
    <n v="0"/>
    <n v="0"/>
    <n v="0"/>
    <n v="0"/>
    <n v="0"/>
    <n v="6.0833000000000013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5.0107"/>
    <n v="0"/>
    <s v=""/>
    <s v="Utah"/>
    <s v="Demand Response"/>
  </r>
  <r>
    <s v="Generator"/>
    <x v="790"/>
    <x v="25"/>
    <x v="8"/>
    <n v="5.7266359999899876"/>
    <m/>
    <m/>
    <n v="0"/>
    <n v="0"/>
    <n v="0"/>
    <n v="3635.5773330016209"/>
    <n v="41.093899999999998"/>
    <n v="41.093899999999998"/>
    <n v="0"/>
    <n v="0"/>
    <n v="0"/>
    <n v="0"/>
    <n v="0"/>
    <n v="6.0831999999999979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41.093899999999998"/>
    <n v="0"/>
    <s v=""/>
    <s v="Utah"/>
    <s v="Demand Response"/>
  </r>
  <r>
    <s v="Generator"/>
    <x v="790"/>
    <x v="25"/>
    <x v="9"/>
    <n v="6.5743679999800158"/>
    <m/>
    <m/>
    <n v="0"/>
    <n v="0"/>
    <n v="0"/>
    <n v="4173.7668839987264"/>
    <n v="47.177199999999999"/>
    <n v="47.177199999999999"/>
    <n v="0"/>
    <n v="0"/>
    <n v="0"/>
    <n v="0"/>
    <n v="0"/>
    <n v="6.0833000000000013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47.177199999999999"/>
    <n v="0"/>
    <s v=""/>
    <s v="Utah"/>
    <s v="Demand Response"/>
  </r>
  <r>
    <s v="Generator"/>
    <x v="790"/>
    <x v="25"/>
    <x v="10"/>
    <n v="7.4220999999899879"/>
    <m/>
    <m/>
    <n v="0"/>
    <n v="0"/>
    <n v="0"/>
    <n v="4711.9475880017008"/>
    <n v="53.260399999999997"/>
    <n v="53.260399999999997"/>
    <n v="0"/>
    <n v="0"/>
    <n v="0"/>
    <n v="0"/>
    <n v="0"/>
    <n v="6.0831999999999979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0"/>
    <x v="25"/>
    <x v="11"/>
    <n v="7.422100000009979"/>
    <m/>
    <m/>
    <n v="0"/>
    <n v="0"/>
    <n v="0"/>
    <n v="4724.8570334482811"/>
    <n v="53.260399999999997"/>
    <n v="53.260399999999997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0"/>
    <x v="25"/>
    <x v="12"/>
    <n v="7.4220999999999764"/>
    <m/>
    <m/>
    <n v="0"/>
    <n v="0"/>
    <n v="0"/>
    <n v="4711.9475880017008"/>
    <n v="53.260399999999997"/>
    <n v="53.260399999999997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0"/>
    <x v="25"/>
    <x v="13"/>
    <n v="7.4220999999799826"/>
    <m/>
    <m/>
    <n v="0"/>
    <n v="0"/>
    <n v="0"/>
    <n v="4711.9475880017008"/>
    <n v="53.260399999999997"/>
    <n v="53.260399999999997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0"/>
    <x v="25"/>
    <x v="14"/>
    <n v="7.422099999979979"/>
    <m/>
    <m/>
    <n v="0"/>
    <n v="0"/>
    <n v="0"/>
    <n v="4711.9475880017008"/>
    <n v="53.260399999999997"/>
    <n v="53.260399999999997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0"/>
    <x v="25"/>
    <x v="15"/>
    <n v="7.422099999989979"/>
    <m/>
    <m/>
    <n v="0"/>
    <n v="0"/>
    <n v="0"/>
    <n v="4724.8570334482811"/>
    <n v="53.260399999999997"/>
    <n v="53.260399999999997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0"/>
    <x v="25"/>
    <x v="16"/>
    <n v="7.4221000000099808"/>
    <m/>
    <m/>
    <n v="0"/>
    <n v="0"/>
    <n v="0"/>
    <n v="4711.9475880017008"/>
    <n v="53.260399999999997"/>
    <n v="53.260399999999997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0"/>
    <x v="25"/>
    <x v="17"/>
    <n v="7.4221000000199826"/>
    <m/>
    <m/>
    <n v="0"/>
    <n v="0"/>
    <n v="0"/>
    <n v="4711.9475880017008"/>
    <n v="53.260399999999997"/>
    <n v="53.260399999999997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0"/>
    <x v="25"/>
    <x v="18"/>
    <n v="7.4220999999499782"/>
    <m/>
    <m/>
    <n v="0"/>
    <n v="0"/>
    <n v="0"/>
    <n v="4711.9475880017008"/>
    <n v="53.260399999999997"/>
    <n v="53.260399999999997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0"/>
    <x v="25"/>
    <x v="19"/>
    <n v="7.4221000000299799"/>
    <m/>
    <m/>
    <n v="0"/>
    <n v="0"/>
    <n v="0"/>
    <n v="4724.8570334482811"/>
    <n v="53.260399999999997"/>
    <n v="53.260399999999997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53.260399999999997"/>
    <n v="0"/>
    <s v=""/>
    <s v="Utah"/>
    <s v="Demand Response"/>
  </r>
  <r>
    <s v="Generator"/>
    <x v="791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791"/>
    <x v="25"/>
    <x v="1"/>
    <n v="1.4690019999699999"/>
    <m/>
    <m/>
    <n v="0"/>
    <n v="0"/>
    <n v="0"/>
    <n v="1933.2092640013559"/>
    <n v="36.725099999999998"/>
    <n v="36.725099999999998"/>
    <n v="1"/>
    <n v="0"/>
    <n v="36.725099999999998"/>
    <n v="0"/>
    <n v="0"/>
    <n v="36.725099999999998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6.725099999999998"/>
    <n v="0"/>
    <s v=""/>
    <s v="Utah"/>
    <s v="Demand Response"/>
  </r>
  <r>
    <s v="Generator"/>
    <x v="791"/>
    <x v="25"/>
    <x v="2"/>
    <n v="2.938005"/>
    <m/>
    <m/>
    <n v="0"/>
    <n v="0"/>
    <n v="0"/>
    <n v="3866.413263998239"/>
    <n v="73.450100000000006"/>
    <n v="73.450100000000006"/>
    <n v="0"/>
    <n v="0"/>
    <n v="0"/>
    <n v="0"/>
    <n v="0"/>
    <n v="36.725000000000009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3"/>
    <n v="2.9380050000299991"/>
    <m/>
    <m/>
    <n v="0"/>
    <n v="0"/>
    <n v="0"/>
    <n v="3877.006177050288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4"/>
    <n v="2.93800500002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5"/>
    <n v="2.9380049999099991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6"/>
    <n v="2.9380050000000009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7"/>
    <n v="2.93800500001"/>
    <m/>
    <m/>
    <n v="0"/>
    <n v="0"/>
    <n v="0"/>
    <n v="3877.006177050288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8"/>
    <n v="2.93800499993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9"/>
    <n v="2.93800500005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0"/>
    <n v="2.938005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1"/>
    <n v="2.93800499997"/>
    <m/>
    <m/>
    <n v="0"/>
    <n v="0"/>
    <n v="0"/>
    <n v="3877.006177050288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2"/>
    <n v="2.93800500003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3"/>
    <n v="2.9380050000100009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4"/>
    <n v="2.938005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5"/>
    <n v="2.9380049999900009"/>
    <m/>
    <m/>
    <n v="0"/>
    <n v="0"/>
    <n v="0"/>
    <n v="3877.006177050288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6"/>
    <n v="2.9380049999999991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7"/>
    <n v="2.93800500005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8"/>
    <n v="2.93800499997"/>
    <m/>
    <m/>
    <n v="0"/>
    <n v="0"/>
    <n v="0"/>
    <n v="3866.41326399823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1"/>
    <x v="25"/>
    <x v="19"/>
    <n v="2.938005"/>
    <m/>
    <m/>
    <n v="0"/>
    <n v="0"/>
    <n v="0"/>
    <n v="3877.0061770502889"/>
    <n v="73.450100000000006"/>
    <n v="73.45010000000000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3.450100000000006"/>
    <n v="0"/>
    <s v=""/>
    <s v="Utah"/>
    <s v="Demand Response"/>
  </r>
  <r>
    <s v="Generator"/>
    <x v="792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792"/>
    <x v="25"/>
    <x v="1"/>
    <n v="0.62957199999000002"/>
    <m/>
    <m/>
    <n v="0"/>
    <n v="0"/>
    <n v="0"/>
    <n v="795.14943600019694"/>
    <n v="15.7393"/>
    <n v="15.7393"/>
    <n v="1"/>
    <n v="0"/>
    <n v="15.7393"/>
    <n v="0"/>
    <n v="0"/>
    <n v="15.7393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15.7393"/>
    <n v="0"/>
    <s v=""/>
    <s v="Utah"/>
    <s v="Demand Response"/>
  </r>
  <r>
    <s v="Generator"/>
    <x v="792"/>
    <x v="25"/>
    <x v="2"/>
    <n v="1.25914500001"/>
    <m/>
    <m/>
    <n v="0"/>
    <n v="0"/>
    <n v="0"/>
    <n v="1590.2988720003941"/>
    <n v="31.4786"/>
    <n v="31.4786"/>
    <n v="0"/>
    <n v="0"/>
    <n v="0"/>
    <n v="0"/>
    <n v="0"/>
    <n v="15.7393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3"/>
    <n v="1.25914500003"/>
    <m/>
    <m/>
    <n v="0"/>
    <n v="0"/>
    <n v="0"/>
    <n v="1594.655855211354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4"/>
    <n v="1.25914499997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5"/>
    <n v="1.259145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6"/>
    <n v="1.25914500001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7"/>
    <n v="1.25914500005"/>
    <m/>
    <m/>
    <n v="0"/>
    <n v="0"/>
    <n v="0"/>
    <n v="1594.655855211354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8"/>
    <n v="1.25914499995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9"/>
    <n v="1.25914500003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0"/>
    <n v="1.2591450000100011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1"/>
    <n v="1.25914499995"/>
    <m/>
    <m/>
    <n v="0"/>
    <n v="0"/>
    <n v="0"/>
    <n v="1594.655855211354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2"/>
    <n v="1.25914499996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3"/>
    <n v="1.25914500005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4"/>
    <n v="1.25914499997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5"/>
    <n v="1.259145"/>
    <m/>
    <m/>
    <n v="0"/>
    <n v="0"/>
    <n v="0"/>
    <n v="1594.655855211354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6"/>
    <n v="1.25914500004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7"/>
    <n v="1.2591450000100011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8"/>
    <n v="1.25914499997"/>
    <m/>
    <m/>
    <n v="0"/>
    <n v="0"/>
    <n v="0"/>
    <n v="1590.2988720003941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2"/>
    <x v="25"/>
    <x v="19"/>
    <n v="1.25914500003"/>
    <m/>
    <m/>
    <n v="0"/>
    <n v="0"/>
    <n v="0"/>
    <n v="1594.655855211354"/>
    <n v="31.4786"/>
    <n v="31.4786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31.4786"/>
    <n v="0"/>
    <s v=""/>
    <s v="Utah"/>
    <s v="Demand Response"/>
  </r>
  <r>
    <s v="Generator"/>
    <x v="793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793"/>
    <x v="25"/>
    <x v="1"/>
    <n v="0.2074869999700002"/>
    <m/>
    <m/>
    <n v="0"/>
    <n v="0"/>
    <n v="0"/>
    <n v="49.550592001700423"/>
    <n v="1.4888999999999999"/>
    <n v="1.4888999999999999"/>
    <n v="1"/>
    <n v="0"/>
    <n v="1.4888999999999999"/>
    <n v="0"/>
    <n v="0"/>
    <n v="1.4888999999999999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1.4888999999999999"/>
    <n v="0"/>
    <s v=""/>
    <s v="Utah"/>
    <s v="Demand Response"/>
  </r>
  <r>
    <s v="Generator"/>
    <x v="793"/>
    <x v="25"/>
    <x v="2"/>
    <n v="0.6224599999099989"/>
    <m/>
    <m/>
    <n v="0"/>
    <n v="0"/>
    <n v="0"/>
    <n v="148.65177600144949"/>
    <n v="4.4667000000000003"/>
    <n v="4.4667000000000003"/>
    <n v="0"/>
    <n v="0"/>
    <n v="0"/>
    <n v="0"/>
    <n v="0"/>
    <n v="2.9778000000000002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4.4667000000000003"/>
    <n v="0"/>
    <s v=""/>
    <s v="Utah"/>
    <s v="Demand Response"/>
  </r>
  <r>
    <s v="Generator"/>
    <x v="793"/>
    <x v="25"/>
    <x v="3"/>
    <n v="1.037434"/>
    <m/>
    <m/>
    <n v="0"/>
    <n v="0"/>
    <n v="0"/>
    <n v="248.43507234887861"/>
    <n v="7.4446000000000003"/>
    <n v="7.4446000000000003"/>
    <n v="0"/>
    <n v="0"/>
    <n v="0"/>
    <n v="0"/>
    <n v="0"/>
    <n v="2.9779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7.4446000000000003"/>
    <n v="0"/>
    <s v=""/>
    <s v="Utah"/>
    <s v="Demand Response"/>
  </r>
  <r>
    <s v="Generator"/>
    <x v="793"/>
    <x v="25"/>
    <x v="4"/>
    <n v="1.452407999989999"/>
    <m/>
    <m/>
    <n v="0"/>
    <n v="0"/>
    <n v="0"/>
    <n v="346.85747200159818"/>
    <n v="10.4224"/>
    <n v="10.4224"/>
    <n v="0"/>
    <n v="0"/>
    <n v="0"/>
    <n v="0"/>
    <n v="0"/>
    <n v="2.9777999999999993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10.4224"/>
    <n v="0"/>
    <s v=""/>
    <s v="Utah"/>
    <s v="Demand Response"/>
  </r>
  <r>
    <s v="Generator"/>
    <x v="793"/>
    <x v="25"/>
    <x v="5"/>
    <n v="1.8673809999899931"/>
    <m/>
    <m/>
    <n v="0"/>
    <n v="0"/>
    <n v="0"/>
    <n v="445.95865600135278"/>
    <n v="13.4002"/>
    <n v="13.4002"/>
    <n v="0"/>
    <n v="0"/>
    <n v="0"/>
    <n v="0"/>
    <n v="0"/>
    <n v="2.9778000000000002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13.4002"/>
    <n v="0"/>
    <s v=""/>
    <s v="Utah"/>
    <s v="Demand Response"/>
  </r>
  <r>
    <s v="Generator"/>
    <x v="793"/>
    <x v="25"/>
    <x v="6"/>
    <n v="2.282354999960003"/>
    <m/>
    <m/>
    <n v="0"/>
    <n v="0"/>
    <n v="0"/>
    <n v="545.05984000109913"/>
    <n v="16.378"/>
    <n v="16.378"/>
    <n v="0"/>
    <n v="0"/>
    <n v="0"/>
    <n v="0"/>
    <n v="0"/>
    <n v="2.9778000000000002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16.378"/>
    <n v="0"/>
    <s v=""/>
    <s v="Utah"/>
    <s v="Demand Response"/>
  </r>
  <r>
    <s v="Generator"/>
    <x v="793"/>
    <x v="25"/>
    <x v="7"/>
    <n v="2.697329000039995"/>
    <m/>
    <m/>
    <n v="0"/>
    <n v="0"/>
    <n v="0"/>
    <n v="645.92584872413931"/>
    <n v="19.355799999999999"/>
    <n v="19.355799999999999"/>
    <n v="0"/>
    <n v="0"/>
    <n v="0"/>
    <n v="0"/>
    <n v="0"/>
    <n v="2.9777999999999984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19.355799999999999"/>
    <n v="0"/>
    <s v=""/>
    <s v="Utah"/>
    <s v="Demand Response"/>
  </r>
  <r>
    <s v="Generator"/>
    <x v="793"/>
    <x v="25"/>
    <x v="8"/>
    <n v="3.1123020000299939"/>
    <m/>
    <m/>
    <n v="0"/>
    <n v="0"/>
    <n v="0"/>
    <n v="743.26553600124964"/>
    <n v="22.3337"/>
    <n v="22.3337"/>
    <n v="0"/>
    <n v="0"/>
    <n v="0"/>
    <n v="0"/>
    <n v="0"/>
    <n v="2.9779000000000018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2.3337"/>
    <n v="0"/>
    <s v=""/>
    <s v="Utah"/>
    <s v="Demand Response"/>
  </r>
  <r>
    <s v="Generator"/>
    <x v="793"/>
    <x v="25"/>
    <x v="9"/>
    <n v="3.5272760000000098"/>
    <m/>
    <m/>
    <n v="0"/>
    <n v="0"/>
    <n v="0"/>
    <n v="842.36672000100646"/>
    <n v="25.311499999999999"/>
    <n v="25.311499999999999"/>
    <n v="0"/>
    <n v="0"/>
    <n v="0"/>
    <n v="0"/>
    <n v="0"/>
    <n v="2.9777999999999984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5.311499999999999"/>
    <n v="0"/>
    <s v=""/>
    <s v="Utah"/>
    <s v="Demand Response"/>
  </r>
  <r>
    <s v="Generator"/>
    <x v="793"/>
    <x v="25"/>
    <x v="10"/>
    <n v="3.9422500000100089"/>
    <m/>
    <m/>
    <n v="0"/>
    <n v="0"/>
    <n v="0"/>
    <n v="941.46790400075827"/>
    <n v="28.289300000000001"/>
    <n v="28.289300000000001"/>
    <n v="0"/>
    <n v="0"/>
    <n v="0"/>
    <n v="0"/>
    <n v="0"/>
    <n v="2.977800000000002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3"/>
    <x v="25"/>
    <x v="11"/>
    <n v="3.9422500000100058"/>
    <m/>
    <m/>
    <n v="0"/>
    <n v="0"/>
    <n v="0"/>
    <n v="944.04726812130832"/>
    <n v="28.289300000000001"/>
    <n v="28.289300000000001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3"/>
    <x v="25"/>
    <x v="12"/>
    <n v="3.9422500000200089"/>
    <m/>
    <m/>
    <n v="0"/>
    <n v="0"/>
    <n v="0"/>
    <n v="941.46790400075827"/>
    <n v="28.289300000000001"/>
    <n v="28.289300000000001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3"/>
    <x v="25"/>
    <x v="13"/>
    <n v="3.9422499999800049"/>
    <m/>
    <m/>
    <n v="0"/>
    <n v="0"/>
    <n v="0"/>
    <n v="941.46790400075827"/>
    <n v="28.289300000000001"/>
    <n v="28.289300000000001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3"/>
    <x v="25"/>
    <x v="14"/>
    <n v="3.9422500000000071"/>
    <m/>
    <m/>
    <n v="0"/>
    <n v="0"/>
    <n v="0"/>
    <n v="941.46790400075827"/>
    <n v="28.289300000000001"/>
    <n v="28.289300000000001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3"/>
    <x v="25"/>
    <x v="15"/>
    <n v="3.9422500000000071"/>
    <m/>
    <m/>
    <n v="0"/>
    <n v="0"/>
    <n v="0"/>
    <n v="944.04726812130832"/>
    <n v="28.289300000000001"/>
    <n v="28.289300000000001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3"/>
    <x v="25"/>
    <x v="16"/>
    <n v="3.942249999990004"/>
    <m/>
    <m/>
    <n v="0"/>
    <n v="0"/>
    <n v="0"/>
    <n v="941.46790400075827"/>
    <n v="28.289300000000001"/>
    <n v="28.289300000000001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3"/>
    <x v="25"/>
    <x v="17"/>
    <n v="3.9422500000500071"/>
    <m/>
    <m/>
    <n v="0"/>
    <n v="0"/>
    <n v="0"/>
    <n v="941.46790400075827"/>
    <n v="28.289300000000001"/>
    <n v="28.289300000000001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3"/>
    <x v="25"/>
    <x v="18"/>
    <n v="3.9422500000200049"/>
    <m/>
    <m/>
    <n v="0"/>
    <n v="0"/>
    <n v="0"/>
    <n v="941.46790400075827"/>
    <n v="28.289300000000001"/>
    <n v="28.289300000000001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3"/>
    <x v="25"/>
    <x v="19"/>
    <n v="3.9422500000100049"/>
    <m/>
    <m/>
    <n v="0"/>
    <n v="0"/>
    <n v="0"/>
    <n v="944.04726812130832"/>
    <n v="28.289300000000001"/>
    <n v="28.289300000000001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28.289300000000001"/>
    <n v="0"/>
    <s v=""/>
    <s v="Utah"/>
    <s v="Demand Response"/>
  </r>
  <r>
    <s v="Generator"/>
    <x v="794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794"/>
    <x v="25"/>
    <x v="1"/>
    <n v="3.1522000060000027E-2"/>
    <m/>
    <m/>
    <n v="0"/>
    <n v="0"/>
    <n v="0"/>
    <n v="20.42585999854985"/>
    <n v="0.22620000000000001"/>
    <n v="0.22620000000000001"/>
    <n v="1"/>
    <n v="0"/>
    <n v="0.22620000000000001"/>
    <n v="0"/>
    <n v="0"/>
    <n v="0.22620000000000001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.22620000000000001"/>
    <n v="0"/>
    <s v=""/>
    <s v="Wyoming"/>
    <s v="Demand Response"/>
  </r>
  <r>
    <s v="Generator"/>
    <x v="794"/>
    <x v="25"/>
    <x v="2"/>
    <n v="0.1891350000699997"/>
    <m/>
    <m/>
    <n v="0"/>
    <n v="0"/>
    <n v="0"/>
    <n v="122.55515999859939"/>
    <n v="1.3572"/>
    <n v="1.3572"/>
    <n v="0"/>
    <n v="0"/>
    <n v="0"/>
    <n v="0"/>
    <n v="0"/>
    <n v="1.131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.3572"/>
    <n v="0"/>
    <s v=""/>
    <s v="Wyoming"/>
    <s v="Demand Response"/>
  </r>
  <r>
    <s v="Generator"/>
    <x v="794"/>
    <x v="25"/>
    <x v="3"/>
    <n v="0.44131399998999937"/>
    <m/>
    <m/>
    <n v="0"/>
    <n v="0"/>
    <n v="0"/>
    <n v="286.74549764543872"/>
    <n v="3.1667999999999998"/>
    <n v="3.1667999999999998"/>
    <n v="0"/>
    <n v="0"/>
    <n v="0"/>
    <n v="0"/>
    <n v="0"/>
    <n v="1.8095999999999999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3.1667999999999998"/>
    <n v="0"/>
    <s v=""/>
    <s v="Wyoming"/>
    <s v="Demand Response"/>
  </r>
  <r>
    <s v="Generator"/>
    <x v="794"/>
    <x v="25"/>
    <x v="4"/>
    <n v="0.69349400002000061"/>
    <m/>
    <m/>
    <n v="0"/>
    <n v="0"/>
    <n v="0"/>
    <n v="449.37794999874751"/>
    <n v="4.9764999999999997"/>
    <n v="4.9764999999999997"/>
    <n v="0"/>
    <n v="0"/>
    <n v="0"/>
    <n v="0"/>
    <n v="0"/>
    <n v="1.8096999999999999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4.9764999999999997"/>
    <n v="0"/>
    <s v=""/>
    <s v="Wyoming"/>
    <s v="Demand Response"/>
  </r>
  <r>
    <s v="Generator"/>
    <x v="794"/>
    <x v="25"/>
    <x v="5"/>
    <n v="0.94567400003000235"/>
    <m/>
    <m/>
    <n v="0"/>
    <n v="0"/>
    <n v="0"/>
    <n v="612.78483000174981"/>
    <n v="6.7861000000000002"/>
    <n v="6.7861000000000002"/>
    <n v="0"/>
    <n v="0"/>
    <n v="0"/>
    <n v="0"/>
    <n v="0"/>
    <n v="1.8096000000000005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6.7861000000000002"/>
    <n v="0"/>
    <s v=""/>
    <s v="Wyoming"/>
    <s v="Demand Response"/>
  </r>
  <r>
    <s v="Generator"/>
    <x v="794"/>
    <x v="25"/>
    <x v="6"/>
    <n v="1.1978530000300001"/>
    <m/>
    <m/>
    <n v="0"/>
    <n v="0"/>
    <n v="0"/>
    <n v="776.19171000110612"/>
    <n v="8.5957000000000008"/>
    <n v="8.5957000000000008"/>
    <n v="0"/>
    <n v="0"/>
    <n v="0"/>
    <n v="0"/>
    <n v="0"/>
    <n v="1.8096000000000005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4"/>
    <x v="25"/>
    <x v="7"/>
    <n v="1.450032999979997"/>
    <m/>
    <m/>
    <n v="0"/>
    <n v="0"/>
    <n v="0"/>
    <n v="942.17283271278347"/>
    <n v="10.4053"/>
    <n v="10.4053"/>
    <n v="0"/>
    <n v="0"/>
    <n v="0"/>
    <n v="0"/>
    <n v="0"/>
    <n v="1.8095999999999997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0.4053"/>
    <n v="0"/>
    <s v=""/>
    <s v="Wyoming"/>
    <s v="Demand Response"/>
  </r>
  <r>
    <s v="Generator"/>
    <x v="794"/>
    <x v="25"/>
    <x v="8"/>
    <n v="1.702212999970002"/>
    <m/>
    <m/>
    <n v="0"/>
    <n v="0"/>
    <n v="0"/>
    <n v="1103.0145000012481"/>
    <n v="12.215"/>
    <n v="12.215"/>
    <n v="0"/>
    <n v="0"/>
    <n v="0"/>
    <n v="0"/>
    <n v="0"/>
    <n v="1.8096999999999994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2.215"/>
    <n v="0"/>
    <s v=""/>
    <s v="Wyoming"/>
    <s v="Demand Response"/>
  </r>
  <r>
    <s v="Generator"/>
    <x v="794"/>
    <x v="25"/>
    <x v="9"/>
    <n v="1.9543919999899959"/>
    <m/>
    <m/>
    <n v="0"/>
    <n v="0"/>
    <n v="0"/>
    <n v="1266.4213800006039"/>
    <n v="14.0246"/>
    <n v="14.0246"/>
    <n v="0"/>
    <n v="0"/>
    <n v="0"/>
    <n v="0"/>
    <n v="0"/>
    <n v="1.8095999999999997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4.0246"/>
    <n v="0"/>
    <s v=""/>
    <s v="Wyoming"/>
    <s v="Demand Response"/>
  </r>
  <r>
    <s v="Generator"/>
    <x v="794"/>
    <x v="25"/>
    <x v="10"/>
    <n v="2.2065719999799969"/>
    <m/>
    <m/>
    <n v="0"/>
    <n v="0"/>
    <n v="0"/>
    <n v="1429.828259999957"/>
    <n v="15.834199999999999"/>
    <n v="15.834199999999999"/>
    <n v="0"/>
    <n v="0"/>
    <n v="0"/>
    <n v="0"/>
    <n v="0"/>
    <n v="1.8095999999999997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4"/>
    <x v="25"/>
    <x v="11"/>
    <n v="2.2065719999999969"/>
    <m/>
    <m/>
    <n v="0"/>
    <n v="0"/>
    <n v="0"/>
    <n v="1433.7455976985871"/>
    <n v="15.834199999999999"/>
    <n v="15.834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4"/>
    <x v="25"/>
    <x v="12"/>
    <n v="2.2065719999799969"/>
    <m/>
    <m/>
    <n v="0"/>
    <n v="0"/>
    <n v="0"/>
    <n v="1429.828259999957"/>
    <n v="15.834199999999999"/>
    <n v="15.834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4"/>
    <x v="25"/>
    <x v="13"/>
    <n v="2.2065719999999969"/>
    <m/>
    <m/>
    <n v="0"/>
    <n v="0"/>
    <n v="0"/>
    <n v="1429.828259999957"/>
    <n v="15.834199999999999"/>
    <n v="15.834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4"/>
    <x v="25"/>
    <x v="14"/>
    <n v="2.2065719999899969"/>
    <m/>
    <m/>
    <n v="0"/>
    <n v="0"/>
    <n v="0"/>
    <n v="1429.828259999957"/>
    <n v="15.834199999999999"/>
    <n v="15.834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4"/>
    <x v="25"/>
    <x v="15"/>
    <n v="2.2065720000099969"/>
    <m/>
    <m/>
    <n v="0"/>
    <n v="0"/>
    <n v="0"/>
    <n v="1433.7455976985871"/>
    <n v="15.834199999999999"/>
    <n v="15.834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4"/>
    <x v="25"/>
    <x v="16"/>
    <n v="2.2065719999999982"/>
    <m/>
    <m/>
    <n v="0"/>
    <n v="0"/>
    <n v="0"/>
    <n v="1429.828259999957"/>
    <n v="15.834199999999999"/>
    <n v="15.834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4"/>
    <x v="25"/>
    <x v="17"/>
    <n v="2.2065719999899969"/>
    <m/>
    <m/>
    <n v="0"/>
    <n v="0"/>
    <n v="0"/>
    <n v="1429.828259999957"/>
    <n v="15.834199999999999"/>
    <n v="15.834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4"/>
    <x v="25"/>
    <x v="18"/>
    <n v="2.206572000009996"/>
    <m/>
    <m/>
    <n v="0"/>
    <n v="0"/>
    <n v="0"/>
    <n v="1429.828259999957"/>
    <n v="15.834199999999999"/>
    <n v="15.834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4"/>
    <x v="25"/>
    <x v="19"/>
    <n v="2.206571999999996"/>
    <m/>
    <m/>
    <n v="0"/>
    <n v="0"/>
    <n v="0"/>
    <n v="1433.7455976985871"/>
    <n v="15.834199999999999"/>
    <n v="15.834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5.834199999999999"/>
    <n v="0"/>
    <s v=""/>
    <s v="Wyoming"/>
    <s v="Demand Response"/>
  </r>
  <r>
    <s v="Generator"/>
    <x v="795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795"/>
    <x v="25"/>
    <x v="1"/>
    <n v="0.65312699995000001"/>
    <m/>
    <m/>
    <n v="0"/>
    <n v="0"/>
    <n v="0"/>
    <n v="852.65860399890619"/>
    <n v="16.328199999999999"/>
    <n v="16.328199999999999"/>
    <n v="1"/>
    <n v="0"/>
    <n v="16.328199999999999"/>
    <n v="0"/>
    <n v="0"/>
    <n v="16.328199999999999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2"/>
    <n v="0.65312700006000035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3"/>
    <n v="0.65312700001000012"/>
    <m/>
    <m/>
    <n v="0"/>
    <n v="0"/>
    <n v="0"/>
    <n v="854.99465496876621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4"/>
    <n v="0.65312700007000013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5"/>
    <n v="0.65312699997000012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6"/>
    <n v="0.65312699990000012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7"/>
    <n v="0.6531269999599999"/>
    <m/>
    <m/>
    <n v="0"/>
    <n v="0"/>
    <n v="0"/>
    <n v="854.99465496876621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8"/>
    <n v="0.65312700005000013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9"/>
    <n v="0.6531269999899999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0"/>
    <n v="0.6531269999699999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1"/>
    <n v="0.65312699998999979"/>
    <m/>
    <m/>
    <n v="0"/>
    <n v="0"/>
    <n v="0"/>
    <n v="854.99465496876621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2"/>
    <n v="0.65312700001000012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3"/>
    <n v="0.65312699999000001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4"/>
    <n v="0.6531269999399999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5"/>
    <n v="0.65312699997000001"/>
    <m/>
    <m/>
    <n v="0"/>
    <n v="0"/>
    <n v="0"/>
    <n v="854.99465496876621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6"/>
    <n v="0.65312699996000001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7"/>
    <n v="0.65312700005000013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8"/>
    <n v="0.65312700000000001"/>
    <m/>
    <m/>
    <n v="0"/>
    <n v="0"/>
    <n v="0"/>
    <n v="852.65860399890619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5"/>
    <x v="25"/>
    <x v="19"/>
    <n v="0.65312699996999979"/>
    <m/>
    <m/>
    <n v="0"/>
    <n v="0"/>
    <n v="0"/>
    <n v="854.99465496876621"/>
    <n v="16.328199999999999"/>
    <n v="16.328199999999999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6.328199999999999"/>
    <n v="0"/>
    <s v=""/>
    <s v="Wyoming"/>
    <s v="Demand Response"/>
  </r>
  <r>
    <s v="Generator"/>
    <x v="796"/>
    <x v="25"/>
    <x v="0"/>
    <n v="0"/>
    <m/>
    <m/>
    <n v="0"/>
    <n v="0"/>
    <n v="0"/>
    <n v="0"/>
    <n v="0"/>
    <n v="0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796"/>
    <x v="25"/>
    <x v="1"/>
    <n v="6.304499989000005E-2"/>
    <m/>
    <m/>
    <n v="0"/>
    <n v="0"/>
    <n v="0"/>
    <n v="16.661892000700121"/>
    <n v="0.45240000000000002"/>
    <n v="0.45240000000000002"/>
    <n v="1"/>
    <n v="0"/>
    <n v="0.45240000000000002"/>
    <n v="0"/>
    <n v="0"/>
    <n v="0.45240000000000002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.45240000000000002"/>
    <n v="0"/>
    <s v=""/>
    <s v="Wyoming"/>
    <s v="Demand Response"/>
  </r>
  <r>
    <s v="Generator"/>
    <x v="796"/>
    <x v="25"/>
    <x v="2"/>
    <n v="0.1891350000699997"/>
    <m/>
    <m/>
    <n v="0"/>
    <n v="0"/>
    <n v="0"/>
    <n v="49.985675998450297"/>
    <n v="1.3572"/>
    <n v="1.3572"/>
    <n v="0"/>
    <n v="0"/>
    <n v="0"/>
    <n v="0"/>
    <n v="0"/>
    <n v="0.90479999999999994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1.3572"/>
    <n v="0"/>
    <s v=""/>
    <s v="Wyoming"/>
    <s v="Demand Response"/>
  </r>
  <r>
    <s v="Generator"/>
    <x v="796"/>
    <x v="25"/>
    <x v="3"/>
    <n v="0.3152250000100007"/>
    <m/>
    <m/>
    <n v="0"/>
    <n v="0"/>
    <n v="0"/>
    <n v="83.537705095740577"/>
    <n v="2.262"/>
    <n v="2.262"/>
    <n v="0"/>
    <n v="0"/>
    <n v="0"/>
    <n v="0"/>
    <n v="0"/>
    <n v="0.90480000000000005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2.262"/>
    <n v="0"/>
    <s v=""/>
    <s v="Wyoming"/>
    <s v="Demand Response"/>
  </r>
  <r>
    <s v="Generator"/>
    <x v="796"/>
    <x v="25"/>
    <x v="4"/>
    <n v="0.44131400008999921"/>
    <m/>
    <m/>
    <n v="0"/>
    <n v="0"/>
    <n v="0"/>
    <n v="116.6332440012493"/>
    <n v="3.1667999999999998"/>
    <n v="3.1667999999999998"/>
    <n v="0"/>
    <n v="0"/>
    <n v="0"/>
    <n v="0"/>
    <n v="0"/>
    <n v="0.90479999999999983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3.1667999999999998"/>
    <n v="0"/>
    <s v=""/>
    <s v="Wyoming"/>
    <s v="Demand Response"/>
  </r>
  <r>
    <s v="Generator"/>
    <x v="796"/>
    <x v="25"/>
    <x v="5"/>
    <n v="0.5674039999799988"/>
    <m/>
    <m/>
    <n v="0"/>
    <n v="0"/>
    <n v="0"/>
    <n v="149.96071099864989"/>
    <n v="4.0716999999999999"/>
    <n v="4.0716999999999999"/>
    <n v="0"/>
    <n v="0"/>
    <n v="0"/>
    <n v="0"/>
    <n v="0"/>
    <n v="0.90490000000000004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4.0716999999999999"/>
    <n v="0"/>
    <s v=""/>
    <s v="Wyoming"/>
    <s v="Demand Response"/>
  </r>
  <r>
    <s v="Generator"/>
    <x v="796"/>
    <x v="25"/>
    <x v="6"/>
    <n v="0.69349400001000117"/>
    <m/>
    <m/>
    <n v="0"/>
    <n v="0"/>
    <n v="0"/>
    <n v="183.28449500004899"/>
    <n v="4.9764999999999997"/>
    <n v="4.9764999999999997"/>
    <n v="0"/>
    <n v="0"/>
    <n v="0"/>
    <n v="0"/>
    <n v="0"/>
    <n v="0.90479999999999983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4.9764999999999997"/>
    <n v="0"/>
    <s v=""/>
    <s v="Wyoming"/>
    <s v="Demand Response"/>
  </r>
  <r>
    <s v="Generator"/>
    <x v="796"/>
    <x v="25"/>
    <x v="7"/>
    <n v="0.81958399991999886"/>
    <m/>
    <m/>
    <n v="0"/>
    <n v="0"/>
    <n v="0"/>
    <n v="217.2017263411812"/>
    <n v="5.8813000000000004"/>
    <n v="5.8813000000000004"/>
    <n v="0"/>
    <n v="0"/>
    <n v="0"/>
    <n v="0"/>
    <n v="0"/>
    <n v="0.90480000000000071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5.8813000000000004"/>
    <n v="0"/>
    <s v=""/>
    <s v="Wyoming"/>
    <s v="Demand Response"/>
  </r>
  <r>
    <s v="Generator"/>
    <x v="796"/>
    <x v="25"/>
    <x v="8"/>
    <n v="0.94567399998000257"/>
    <m/>
    <m/>
    <n v="0"/>
    <n v="0"/>
    <n v="0"/>
    <n v="249.93206299920129"/>
    <n v="6.7861000000000002"/>
    <n v="6.7861000000000002"/>
    <n v="0"/>
    <n v="0"/>
    <n v="0"/>
    <n v="0"/>
    <n v="0"/>
    <n v="0.90479999999999983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6.7861000000000002"/>
    <n v="0"/>
    <s v=""/>
    <s v="Wyoming"/>
    <s v="Demand Response"/>
  </r>
  <r>
    <s v="Generator"/>
    <x v="796"/>
    <x v="25"/>
    <x v="9"/>
    <n v="1.071762999989998"/>
    <m/>
    <m/>
    <n v="0"/>
    <n v="0"/>
    <n v="0"/>
    <n v="283.25584700059909"/>
    <n v="7.6909000000000001"/>
    <n v="7.6909000000000001"/>
    <n v="0"/>
    <n v="0"/>
    <n v="0"/>
    <n v="0"/>
    <n v="0"/>
    <n v="0.90479999999999983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7.6909000000000001"/>
    <n v="0"/>
    <s v=""/>
    <s v="Wyoming"/>
    <s v="Demand Response"/>
  </r>
  <r>
    <s v="Generator"/>
    <x v="796"/>
    <x v="25"/>
    <x v="10"/>
    <n v="1.1978530000300001"/>
    <m/>
    <m/>
    <n v="0"/>
    <n v="0"/>
    <n v="0"/>
    <n v="316.57963099834831"/>
    <n v="8.5957000000000008"/>
    <n v="8.5957000000000008"/>
    <n v="0"/>
    <n v="0"/>
    <n v="0"/>
    <n v="0"/>
    <n v="0"/>
    <n v="0.90480000000000071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6"/>
    <x v="25"/>
    <x v="11"/>
    <n v="1.1978529999900041"/>
    <m/>
    <m/>
    <n v="0"/>
    <n v="0"/>
    <n v="0"/>
    <n v="317.44697245313819"/>
    <n v="8.5957000000000008"/>
    <n v="8.5957000000000008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6"/>
    <x v="25"/>
    <x v="12"/>
    <n v="1.1978530000200041"/>
    <m/>
    <m/>
    <n v="0"/>
    <n v="0"/>
    <n v="0"/>
    <n v="316.57963099834831"/>
    <n v="8.5957000000000008"/>
    <n v="8.5957000000000008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6"/>
    <x v="25"/>
    <x v="13"/>
    <n v="1.1978529999600041"/>
    <m/>
    <m/>
    <n v="0"/>
    <n v="0"/>
    <n v="0"/>
    <n v="316.57963099834831"/>
    <n v="8.5957000000000008"/>
    <n v="8.5957000000000008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6"/>
    <x v="25"/>
    <x v="14"/>
    <n v="1.1978530000000041"/>
    <m/>
    <m/>
    <n v="0"/>
    <n v="0"/>
    <n v="0"/>
    <n v="316.57963099834831"/>
    <n v="8.5957000000000008"/>
    <n v="8.5957000000000008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6"/>
    <x v="25"/>
    <x v="15"/>
    <n v="1.197852999880004"/>
    <m/>
    <m/>
    <n v="0"/>
    <n v="0"/>
    <n v="0"/>
    <n v="317.44697245313819"/>
    <n v="8.5957000000000008"/>
    <n v="8.5957000000000008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6"/>
    <x v="25"/>
    <x v="16"/>
    <n v="1.1978529999800041"/>
    <m/>
    <m/>
    <n v="0"/>
    <n v="0"/>
    <n v="0"/>
    <n v="316.57963099834831"/>
    <n v="8.5957000000000008"/>
    <n v="8.5957000000000008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6"/>
    <x v="25"/>
    <x v="17"/>
    <n v="1.1978529999700049"/>
    <m/>
    <m/>
    <n v="0"/>
    <n v="0"/>
    <n v="0"/>
    <n v="316.57963099834831"/>
    <n v="8.5957000000000008"/>
    <n v="8.5957000000000008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6"/>
    <x v="25"/>
    <x v="18"/>
    <n v="1.1978530000100049"/>
    <m/>
    <m/>
    <n v="0"/>
    <n v="0"/>
    <n v="0"/>
    <n v="316.57963099834831"/>
    <n v="8.5957000000000008"/>
    <n v="8.5957000000000008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6"/>
    <x v="25"/>
    <x v="19"/>
    <n v="1.1978529999900049"/>
    <m/>
    <m/>
    <n v="0"/>
    <n v="0"/>
    <n v="0"/>
    <n v="317.44697245313819"/>
    <n v="8.5957000000000008"/>
    <n v="8.5957000000000008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8.5957000000000008"/>
    <n v="0"/>
    <s v=""/>
    <s v="Wyoming"/>
    <s v="Demand Response"/>
  </r>
  <r>
    <s v="Generator"/>
    <x v="797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797"/>
    <x v="25"/>
    <x v="1"/>
    <n v="1.5767000090000038E-2"/>
    <m/>
    <m/>
    <n v="0"/>
    <n v="0"/>
    <n v="0"/>
    <n v="9.3827760013000319"/>
    <n v="0.11310000000000001"/>
    <n v="0.11310000000000001"/>
    <n v="1"/>
    <n v="0"/>
    <n v="0.11310000000000001"/>
    <n v="0"/>
    <n v="0"/>
    <n v="0.1131000000000000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11310000000000001"/>
    <n v="0"/>
    <s v=""/>
    <s v="Washington"/>
    <s v="Demand Response"/>
  </r>
  <r>
    <s v="Generator"/>
    <x v="797"/>
    <x v="25"/>
    <x v="2"/>
    <n v="9.4603000040000065E-2"/>
    <m/>
    <m/>
    <n v="0"/>
    <n v="0"/>
    <n v="0"/>
    <n v="56.321544000000223"/>
    <n v="0.67889999999999995"/>
    <n v="0.67889999999999995"/>
    <n v="0"/>
    <n v="0"/>
    <n v="0"/>
    <n v="0"/>
    <n v="0"/>
    <n v="0.56579999999999997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67889999999999995"/>
    <n v="0"/>
    <s v=""/>
    <s v="Washington"/>
    <s v="Demand Response"/>
  </r>
  <r>
    <s v="Generator"/>
    <x v="797"/>
    <x v="25"/>
    <x v="3"/>
    <n v="0.22073999999999949"/>
    <m/>
    <m/>
    <n v="0"/>
    <n v="0"/>
    <n v="0"/>
    <n v="131.76866367017959"/>
    <n v="1.5840000000000001"/>
    <n v="1.5840000000000001"/>
    <n v="0"/>
    <n v="0"/>
    <n v="0"/>
    <n v="0"/>
    <n v="0"/>
    <n v="0.90510000000000013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.5840000000000001"/>
    <n v="0"/>
    <s v=""/>
    <s v="Washington"/>
    <s v="Demand Response"/>
  </r>
  <r>
    <s v="Generator"/>
    <x v="797"/>
    <x v="25"/>
    <x v="4"/>
    <n v="0.34687800000000052"/>
    <m/>
    <m/>
    <n v="0"/>
    <n v="0"/>
    <n v="0"/>
    <n v="206.50403199895109"/>
    <n v="2.4891999999999999"/>
    <n v="2.4891999999999999"/>
    <n v="0"/>
    <n v="0"/>
    <n v="0"/>
    <n v="0"/>
    <n v="0"/>
    <n v="0.90519999999999978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2.4891999999999999"/>
    <n v="0"/>
    <s v=""/>
    <s v="Washington"/>
    <s v="Demand Response"/>
  </r>
  <r>
    <s v="Generator"/>
    <x v="797"/>
    <x v="25"/>
    <x v="5"/>
    <n v="0.47301499996000029"/>
    <m/>
    <m/>
    <n v="0"/>
    <n v="0"/>
    <n v="0"/>
    <n v="281.59112800155083"/>
    <n v="3.3942999999999999"/>
    <n v="3.3942999999999999"/>
    <n v="0"/>
    <n v="0"/>
    <n v="0"/>
    <n v="0"/>
    <n v="0"/>
    <n v="0.90510000000000002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3.3942999999999999"/>
    <n v="0"/>
    <s v=""/>
    <s v="Washington"/>
    <s v="Demand Response"/>
  </r>
  <r>
    <s v="Generator"/>
    <x v="797"/>
    <x v="25"/>
    <x v="6"/>
    <n v="0.59915300004000105"/>
    <m/>
    <m/>
    <n v="0"/>
    <n v="0"/>
    <n v="0"/>
    <n v="356.68652000154958"/>
    <n v="4.2995000000000001"/>
    <n v="4.2995000000000001"/>
    <n v="0"/>
    <n v="0"/>
    <n v="0"/>
    <n v="0"/>
    <n v="0"/>
    <n v="0.90520000000000023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797"/>
    <x v="25"/>
    <x v="7"/>
    <n v="0.7252900000300011"/>
    <m/>
    <m/>
    <n v="0"/>
    <n v="0"/>
    <n v="0"/>
    <n v="432.95655741420222"/>
    <n v="5.2046000000000001"/>
    <n v="5.2046000000000001"/>
    <n v="0"/>
    <n v="0"/>
    <n v="0"/>
    <n v="0"/>
    <n v="0"/>
    <n v="0.90510000000000002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5.2046000000000001"/>
    <n v="0"/>
    <s v=""/>
    <s v="Washington"/>
    <s v="Demand Response"/>
  </r>
  <r>
    <s v="Generator"/>
    <x v="797"/>
    <x v="25"/>
    <x v="8"/>
    <n v="0.85142699996999882"/>
    <m/>
    <m/>
    <n v="0"/>
    <n v="0"/>
    <n v="0"/>
    <n v="506.86900800050188"/>
    <n v="6.1097999999999999"/>
    <n v="6.1097999999999999"/>
    <n v="0"/>
    <n v="0"/>
    <n v="0"/>
    <n v="0"/>
    <n v="0"/>
    <n v="0.90519999999999978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6.1097999999999999"/>
    <n v="0"/>
    <s v=""/>
    <s v="Washington"/>
    <s v="Demand Response"/>
  </r>
  <r>
    <s v="Generator"/>
    <x v="797"/>
    <x v="25"/>
    <x v="9"/>
    <n v="0.97756499998000002"/>
    <m/>
    <m/>
    <n v="0"/>
    <n v="0"/>
    <n v="0"/>
    <n v="581.95610399944542"/>
    <n v="7.0148999999999999"/>
    <n v="7.0148999999999999"/>
    <n v="0"/>
    <n v="0"/>
    <n v="0"/>
    <n v="0"/>
    <n v="0"/>
    <n v="0.90510000000000002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0148999999999999"/>
    <n v="0"/>
    <s v=""/>
    <s v="Washington"/>
    <s v="Demand Response"/>
  </r>
  <r>
    <s v="Generator"/>
    <x v="797"/>
    <x v="25"/>
    <x v="10"/>
    <n v="1.1037020000099991"/>
    <m/>
    <m/>
    <n v="0"/>
    <n v="0"/>
    <n v="0"/>
    <n v="657.05149599944968"/>
    <n v="7.9200999999999997"/>
    <n v="7.9200999999999997"/>
    <n v="0"/>
    <n v="0"/>
    <n v="0"/>
    <n v="0"/>
    <n v="0"/>
    <n v="0.90519999999999978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7"/>
    <x v="25"/>
    <x v="11"/>
    <n v="1.1037020000300011"/>
    <m/>
    <m/>
    <n v="0"/>
    <n v="0"/>
    <n v="0"/>
    <n v="658.85163708437972"/>
    <n v="7.9200999999999997"/>
    <n v="7.92009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7"/>
    <x v="25"/>
    <x v="12"/>
    <n v="1.1037020000100011"/>
    <m/>
    <m/>
    <n v="0"/>
    <n v="0"/>
    <n v="0"/>
    <n v="657.05149599944968"/>
    <n v="7.9200999999999997"/>
    <n v="7.92009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7"/>
    <x v="25"/>
    <x v="13"/>
    <n v="1.1037019999900011"/>
    <m/>
    <m/>
    <n v="0"/>
    <n v="0"/>
    <n v="0"/>
    <n v="657.05149599944968"/>
    <n v="7.9200999999999997"/>
    <n v="7.92009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7"/>
    <x v="25"/>
    <x v="14"/>
    <n v="1.10370199996"/>
    <m/>
    <m/>
    <n v="0"/>
    <n v="0"/>
    <n v="0"/>
    <n v="657.05149599944968"/>
    <n v="7.9200999999999997"/>
    <n v="7.92009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7"/>
    <x v="25"/>
    <x v="15"/>
    <n v="1.1037020000000011"/>
    <m/>
    <m/>
    <n v="0"/>
    <n v="0"/>
    <n v="0"/>
    <n v="658.85163708437972"/>
    <n v="7.9200999999999997"/>
    <n v="7.92009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7"/>
    <x v="25"/>
    <x v="16"/>
    <n v="1.1037020000200011"/>
    <m/>
    <m/>
    <n v="0"/>
    <n v="0"/>
    <n v="0"/>
    <n v="657.05149599944968"/>
    <n v="7.9200999999999997"/>
    <n v="7.92009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7"/>
    <x v="25"/>
    <x v="17"/>
    <n v="1.1037020000000011"/>
    <m/>
    <m/>
    <n v="0"/>
    <n v="0"/>
    <n v="0"/>
    <n v="657.05149599944968"/>
    <n v="7.9200999999999997"/>
    <n v="7.92009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7"/>
    <x v="25"/>
    <x v="18"/>
    <n v="1.10370200001"/>
    <m/>
    <m/>
    <n v="0"/>
    <n v="0"/>
    <n v="0"/>
    <n v="657.05149599944968"/>
    <n v="7.9200999999999997"/>
    <n v="7.92009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7"/>
    <x v="25"/>
    <x v="19"/>
    <n v="1.1037019999700011"/>
    <m/>
    <m/>
    <n v="0"/>
    <n v="0"/>
    <n v="0"/>
    <n v="658.85163708437972"/>
    <n v="7.9200999999999997"/>
    <n v="7.92009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200999999999997"/>
    <n v="0"/>
    <s v=""/>
    <s v="Washington"/>
    <s v="Demand Response"/>
  </r>
  <r>
    <s v="Generator"/>
    <x v="798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798"/>
    <x v="25"/>
    <x v="1"/>
    <n v="8.5126999999999967E-2"/>
    <m/>
    <m/>
    <n v="0"/>
    <n v="0"/>
    <n v="0"/>
    <n v="146.6329799996995"/>
    <n v="2.1282000000000001"/>
    <n v="2.1282000000000001"/>
    <n v="1"/>
    <n v="0"/>
    <n v="2.1282000000000001"/>
    <n v="0"/>
    <n v="0"/>
    <n v="2.128200000000000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2.1282000000000001"/>
    <n v="0"/>
    <s v=""/>
    <s v="Washington"/>
    <s v="Demand Response"/>
  </r>
  <r>
    <s v="Generator"/>
    <x v="798"/>
    <x v="25"/>
    <x v="2"/>
    <n v="0.32646300008000001"/>
    <m/>
    <m/>
    <n v="0"/>
    <n v="0"/>
    <n v="0"/>
    <n v="562.33423999830143"/>
    <n v="8.1616"/>
    <n v="8.1616"/>
    <n v="0"/>
    <n v="0"/>
    <n v="0"/>
    <n v="0"/>
    <n v="0"/>
    <n v="6.0334000000000003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1616"/>
    <n v="0"/>
    <s v=""/>
    <s v="Washington"/>
    <s v="Demand Response"/>
  </r>
  <r>
    <s v="Generator"/>
    <x v="798"/>
    <x v="25"/>
    <x v="3"/>
    <n v="0.64015599998999995"/>
    <m/>
    <m/>
    <n v="0"/>
    <n v="0"/>
    <n v="0"/>
    <n v="1105.6897201630729"/>
    <n v="16.003900000000002"/>
    <n v="16.003900000000002"/>
    <n v="0"/>
    <n v="0"/>
    <n v="0"/>
    <n v="0"/>
    <n v="0"/>
    <n v="7.8423000000000016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6.003900000000002"/>
    <n v="0"/>
    <s v=""/>
    <s v="Washington"/>
    <s v="Demand Response"/>
  </r>
  <r>
    <s v="Generator"/>
    <x v="798"/>
    <x v="25"/>
    <x v="4"/>
    <n v="0.95512700002000017"/>
    <m/>
    <m/>
    <n v="0"/>
    <n v="0"/>
    <n v="0"/>
    <n v="1645.207980000848"/>
    <n v="23.8782"/>
    <n v="23.8782"/>
    <n v="0"/>
    <n v="0"/>
    <n v="0"/>
    <n v="0"/>
    <n v="0"/>
    <n v="7.874299999999998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23.8782"/>
    <n v="0"/>
    <s v=""/>
    <s v="Washington"/>
    <s v="Demand Response"/>
  </r>
  <r>
    <s v="Generator"/>
    <x v="798"/>
    <x v="25"/>
    <x v="5"/>
    <n v="1.2569029999900001"/>
    <m/>
    <m/>
    <n v="0"/>
    <n v="0"/>
    <n v="0"/>
    <n v="2165.0171400003128"/>
    <n v="31.422599999999999"/>
    <n v="31.422599999999999"/>
    <n v="0"/>
    <n v="0"/>
    <n v="0"/>
    <n v="0"/>
    <n v="0"/>
    <n v="7.5443999999999996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31.422599999999999"/>
    <n v="0"/>
    <s v=""/>
    <s v="Washington"/>
    <s v="Demand Response"/>
  </r>
  <r>
    <s v="Generator"/>
    <x v="798"/>
    <x v="25"/>
    <x v="6"/>
    <n v="1.4863210000100009"/>
    <m/>
    <m/>
    <n v="0"/>
    <n v="0"/>
    <n v="0"/>
    <n v="2560.1861999988041"/>
    <n v="37.158000000000001"/>
    <n v="37.158000000000001"/>
    <n v="0"/>
    <n v="0"/>
    <n v="0"/>
    <n v="0"/>
    <n v="0"/>
    <n v="5.735400000000002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37.158000000000001"/>
    <n v="0"/>
    <s v=""/>
    <s v="Washington"/>
    <s v="Demand Response"/>
  </r>
  <r>
    <s v="Generator"/>
    <x v="798"/>
    <x v="25"/>
    <x v="7"/>
    <n v="1.6199699999899999"/>
    <m/>
    <m/>
    <n v="0"/>
    <n v="0"/>
    <n v="0"/>
    <n v="2798.046706354578"/>
    <n v="40.499299999999998"/>
    <n v="40.499299999999998"/>
    <n v="0"/>
    <n v="0"/>
    <n v="0"/>
    <n v="0"/>
    <n v="0"/>
    <n v="3.3412999999999968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0.499299999999998"/>
    <n v="0"/>
    <s v=""/>
    <s v="Washington"/>
    <s v="Demand Response"/>
  </r>
  <r>
    <s v="Generator"/>
    <x v="798"/>
    <x v="25"/>
    <x v="8"/>
    <n v="1.71701499998"/>
    <m/>
    <m/>
    <n v="0"/>
    <n v="0"/>
    <n v="0"/>
    <n v="2957.560059999053"/>
    <n v="42.925400000000003"/>
    <n v="42.925400000000003"/>
    <n v="0"/>
    <n v="0"/>
    <n v="0"/>
    <n v="0"/>
    <n v="0"/>
    <n v="2.4261000000000053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2.925400000000003"/>
    <n v="0"/>
    <s v=""/>
    <s v="Washington"/>
    <s v="Demand Response"/>
  </r>
  <r>
    <s v="Generator"/>
    <x v="798"/>
    <x v="25"/>
    <x v="9"/>
    <n v="1.812783"/>
    <m/>
    <m/>
    <n v="0"/>
    <n v="0"/>
    <n v="0"/>
    <n v="3122.5204400007669"/>
    <n v="45.319600000000001"/>
    <n v="45.319600000000001"/>
    <n v="0"/>
    <n v="0"/>
    <n v="0"/>
    <n v="0"/>
    <n v="0"/>
    <n v="2.3941999999999979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5.319600000000001"/>
    <n v="0"/>
    <s v=""/>
    <s v="Washington"/>
    <s v="Demand Response"/>
  </r>
  <r>
    <s v="Generator"/>
    <x v="798"/>
    <x v="25"/>
    <x v="10"/>
    <n v="1.896633999960001"/>
    <m/>
    <m/>
    <n v="0"/>
    <n v="0"/>
    <n v="0"/>
    <n v="3266.9486199987132"/>
    <n v="47.415799999999997"/>
    <n v="47.415799999999997"/>
    <n v="0"/>
    <n v="0"/>
    <n v="0"/>
    <n v="0"/>
    <n v="0"/>
    <n v="2.096199999999996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8"/>
    <x v="25"/>
    <x v="11"/>
    <n v="1.896633999989999"/>
    <m/>
    <m/>
    <n v="0"/>
    <n v="0"/>
    <n v="0"/>
    <n v="3275.8991641630928"/>
    <n v="47.415799999999997"/>
    <n v="47.4157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8"/>
    <x v="25"/>
    <x v="12"/>
    <n v="1.896633999969999"/>
    <m/>
    <m/>
    <n v="0"/>
    <n v="0"/>
    <n v="0"/>
    <n v="3266.9486199987132"/>
    <n v="47.415799999999997"/>
    <n v="47.4157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8"/>
    <x v="25"/>
    <x v="13"/>
    <n v="1.896634000020001"/>
    <m/>
    <m/>
    <n v="0"/>
    <n v="0"/>
    <n v="0"/>
    <n v="3266.9486199987132"/>
    <n v="47.415799999999997"/>
    <n v="47.4157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8"/>
    <x v="25"/>
    <x v="14"/>
    <n v="1.8966340000199999"/>
    <m/>
    <m/>
    <n v="0"/>
    <n v="0"/>
    <n v="0"/>
    <n v="3266.9486199987132"/>
    <n v="47.415799999999997"/>
    <n v="47.4157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8"/>
    <x v="25"/>
    <x v="15"/>
    <n v="1.8966340000199999"/>
    <m/>
    <m/>
    <n v="0"/>
    <n v="0"/>
    <n v="0"/>
    <n v="3275.8991641630928"/>
    <n v="47.415799999999997"/>
    <n v="47.4157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8"/>
    <x v="25"/>
    <x v="16"/>
    <n v="1.8966340000799999"/>
    <m/>
    <m/>
    <n v="0"/>
    <n v="0"/>
    <n v="0"/>
    <n v="3266.9486199987132"/>
    <n v="47.415799999999997"/>
    <n v="47.4157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8"/>
    <x v="25"/>
    <x v="17"/>
    <n v="1.8966339999799999"/>
    <m/>
    <m/>
    <n v="0"/>
    <n v="0"/>
    <n v="0"/>
    <n v="3266.9486199987132"/>
    <n v="47.415799999999997"/>
    <n v="47.4157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8"/>
    <x v="25"/>
    <x v="18"/>
    <n v="1.8966339999799999"/>
    <m/>
    <m/>
    <n v="0"/>
    <n v="0"/>
    <n v="0"/>
    <n v="3266.9486199987132"/>
    <n v="47.415799999999997"/>
    <n v="47.4157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8"/>
    <x v="25"/>
    <x v="19"/>
    <n v="1.896633999979999"/>
    <m/>
    <m/>
    <n v="0"/>
    <n v="0"/>
    <n v="0"/>
    <n v="3275.8991641630928"/>
    <n v="47.415799999999997"/>
    <n v="47.415799999999997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7.415799999999997"/>
    <n v="0"/>
    <s v=""/>
    <s v="Washington"/>
    <s v="Demand Response"/>
  </r>
  <r>
    <s v="Generator"/>
    <x v="799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799"/>
    <x v="25"/>
    <x v="1"/>
    <n v="4.6909999500000001E-3"/>
    <m/>
    <m/>
    <n v="0"/>
    <n v="0"/>
    <n v="0"/>
    <n v="20.97832000179989"/>
    <n v="0.54559999999999997"/>
    <n v="0.54559999999999997"/>
    <n v="1"/>
    <n v="0"/>
    <n v="0.54559999999999997"/>
    <n v="0"/>
    <n v="0"/>
    <n v="0.54559999999999997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54559999999999997"/>
    <n v="0"/>
    <s v=""/>
    <s v="Washington"/>
    <s v="Demand Response"/>
  </r>
  <r>
    <s v="Generator"/>
    <x v="799"/>
    <x v="25"/>
    <x v="2"/>
    <n v="1.1525000000000001E-2"/>
    <m/>
    <m/>
    <n v="0"/>
    <n v="0"/>
    <n v="0"/>
    <n v="51.538380001499647"/>
    <n v="1.3404"/>
    <n v="1.3404"/>
    <n v="0"/>
    <n v="0"/>
    <n v="0"/>
    <n v="0"/>
    <n v="0"/>
    <n v="0.79480000000000006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.3404"/>
    <n v="0"/>
    <s v=""/>
    <s v="Washington"/>
    <s v="Demand Response"/>
  </r>
  <r>
    <s v="Generator"/>
    <x v="799"/>
    <x v="25"/>
    <x v="3"/>
    <n v="1.6181999989999991E-2"/>
    <m/>
    <m/>
    <n v="0"/>
    <n v="0"/>
    <n v="0"/>
    <n v="72.557298985799875"/>
    <n v="1.8818999999999999"/>
    <n v="1.8818999999999999"/>
    <n v="0"/>
    <n v="0"/>
    <n v="0"/>
    <n v="0"/>
    <n v="0"/>
    <n v="0.54149999999999987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.8818999999999999"/>
    <n v="0"/>
    <s v=""/>
    <s v="Washington"/>
    <s v="Demand Response"/>
  </r>
  <r>
    <s v="Generator"/>
    <x v="799"/>
    <x v="25"/>
    <x v="4"/>
    <n v="2.1619999979999999E-2"/>
    <m/>
    <m/>
    <n v="0"/>
    <n v="0"/>
    <n v="0"/>
    <n v="96.678679999849862"/>
    <n v="2.5144000000000002"/>
    <n v="2.5144000000000002"/>
    <n v="0"/>
    <n v="0"/>
    <n v="0"/>
    <n v="0"/>
    <n v="0"/>
    <n v="0.63250000000000028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2.5144000000000002"/>
    <n v="0"/>
    <s v=""/>
    <s v="Washington"/>
    <s v="Demand Response"/>
  </r>
  <r>
    <s v="Generator"/>
    <x v="799"/>
    <x v="25"/>
    <x v="5"/>
    <n v="2.7916999979999999E-2"/>
    <m/>
    <m/>
    <n v="0"/>
    <n v="0"/>
    <n v="0"/>
    <n v="124.8356149993996"/>
    <n v="3.2467000000000001"/>
    <n v="3.2467000000000001"/>
    <n v="0"/>
    <n v="0"/>
    <n v="0"/>
    <n v="0"/>
    <n v="0"/>
    <n v="0.73229999999999995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3.2467000000000001"/>
    <n v="0"/>
    <s v=""/>
    <s v="Washington"/>
    <s v="Demand Response"/>
  </r>
  <r>
    <s v="Generator"/>
    <x v="799"/>
    <x v="25"/>
    <x v="6"/>
    <n v="3.5145999950000013E-2"/>
    <m/>
    <m/>
    <n v="0"/>
    <n v="0"/>
    <n v="0"/>
    <n v="157.16437500105059"/>
    <n v="4.0875000000000004"/>
    <n v="4.0875000000000004"/>
    <n v="0"/>
    <n v="0"/>
    <n v="0"/>
    <n v="0"/>
    <n v="0"/>
    <n v="0.8408000000000002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0875000000000004"/>
    <n v="0"/>
    <s v=""/>
    <s v="Washington"/>
    <s v="Demand Response"/>
  </r>
  <r>
    <s v="Generator"/>
    <x v="799"/>
    <x v="25"/>
    <x v="7"/>
    <n v="4.3373999969999993E-2"/>
    <m/>
    <m/>
    <n v="0"/>
    <n v="0"/>
    <n v="0"/>
    <n v="194.48856953549921"/>
    <n v="5.0444000000000004"/>
    <n v="5.0444000000000004"/>
    <n v="0"/>
    <n v="0"/>
    <n v="0"/>
    <n v="0"/>
    <n v="0"/>
    <n v="0.95690000000000008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5.0444000000000004"/>
    <n v="0"/>
    <s v=""/>
    <s v="Washington"/>
    <s v="Demand Response"/>
  </r>
  <r>
    <s v="Generator"/>
    <x v="799"/>
    <x v="25"/>
    <x v="8"/>
    <n v="5.2657000010000017E-2"/>
    <m/>
    <m/>
    <n v="0"/>
    <n v="0"/>
    <n v="0"/>
    <n v="235.47164499979829"/>
    <n v="6.1241000000000003"/>
    <n v="6.1241000000000003"/>
    <n v="0"/>
    <n v="0"/>
    <n v="0"/>
    <n v="0"/>
    <n v="0"/>
    <n v="1.0796999999999999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6.1241000000000003"/>
    <n v="0"/>
    <s v=""/>
    <s v="Washington"/>
    <s v="Demand Response"/>
  </r>
  <r>
    <s v="Generator"/>
    <x v="799"/>
    <x v="25"/>
    <x v="9"/>
    <n v="6.3034999990000007E-2"/>
    <m/>
    <m/>
    <n v="0"/>
    <n v="0"/>
    <n v="0"/>
    <n v="281.88079499819997"/>
    <n v="7.3311000000000002"/>
    <n v="7.3311000000000002"/>
    <n v="0"/>
    <n v="0"/>
    <n v="0"/>
    <n v="0"/>
    <n v="0"/>
    <n v="1.2069999999999999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3311000000000002"/>
    <n v="0"/>
    <s v=""/>
    <s v="Washington"/>
    <s v="Demand Response"/>
  </r>
  <r>
    <s v="Generator"/>
    <x v="799"/>
    <x v="25"/>
    <x v="10"/>
    <n v="7.4520000010000045E-2"/>
    <m/>
    <m/>
    <n v="0"/>
    <n v="0"/>
    <n v="0"/>
    <n v="333.23461500175131"/>
    <n v="8.6667000000000005"/>
    <n v="8.6667000000000005"/>
    <n v="0"/>
    <n v="0"/>
    <n v="0"/>
    <n v="0"/>
    <n v="0"/>
    <n v="1.3356000000000003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799"/>
    <x v="25"/>
    <x v="11"/>
    <n v="7.4519999979999987E-2"/>
    <m/>
    <m/>
    <n v="0"/>
    <n v="0"/>
    <n v="0"/>
    <n v="334.14758654970132"/>
    <n v="8.6667000000000005"/>
    <n v="8.6667000000000005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799"/>
    <x v="25"/>
    <x v="12"/>
    <n v="7.4519999980000001E-2"/>
    <m/>
    <m/>
    <n v="0"/>
    <n v="0"/>
    <n v="0"/>
    <n v="333.23461500175131"/>
    <n v="8.6667000000000005"/>
    <n v="8.6667000000000005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799"/>
    <x v="25"/>
    <x v="13"/>
    <n v="7.4520000010000004E-2"/>
    <m/>
    <m/>
    <n v="0"/>
    <n v="0"/>
    <n v="0"/>
    <n v="333.23461500175131"/>
    <n v="8.6667000000000005"/>
    <n v="8.6667000000000005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799"/>
    <x v="25"/>
    <x v="14"/>
    <n v="7.4520000010000018E-2"/>
    <m/>
    <m/>
    <n v="0"/>
    <n v="0"/>
    <n v="0"/>
    <n v="333.23461500175131"/>
    <n v="8.6667000000000005"/>
    <n v="8.6667000000000005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799"/>
    <x v="25"/>
    <x v="15"/>
    <n v="7.4519999990000002E-2"/>
    <m/>
    <m/>
    <n v="0"/>
    <n v="0"/>
    <n v="0"/>
    <n v="334.14758654970132"/>
    <n v="8.6667000000000005"/>
    <n v="8.6667000000000005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799"/>
    <x v="25"/>
    <x v="16"/>
    <n v="7.4520000050000007E-2"/>
    <m/>
    <m/>
    <n v="0"/>
    <n v="0"/>
    <n v="0"/>
    <n v="333.23461500175131"/>
    <n v="8.6667000000000005"/>
    <n v="8.6667000000000005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799"/>
    <x v="25"/>
    <x v="17"/>
    <n v="7.4520000030000019E-2"/>
    <m/>
    <m/>
    <n v="0"/>
    <n v="0"/>
    <n v="0"/>
    <n v="333.23461500175131"/>
    <n v="8.6667000000000005"/>
    <n v="8.6667000000000005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799"/>
    <x v="25"/>
    <x v="18"/>
    <n v="7.4520000009999976E-2"/>
    <m/>
    <m/>
    <n v="0"/>
    <n v="0"/>
    <n v="0"/>
    <n v="333.23461500175131"/>
    <n v="8.6667000000000005"/>
    <n v="8.6667000000000005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799"/>
    <x v="25"/>
    <x v="19"/>
    <n v="7.4519999999999989E-2"/>
    <m/>
    <m/>
    <n v="0"/>
    <n v="0"/>
    <n v="0"/>
    <n v="334.14758654970132"/>
    <n v="8.6667000000000005"/>
    <n v="8.6667000000000005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8.6667000000000005"/>
    <n v="0"/>
    <s v=""/>
    <s v="Washington"/>
    <s v="Demand Response"/>
  </r>
  <r>
    <s v="Generator"/>
    <x v="800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0"/>
    <x v="25"/>
    <x v="1"/>
    <n v="0.3192270000500001"/>
    <m/>
    <m/>
    <n v="0"/>
    <n v="0"/>
    <n v="0"/>
    <n v="372.37946200014881"/>
    <n v="7.9806999999999997"/>
    <n v="7.9806999999999997"/>
    <n v="1"/>
    <n v="0"/>
    <n v="7.9806999999999997"/>
    <n v="0"/>
    <n v="0"/>
    <n v="7.9806999999999997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7.9806999999999997"/>
    <n v="0"/>
    <s v=""/>
    <s v="Washington"/>
    <s v="Demand Response"/>
  </r>
  <r>
    <s v="Generator"/>
    <x v="800"/>
    <x v="25"/>
    <x v="2"/>
    <n v="0.63845399996999985"/>
    <m/>
    <m/>
    <n v="0"/>
    <n v="0"/>
    <n v="0"/>
    <n v="744.75425800089624"/>
    <n v="15.9613"/>
    <n v="15.9613"/>
    <n v="0"/>
    <n v="0"/>
    <n v="0"/>
    <n v="0"/>
    <n v="0"/>
    <n v="7.9805999999999999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3"/>
    <n v="0.63845400000000019"/>
    <m/>
    <m/>
    <n v="0"/>
    <n v="0"/>
    <n v="0"/>
    <n v="746.79468062555623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4"/>
    <n v="0.63845399998999997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5"/>
    <n v="0.63845400003000019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6"/>
    <n v="0.63845399989999985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7"/>
    <n v="0.63845400002999997"/>
    <m/>
    <m/>
    <n v="0"/>
    <n v="0"/>
    <n v="0"/>
    <n v="746.79468062555623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8"/>
    <n v="0.63845399994000007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9"/>
    <n v="0.63845390999999985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0"/>
    <n v="0.63845399996999996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1"/>
    <n v="0.63845399999000008"/>
    <m/>
    <m/>
    <n v="0"/>
    <n v="0"/>
    <n v="0"/>
    <n v="746.79468062555623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2"/>
    <n v="0.63845399997000007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3"/>
    <n v="0.63845400002000008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4"/>
    <n v="0.6384540000300003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5"/>
    <n v="0.63845399995999996"/>
    <m/>
    <m/>
    <n v="0"/>
    <n v="0"/>
    <n v="0"/>
    <n v="746.79468062555623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6"/>
    <n v="0.63845399998999985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7"/>
    <n v="0.63845400001999986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8"/>
    <n v="0.63845399996999996"/>
    <m/>
    <m/>
    <n v="0"/>
    <n v="0"/>
    <n v="0"/>
    <n v="744.75425800089624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0"/>
    <x v="25"/>
    <x v="19"/>
    <n v="0.63845399999999997"/>
    <m/>
    <m/>
    <n v="0"/>
    <n v="0"/>
    <n v="0"/>
    <n v="746.79468062555623"/>
    <n v="15.9613"/>
    <n v="15.9613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9613"/>
    <n v="0"/>
    <s v=""/>
    <s v="Washington"/>
    <s v="Demand Response"/>
  </r>
  <r>
    <s v="Generator"/>
    <x v="801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1"/>
    <x v="25"/>
    <x v="1"/>
    <n v="0"/>
    <m/>
    <m/>
    <n v="0"/>
    <n v="0"/>
    <n v="0"/>
    <n v="0"/>
    <n v="0"/>
    <n v="0"/>
    <n v="1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1"/>
    <x v="25"/>
    <x v="2"/>
    <n v="0.10976700001"/>
    <m/>
    <m/>
    <n v="0"/>
    <n v="0"/>
    <n v="0"/>
    <n v="59.837277001649767"/>
    <n v="3.2326999999999999"/>
    <n v="3.2326999999999999"/>
    <n v="0"/>
    <n v="0"/>
    <n v="0"/>
    <n v="0"/>
    <n v="0"/>
    <n v="3.2326999999999999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3.2326999999999999"/>
    <n v="0"/>
    <s v=""/>
    <s v="Washington"/>
    <s v="Demand Response"/>
  </r>
  <r>
    <s v="Generator"/>
    <x v="801"/>
    <x v="25"/>
    <x v="3"/>
    <n v="0.32344699995999993"/>
    <m/>
    <m/>
    <n v="0"/>
    <n v="0"/>
    <n v="0"/>
    <n v="176.80377743124089"/>
    <n v="9.5257000000000005"/>
    <n v="9.5257000000000005"/>
    <n v="0"/>
    <n v="0"/>
    <n v="0"/>
    <n v="0"/>
    <n v="0"/>
    <n v="6.29300000000000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9.5257000000000005"/>
    <n v="0"/>
    <s v=""/>
    <s v="Washington"/>
    <s v="Demand Response"/>
  </r>
  <r>
    <s v="Generator"/>
    <x v="801"/>
    <x v="25"/>
    <x v="4"/>
    <n v="0.43467700002000009"/>
    <m/>
    <m/>
    <n v="0"/>
    <n v="0"/>
    <n v="0"/>
    <n v="236.953914000201"/>
    <n v="12.801399999999999"/>
    <n v="12.801399999999999"/>
    <n v="0"/>
    <n v="0"/>
    <n v="0"/>
    <n v="0"/>
    <n v="0"/>
    <n v="3.2756999999999987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2.801399999999999"/>
    <n v="0"/>
    <s v=""/>
    <s v="Washington"/>
    <s v="Demand Response"/>
  </r>
  <r>
    <s v="Generator"/>
    <x v="801"/>
    <x v="25"/>
    <x v="5"/>
    <n v="0.44931299999000002"/>
    <m/>
    <m/>
    <n v="0"/>
    <n v="0"/>
    <n v="0"/>
    <n v="244.93357499964779"/>
    <n v="13.2325"/>
    <n v="13.2325"/>
    <n v="0"/>
    <n v="0"/>
    <n v="0"/>
    <n v="0"/>
    <n v="0"/>
    <n v="0.4311000000000007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3.2325"/>
    <n v="0"/>
    <s v=""/>
    <s v="Washington"/>
    <s v="Demand Response"/>
  </r>
  <r>
    <s v="Generator"/>
    <x v="801"/>
    <x v="25"/>
    <x v="6"/>
    <n v="0.46394800001999997"/>
    <m/>
    <m/>
    <n v="0"/>
    <n v="0"/>
    <n v="0"/>
    <n v="252.91138500015029"/>
    <n v="13.663500000000001"/>
    <n v="13.663500000000001"/>
    <n v="0"/>
    <n v="0"/>
    <n v="0"/>
    <n v="0"/>
    <n v="0"/>
    <n v="0.43100000000000094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3.663500000000001"/>
    <n v="0"/>
    <s v=""/>
    <s v="Washington"/>
    <s v="Demand Response"/>
  </r>
  <r>
    <s v="Generator"/>
    <x v="801"/>
    <x v="25"/>
    <x v="7"/>
    <n v="0.47785199999999989"/>
    <m/>
    <m/>
    <n v="0"/>
    <n v="0"/>
    <n v="0"/>
    <n v="261.20490460284242"/>
    <n v="14.073"/>
    <n v="14.073"/>
    <n v="0"/>
    <n v="0"/>
    <n v="0"/>
    <n v="0"/>
    <n v="0"/>
    <n v="0.40949999999999953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4.073"/>
    <n v="0"/>
    <s v=""/>
    <s v="Washington"/>
    <s v="Demand Response"/>
  </r>
  <r>
    <s v="Generator"/>
    <x v="801"/>
    <x v="25"/>
    <x v="8"/>
    <n v="0.49029300003999993"/>
    <m/>
    <m/>
    <n v="0"/>
    <n v="0"/>
    <n v="0"/>
    <n v="267.27144300105152"/>
    <n v="14.439299999999999"/>
    <n v="14.439299999999999"/>
    <n v="0"/>
    <n v="0"/>
    <n v="0"/>
    <n v="0"/>
    <n v="0"/>
    <n v="0.36629999999999896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4.439299999999999"/>
    <n v="0"/>
    <s v=""/>
    <s v="Washington"/>
    <s v="Demand Response"/>
  </r>
  <r>
    <s v="Generator"/>
    <x v="801"/>
    <x v="25"/>
    <x v="9"/>
    <n v="0.50200100003000003"/>
    <m/>
    <m/>
    <n v="0"/>
    <n v="0"/>
    <n v="0"/>
    <n v="273.65554200039912"/>
    <n v="14.7842"/>
    <n v="14.7842"/>
    <n v="0"/>
    <n v="0"/>
    <n v="0"/>
    <n v="0"/>
    <n v="0"/>
    <n v="0.34490000000000087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4.7842"/>
    <n v="0"/>
    <s v=""/>
    <s v="Washington"/>
    <s v="Demand Response"/>
  </r>
  <r>
    <s v="Generator"/>
    <x v="801"/>
    <x v="25"/>
    <x v="10"/>
    <n v="0.51370900002000019"/>
    <m/>
    <m/>
    <n v="0"/>
    <n v="0"/>
    <n v="0"/>
    <n v="280.03779000079942"/>
    <n v="15.129"/>
    <n v="15.129"/>
    <n v="0"/>
    <n v="0"/>
    <n v="0"/>
    <n v="0"/>
    <n v="0"/>
    <n v="0.34479999999999933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1"/>
    <x v="25"/>
    <x v="11"/>
    <n v="0.51370900001000008"/>
    <m/>
    <m/>
    <n v="0"/>
    <n v="0"/>
    <n v="0"/>
    <n v="280.80501682271938"/>
    <n v="15.129"/>
    <n v="15.12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1"/>
    <x v="25"/>
    <x v="12"/>
    <n v="0.5137089999700003"/>
    <m/>
    <m/>
    <n v="0"/>
    <n v="0"/>
    <n v="0"/>
    <n v="280.03779000079942"/>
    <n v="15.129"/>
    <n v="15.12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1"/>
    <x v="25"/>
    <x v="13"/>
    <n v="0.51370899993999986"/>
    <m/>
    <m/>
    <n v="0"/>
    <n v="0"/>
    <n v="0"/>
    <n v="280.03779000079942"/>
    <n v="15.129"/>
    <n v="15.12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1"/>
    <x v="25"/>
    <x v="14"/>
    <n v="0.51370900005999998"/>
    <m/>
    <m/>
    <n v="0"/>
    <n v="0"/>
    <n v="0"/>
    <n v="280.03779000079942"/>
    <n v="15.129"/>
    <n v="15.12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1"/>
    <x v="25"/>
    <x v="15"/>
    <n v="0.51370900015000043"/>
    <m/>
    <m/>
    <n v="0"/>
    <n v="0"/>
    <n v="0"/>
    <n v="280.80501682271938"/>
    <n v="15.129"/>
    <n v="15.12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1"/>
    <x v="25"/>
    <x v="16"/>
    <n v="0.51370899995000008"/>
    <m/>
    <m/>
    <n v="0"/>
    <n v="0"/>
    <n v="0"/>
    <n v="280.03779000079942"/>
    <n v="15.129"/>
    <n v="15.12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1"/>
    <x v="25"/>
    <x v="17"/>
    <n v="0.51370900001000019"/>
    <m/>
    <m/>
    <n v="0"/>
    <n v="0"/>
    <n v="0"/>
    <n v="280.03779000079942"/>
    <n v="15.129"/>
    <n v="15.12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1"/>
    <x v="25"/>
    <x v="18"/>
    <n v="0.51370899996000019"/>
    <m/>
    <m/>
    <n v="0"/>
    <n v="0"/>
    <n v="0"/>
    <n v="280.03779000079942"/>
    <n v="15.129"/>
    <n v="15.12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1"/>
    <x v="25"/>
    <x v="19"/>
    <n v="0.51370900003000008"/>
    <m/>
    <m/>
    <n v="0"/>
    <n v="0"/>
    <n v="0"/>
    <n v="280.80501682271938"/>
    <n v="15.129"/>
    <n v="15.12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5.129"/>
    <n v="0"/>
    <s v=""/>
    <s v="Washington"/>
    <s v="Demand Response"/>
  </r>
  <r>
    <s v="Generator"/>
    <x v="802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2"/>
    <x v="25"/>
    <x v="1"/>
    <n v="3.1533999870000107E-2"/>
    <m/>
    <m/>
    <n v="0"/>
    <n v="0"/>
    <n v="0"/>
    <n v="6.429182999999969"/>
    <n v="0.2263"/>
    <n v="0.2263"/>
    <n v="1"/>
    <n v="0"/>
    <n v="0.2263"/>
    <n v="0"/>
    <n v="0"/>
    <n v="0.2263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2263"/>
    <n v="0"/>
    <s v=""/>
    <s v="Washington"/>
    <s v="Demand Response"/>
  </r>
  <r>
    <s v="Generator"/>
    <x v="802"/>
    <x v="25"/>
    <x v="2"/>
    <n v="9.4603000040000065E-2"/>
    <m/>
    <m/>
    <n v="0"/>
    <n v="0"/>
    <n v="0"/>
    <n v="19.287549000000102"/>
    <n v="0.67889999999999995"/>
    <n v="0.67889999999999995"/>
    <n v="0"/>
    <n v="0"/>
    <n v="0"/>
    <n v="0"/>
    <n v="0"/>
    <n v="0.45259999999999995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67889999999999995"/>
    <n v="0"/>
    <s v=""/>
    <s v="Washington"/>
    <s v="Demand Response"/>
  </r>
  <r>
    <s v="Generator"/>
    <x v="802"/>
    <x v="25"/>
    <x v="3"/>
    <n v="0.15767199994999981"/>
    <m/>
    <m/>
    <n v="0"/>
    <n v="0"/>
    <n v="0"/>
    <n v="32.231137217039723"/>
    <n v="1.1314"/>
    <n v="1.1314"/>
    <n v="0"/>
    <n v="0"/>
    <n v="0"/>
    <n v="0"/>
    <n v="0"/>
    <n v="0.4525000000000000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.1314"/>
    <n v="0"/>
    <s v=""/>
    <s v="Washington"/>
    <s v="Demand Response"/>
  </r>
  <r>
    <s v="Generator"/>
    <x v="802"/>
    <x v="25"/>
    <x v="4"/>
    <n v="0.2207399999599996"/>
    <m/>
    <m/>
    <n v="0"/>
    <n v="0"/>
    <n v="0"/>
    <n v="45.001440000599871"/>
    <n v="1.5840000000000001"/>
    <n v="1.5840000000000001"/>
    <n v="0"/>
    <n v="0"/>
    <n v="0"/>
    <n v="0"/>
    <n v="0"/>
    <n v="0.4526000000000001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.5840000000000001"/>
    <n v="0"/>
    <s v=""/>
    <s v="Washington"/>
    <s v="Demand Response"/>
  </r>
  <r>
    <s v="Generator"/>
    <x v="802"/>
    <x v="25"/>
    <x v="5"/>
    <n v="0.28380899997000031"/>
    <m/>
    <m/>
    <n v="0"/>
    <n v="0"/>
    <n v="0"/>
    <n v="57.859806000600209"/>
    <n v="2.0366"/>
    <n v="2.0366"/>
    <n v="0"/>
    <n v="0"/>
    <n v="0"/>
    <n v="0"/>
    <n v="0"/>
    <n v="0.45259999999999989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2.0366"/>
    <n v="0"/>
    <s v=""/>
    <s v="Washington"/>
    <s v="Demand Response"/>
  </r>
  <r>
    <s v="Generator"/>
    <x v="802"/>
    <x v="25"/>
    <x v="6"/>
    <n v="0.34687800000000008"/>
    <m/>
    <m/>
    <n v="0"/>
    <n v="0"/>
    <n v="0"/>
    <n v="70.718172000600234"/>
    <n v="2.4891999999999999"/>
    <n v="2.4891999999999999"/>
    <n v="0"/>
    <n v="0"/>
    <n v="0"/>
    <n v="0"/>
    <n v="0"/>
    <n v="0.45259999999999989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2.4891999999999999"/>
    <n v="0"/>
    <s v=""/>
    <s v="Washington"/>
    <s v="Demand Response"/>
  </r>
  <r>
    <s v="Generator"/>
    <x v="802"/>
    <x v="25"/>
    <x v="7"/>
    <n v="0.40994699998000073"/>
    <m/>
    <m/>
    <n v="0"/>
    <n v="0"/>
    <n v="0"/>
    <n v="83.80266603408036"/>
    <n v="2.9417"/>
    <n v="2.9417"/>
    <n v="0"/>
    <n v="0"/>
    <n v="0"/>
    <n v="0"/>
    <n v="0"/>
    <n v="0.45250000000000012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2.9417"/>
    <n v="0"/>
    <s v=""/>
    <s v="Washington"/>
    <s v="Demand Response"/>
  </r>
  <r>
    <s v="Generator"/>
    <x v="802"/>
    <x v="25"/>
    <x v="8"/>
    <n v="0.47301500000000041"/>
    <m/>
    <m/>
    <n v="0"/>
    <n v="0"/>
    <n v="0"/>
    <n v="96.432063001199865"/>
    <n v="3.3942999999999999"/>
    <n v="3.3942999999999999"/>
    <n v="0"/>
    <n v="0"/>
    <n v="0"/>
    <n v="0"/>
    <n v="0"/>
    <n v="0.45259999999999989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3.3942999999999999"/>
    <n v="0"/>
    <s v=""/>
    <s v="Washington"/>
    <s v="Demand Response"/>
  </r>
  <r>
    <s v="Generator"/>
    <x v="802"/>
    <x v="25"/>
    <x v="9"/>
    <n v="0.53608400001999912"/>
    <m/>
    <m/>
    <n v="0"/>
    <n v="0"/>
    <n v="0"/>
    <n v="109.29042900120039"/>
    <n v="3.8469000000000002"/>
    <n v="3.8469000000000002"/>
    <n v="0"/>
    <n v="0"/>
    <n v="0"/>
    <n v="0"/>
    <n v="0"/>
    <n v="0.45260000000000034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3.8469000000000002"/>
    <n v="0"/>
    <s v=""/>
    <s v="Washington"/>
    <s v="Demand Response"/>
  </r>
  <r>
    <s v="Generator"/>
    <x v="802"/>
    <x v="25"/>
    <x v="10"/>
    <n v="0.59915300002000094"/>
    <m/>
    <m/>
    <n v="0"/>
    <n v="0"/>
    <n v="0"/>
    <n v="122.1487950011995"/>
    <n v="4.2995000000000001"/>
    <n v="4.2995000000000001"/>
    <n v="0"/>
    <n v="0"/>
    <n v="0"/>
    <n v="0"/>
    <n v="0"/>
    <n v="0.45259999999999989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2"/>
    <x v="25"/>
    <x v="11"/>
    <n v="0.59915299999000049"/>
    <m/>
    <m/>
    <n v="0"/>
    <n v="0"/>
    <n v="0"/>
    <n v="122.4834492340795"/>
    <n v="4.2995000000000001"/>
    <n v="4.2995000000000001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2"/>
    <x v="25"/>
    <x v="12"/>
    <n v="0.5991530000100006"/>
    <m/>
    <m/>
    <n v="0"/>
    <n v="0"/>
    <n v="0"/>
    <n v="122.1487950011995"/>
    <n v="4.2995000000000001"/>
    <n v="4.2995000000000001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2"/>
    <x v="25"/>
    <x v="13"/>
    <n v="0.59915300003000072"/>
    <m/>
    <m/>
    <n v="0"/>
    <n v="0"/>
    <n v="0"/>
    <n v="122.1487950011995"/>
    <n v="4.2995000000000001"/>
    <n v="4.2995000000000001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2"/>
    <x v="25"/>
    <x v="14"/>
    <n v="0.5991529999600006"/>
    <m/>
    <m/>
    <n v="0"/>
    <n v="0"/>
    <n v="0"/>
    <n v="122.1487950011995"/>
    <n v="4.2995000000000001"/>
    <n v="4.2995000000000001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2"/>
    <x v="25"/>
    <x v="15"/>
    <n v="0.59915299992000048"/>
    <m/>
    <m/>
    <n v="0"/>
    <n v="0"/>
    <n v="0"/>
    <n v="122.4834492340795"/>
    <n v="4.2995000000000001"/>
    <n v="4.2995000000000001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2"/>
    <x v="25"/>
    <x v="16"/>
    <n v="0.5991530000300006"/>
    <m/>
    <m/>
    <n v="0"/>
    <n v="0"/>
    <n v="0"/>
    <n v="122.1487950011995"/>
    <n v="4.2995000000000001"/>
    <n v="4.2995000000000001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2"/>
    <x v="25"/>
    <x v="17"/>
    <n v="0.59915300000000038"/>
    <m/>
    <m/>
    <n v="0"/>
    <n v="0"/>
    <n v="0"/>
    <n v="122.1487950011995"/>
    <n v="4.2995000000000001"/>
    <n v="4.2995000000000001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2"/>
    <x v="25"/>
    <x v="18"/>
    <n v="0.59915299998000093"/>
    <m/>
    <m/>
    <n v="0"/>
    <n v="0"/>
    <n v="0"/>
    <n v="122.1487950011995"/>
    <n v="4.2995000000000001"/>
    <n v="4.2995000000000001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2"/>
    <x v="25"/>
    <x v="19"/>
    <n v="0.59915300000000038"/>
    <m/>
    <m/>
    <n v="0"/>
    <n v="0"/>
    <n v="0"/>
    <n v="122.4834492340795"/>
    <n v="4.2995000000000001"/>
    <n v="4.2995000000000001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4.2995000000000001"/>
    <n v="0"/>
    <s v=""/>
    <s v="Washington"/>
    <s v="Demand Response"/>
  </r>
  <r>
    <s v="Generator"/>
    <x v="803"/>
    <x v="25"/>
    <x v="0"/>
    <n v="0"/>
    <m/>
    <m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3"/>
    <x v="25"/>
    <x v="1"/>
    <n v="9.7999999999999983E-5"/>
    <m/>
    <m/>
    <n v="0"/>
    <n v="0"/>
    <n v="0"/>
    <n v="-0.25148199970000118"/>
    <n v="1.54E-2"/>
    <n v="1.54E-2"/>
    <n v="1"/>
    <n v="0"/>
    <n v="1.54E-2"/>
    <n v="0"/>
    <n v="0"/>
    <n v="1.54E-2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1.54E-2"/>
    <n v="0"/>
    <s v=""/>
    <s v="Washington"/>
    <s v="Demand Response"/>
  </r>
  <r>
    <s v="Generator"/>
    <x v="803"/>
    <x v="25"/>
    <x v="2"/>
    <n v="7.809999999999999E-4"/>
    <m/>
    <m/>
    <n v="0"/>
    <n v="0"/>
    <n v="0"/>
    <n v="-2.0167549983999939"/>
    <n v="0.1235"/>
    <n v="0.1235"/>
    <n v="0"/>
    <n v="0"/>
    <n v="0"/>
    <n v="0"/>
    <n v="0"/>
    <n v="0.1081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1235"/>
    <n v="0"/>
    <s v=""/>
    <s v="Washington"/>
    <s v="Demand Response"/>
  </r>
  <r>
    <s v="Generator"/>
    <x v="803"/>
    <x v="25"/>
    <x v="3"/>
    <n v="2.0499999999999989E-3"/>
    <m/>
    <m/>
    <n v="0"/>
    <n v="0"/>
    <n v="0"/>
    <n v="-5.3103280929000132"/>
    <n v="0.32429999999999998"/>
    <n v="0.32429999999999998"/>
    <n v="0"/>
    <n v="0"/>
    <n v="0"/>
    <n v="0"/>
    <n v="0"/>
    <n v="0.20079999999999998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32429999999999998"/>
    <n v="0"/>
    <s v=""/>
    <s v="Washington"/>
    <s v="Demand Response"/>
  </r>
  <r>
    <s v="Generator"/>
    <x v="803"/>
    <x v="25"/>
    <x v="4"/>
    <n v="3.3200000500000011E-3"/>
    <m/>
    <m/>
    <n v="0"/>
    <n v="0"/>
    <n v="0"/>
    <n v="-8.5732499983999411"/>
    <n v="0.52500000000000002"/>
    <n v="0.52500000000000002"/>
    <n v="0"/>
    <n v="0"/>
    <n v="0"/>
    <n v="0"/>
    <n v="0"/>
    <n v="0.20070000000000005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52500000000000002"/>
    <n v="0"/>
    <s v=""/>
    <s v="Washington"/>
    <s v="Demand Response"/>
  </r>
  <r>
    <s v="Generator"/>
    <x v="803"/>
    <x v="25"/>
    <x v="5"/>
    <n v="4.5890000000000002E-3"/>
    <m/>
    <m/>
    <n v="0"/>
    <n v="0"/>
    <n v="0"/>
    <n v="-11.852313999750001"/>
    <n v="0.7258"/>
    <n v="0.7258"/>
    <n v="0"/>
    <n v="0"/>
    <n v="0"/>
    <n v="0"/>
    <n v="0"/>
    <n v="0.20079999999999998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7258"/>
    <n v="0"/>
    <s v=""/>
    <s v="Washington"/>
    <s v="Demand Response"/>
  </r>
  <r>
    <s v="Generator"/>
    <x v="803"/>
    <x v="25"/>
    <x v="6"/>
    <n v="5.3700000399999996E-3"/>
    <m/>
    <m/>
    <n v="0"/>
    <n v="0"/>
    <n v="0"/>
    <n v="-13.869069001800071"/>
    <n v="0.84930000000000005"/>
    <n v="0.84930000000000005"/>
    <n v="0"/>
    <n v="0"/>
    <n v="0"/>
    <n v="0"/>
    <n v="0"/>
    <n v="0.12350000000000005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84930000000000005"/>
    <n v="0"/>
    <s v=""/>
    <s v="Washington"/>
    <s v="Demand Response"/>
  </r>
  <r>
    <s v="Generator"/>
    <x v="803"/>
    <x v="25"/>
    <x v="7"/>
    <n v="5.5650000600000011E-3"/>
    <m/>
    <m/>
    <n v="0"/>
    <n v="0"/>
    <n v="0"/>
    <n v="-14.41304590709994"/>
    <n v="0.88019999999999998"/>
    <n v="0.88019999999999998"/>
    <n v="0"/>
    <n v="0"/>
    <n v="0"/>
    <n v="0"/>
    <n v="0"/>
    <n v="3.0899999999999928E-2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88019999999999998"/>
    <n v="0"/>
    <s v=""/>
    <s v="Washington"/>
    <s v="Demand Response"/>
  </r>
  <r>
    <s v="Generator"/>
    <x v="803"/>
    <x v="25"/>
    <x v="8"/>
    <n v="5.7600000299999994E-3"/>
    <m/>
    <m/>
    <n v="0"/>
    <n v="0"/>
    <n v="0"/>
    <n v="-14.878262998700119"/>
    <n v="0.91110000000000002"/>
    <n v="0.91110000000000002"/>
    <n v="0"/>
    <n v="0"/>
    <n v="0"/>
    <n v="0"/>
    <n v="0"/>
    <n v="3.0900000000000039E-2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1110000000000002"/>
    <n v="0"/>
    <s v=""/>
    <s v="Washington"/>
    <s v="Demand Response"/>
  </r>
  <r>
    <s v="Generator"/>
    <x v="803"/>
    <x v="25"/>
    <x v="9"/>
    <n v="5.9560000100000012E-3"/>
    <m/>
    <m/>
    <n v="0"/>
    <n v="0"/>
    <n v="0"/>
    <n v="-15.38286000079985"/>
    <n v="0.94199999999999995"/>
    <n v="0.94199999999999995"/>
    <n v="0"/>
    <n v="0"/>
    <n v="0"/>
    <n v="0"/>
    <n v="0"/>
    <n v="3.0899999999999928E-2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4199999999999995"/>
    <n v="0"/>
    <s v=""/>
    <s v="Washington"/>
    <s v="Demand Response"/>
  </r>
  <r>
    <s v="Generator"/>
    <x v="803"/>
    <x v="25"/>
    <x v="10"/>
    <n v="6.1509999600000004E-3"/>
    <m/>
    <m/>
    <n v="0"/>
    <n v="0"/>
    <n v="0"/>
    <n v="-15.887456999250039"/>
    <n v="0.97289999999999999"/>
    <n v="0.97289999999999999"/>
    <n v="0"/>
    <n v="0"/>
    <n v="0"/>
    <n v="0"/>
    <n v="0"/>
    <n v="3.0900000000000039E-2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3"/>
    <x v="25"/>
    <x v="11"/>
    <n v="6.1510000800000016E-3"/>
    <m/>
    <m/>
    <n v="0"/>
    <n v="0"/>
    <n v="0"/>
    <n v="-15.93098427870004"/>
    <n v="0.97289999999999999"/>
    <n v="0.9728999999999999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3"/>
    <x v="25"/>
    <x v="12"/>
    <n v="6.1510000000000002E-3"/>
    <m/>
    <m/>
    <n v="0"/>
    <n v="0"/>
    <n v="0"/>
    <n v="-15.887456999250039"/>
    <n v="0.97289999999999999"/>
    <n v="0.9728999999999999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3"/>
    <x v="25"/>
    <x v="13"/>
    <n v="6.1509999999999994E-3"/>
    <m/>
    <m/>
    <n v="0"/>
    <n v="0"/>
    <n v="0"/>
    <n v="-15.887456999250039"/>
    <n v="0.97289999999999999"/>
    <n v="0.9728999999999999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3"/>
    <x v="25"/>
    <x v="14"/>
    <n v="6.1509999899999994E-3"/>
    <m/>
    <m/>
    <n v="0"/>
    <n v="0"/>
    <n v="0"/>
    <n v="-15.887456999250039"/>
    <n v="0.97289999999999999"/>
    <n v="0.9728999999999999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3"/>
    <x v="25"/>
    <x v="15"/>
    <n v="6.1510000000000002E-3"/>
    <m/>
    <m/>
    <n v="0"/>
    <n v="0"/>
    <n v="0"/>
    <n v="-15.93098427870004"/>
    <n v="0.97289999999999999"/>
    <n v="0.9728999999999999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3"/>
    <x v="25"/>
    <x v="16"/>
    <n v="6.151000000000002E-3"/>
    <m/>
    <m/>
    <n v="0"/>
    <n v="0"/>
    <n v="0"/>
    <n v="-15.887456999250039"/>
    <n v="0.97289999999999999"/>
    <n v="0.9728999999999999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3"/>
    <x v="25"/>
    <x v="17"/>
    <n v="6.1510000399999992E-3"/>
    <m/>
    <m/>
    <n v="0"/>
    <n v="0"/>
    <n v="0"/>
    <n v="-15.887456999250039"/>
    <n v="0.97289999999999999"/>
    <n v="0.9728999999999999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3"/>
    <x v="25"/>
    <x v="18"/>
    <n v="6.1510000200000001E-3"/>
    <m/>
    <m/>
    <n v="0"/>
    <n v="0"/>
    <n v="0"/>
    <n v="-15.887456999250039"/>
    <n v="0.97289999999999999"/>
    <n v="0.9728999999999999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3"/>
    <x v="25"/>
    <x v="19"/>
    <n v="6.1510000299999984E-3"/>
    <m/>
    <m/>
    <n v="0"/>
    <n v="0"/>
    <n v="0"/>
    <n v="-15.93098427870004"/>
    <n v="0.97289999999999999"/>
    <n v="0.97289999999999999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.97289999999999999"/>
    <n v="0"/>
    <s v=""/>
    <s v="Washington"/>
    <s v="Demand Response"/>
  </r>
  <r>
    <s v="Generator"/>
    <x v="804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Idaho"/>
    <s v="Energy Efficiency"/>
  </r>
  <r>
    <s v="Generator"/>
    <x v="804"/>
    <x v="26"/>
    <x v="1"/>
    <n v="6.2126382673599982"/>
    <m/>
    <m/>
    <n v="0"/>
    <n v="27.956872202870009"/>
    <n v="-22.30337137950999"/>
    <n v="0"/>
    <n v="0.01"/>
    <n v="1.05"/>
    <n v="105"/>
    <n v="0"/>
    <n v="1.05"/>
    <n v="0"/>
    <n v="0"/>
    <n v="1.05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.05"/>
    <n v="6.2126382673599982"/>
    <s v=""/>
    <s v="Idaho"/>
    <s v="Energy Efficiency"/>
  </r>
  <r>
    <s v="Generator"/>
    <x v="804"/>
    <x v="26"/>
    <x v="2"/>
    <n v="12.94550553700998"/>
    <m/>
    <m/>
    <n v="0"/>
    <n v="58.254774917219969"/>
    <n v="-46.474364878329958"/>
    <n v="0"/>
    <n v="0.01"/>
    <n v="2.1800000000000002"/>
    <n v="113"/>
    <n v="0"/>
    <n v="1.1299999999999999"/>
    <n v="0"/>
    <n v="0"/>
    <n v="1.1299999999999999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2.1800000000000002"/>
    <n v="6.7102849801932454"/>
    <s v=""/>
    <s v="Idaho"/>
    <s v="Energy Efficiency"/>
  </r>
  <r>
    <s v="Generator"/>
    <x v="804"/>
    <x v="26"/>
    <x v="3"/>
    <n v="18.332626210230011"/>
    <m/>
    <m/>
    <n v="0"/>
    <n v="82.496817945859931"/>
    <n v="-65.814128094319983"/>
    <n v="0"/>
    <n v="0.01"/>
    <n v="3.32"/>
    <n v="114"/>
    <n v="0"/>
    <n v="1.1399999999999999"/>
    <n v="0"/>
    <n v="0"/>
    <n v="1.1399999999999999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3.32"/>
    <n v="6.2949379155609071"/>
    <s v=""/>
    <s v="Idaho"/>
    <s v="Energy Efficiency"/>
  </r>
  <r>
    <s v="Generator"/>
    <x v="804"/>
    <x v="26"/>
    <x v="4"/>
    <n v="25.79430218891002"/>
    <m/>
    <m/>
    <n v="0"/>
    <n v="116.07435984916999"/>
    <n v="-92.601544857810069"/>
    <n v="0"/>
    <n v="0.01"/>
    <n v="4.6399999999999997"/>
    <n v="132"/>
    <n v="0"/>
    <n v="1.32"/>
    <n v="0"/>
    <n v="0"/>
    <n v="1.32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4.6399999999999997"/>
    <n v="7.3380342433968169"/>
    <s v=""/>
    <s v="Idaho"/>
    <s v="Energy Efficiency"/>
  </r>
  <r>
    <s v="Generator"/>
    <x v="804"/>
    <x v="26"/>
    <x v="5"/>
    <n v="33.342643278600008"/>
    <m/>
    <m/>
    <n v="0"/>
    <n v="150.04189475321999"/>
    <n v="-119.70008936975"/>
    <n v="0"/>
    <n v="0.01"/>
    <n v="6.07"/>
    <n v="143"/>
    <n v="0"/>
    <n v="1.43"/>
    <n v="0"/>
    <n v="0"/>
    <n v="1.43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6.07"/>
    <n v="7.8550213984181232"/>
    <s v=""/>
    <s v="Idaho"/>
    <s v="Energy Efficiency"/>
  </r>
  <r>
    <s v="Generator"/>
    <x v="804"/>
    <x v="26"/>
    <x v="6"/>
    <n v="41.064698170180037"/>
    <m/>
    <m/>
    <n v="0"/>
    <n v="184.79114176658001"/>
    <n v="-147.42226643153981"/>
    <n v="0"/>
    <n v="0.01"/>
    <n v="7.55"/>
    <n v="148"/>
    <n v="0"/>
    <n v="1.48"/>
    <n v="0"/>
    <n v="0"/>
    <n v="1.48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7.55"/>
    <n v="8.0497686479293318"/>
    <s v=""/>
    <s v="Idaho"/>
    <s v="Energy Efficiency"/>
  </r>
  <r>
    <s v="Generator"/>
    <x v="804"/>
    <x v="26"/>
    <x v="7"/>
    <n v="48.041392661060002"/>
    <m/>
    <m/>
    <n v="0"/>
    <n v="216.1862669753302"/>
    <n v="-172.46859965343"/>
    <n v="0"/>
    <n v="0.01"/>
    <n v="9.02"/>
    <n v="147"/>
    <n v="0"/>
    <n v="1.47"/>
    <n v="0"/>
    <n v="0"/>
    <n v="1.47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9.02"/>
    <n v="7.8293622185984706"/>
    <s v=""/>
    <s v="Idaho"/>
    <s v="Energy Efficiency"/>
  </r>
  <r>
    <s v="Generator"/>
    <x v="804"/>
    <x v="26"/>
    <x v="8"/>
    <n v="54.526973416930048"/>
    <m/>
    <m/>
    <n v="0"/>
    <n v="245.37138037650001"/>
    <n v="-195.7518345669001"/>
    <n v="0"/>
    <n v="0.01"/>
    <n v="10.48"/>
    <n v="146"/>
    <n v="0"/>
    <n v="1.46"/>
    <n v="0"/>
    <n v="0"/>
    <n v="1.46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0.48"/>
    <n v="7.5963149989234608"/>
    <s v=""/>
    <s v="Idaho"/>
    <s v="Energy Efficiency"/>
  </r>
  <r>
    <s v="Generator"/>
    <x v="804"/>
    <x v="26"/>
    <x v="9"/>
    <n v="61.594259326519968"/>
    <m/>
    <m/>
    <n v="0"/>
    <n v="277.17416696957002"/>
    <n v="-221.12339098219019"/>
    <n v="0"/>
    <n v="0.01"/>
    <n v="12.01"/>
    <n v="153"/>
    <n v="0"/>
    <n v="1.53"/>
    <n v="0"/>
    <n v="0"/>
    <n v="1.53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2.01"/>
    <n v="7.8467291231953009"/>
    <s v=""/>
    <s v="Idaho"/>
    <s v="Energy Efficiency"/>
  </r>
  <r>
    <s v="Generator"/>
    <x v="804"/>
    <x v="26"/>
    <x v="10"/>
    <n v="67.648328827079993"/>
    <m/>
    <m/>
    <n v="0"/>
    <n v="304.4174797219801"/>
    <n v="-242.85750048930001"/>
    <n v="0"/>
    <n v="0.01"/>
    <n v="13.43"/>
    <n v="142"/>
    <n v="0"/>
    <n v="1.42"/>
    <n v="0"/>
    <n v="0"/>
    <n v="1.42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3.43"/>
    <n v="7.1526900174574521"/>
    <s v=""/>
    <s v="Idaho"/>
    <s v="Energy Efficiency"/>
  </r>
  <r>
    <s v="Generator"/>
    <x v="804"/>
    <x v="26"/>
    <x v="11"/>
    <n v="72.141495469889975"/>
    <m/>
    <m/>
    <n v="0"/>
    <n v="324.63672961407991"/>
    <n v="-258.98796873652998"/>
    <n v="0"/>
    <n v="0.01"/>
    <n v="14.76"/>
    <n v="133"/>
    <n v="0"/>
    <n v="1.33"/>
    <n v="0"/>
    <n v="0"/>
    <n v="1.33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4.76"/>
    <n v="6.5005548086011977"/>
    <s v=""/>
    <s v="Idaho"/>
    <s v="Energy Efficiency"/>
  </r>
  <r>
    <s v="Generator"/>
    <x v="804"/>
    <x v="26"/>
    <x v="12"/>
    <n v="75.63211817875009"/>
    <m/>
    <m/>
    <n v="0"/>
    <n v="340.34453180436009"/>
    <n v="-271.51930426157008"/>
    <n v="0"/>
    <n v="0.01"/>
    <n v="15.98"/>
    <n v="122"/>
    <n v="0"/>
    <n v="1.22"/>
    <n v="0"/>
    <n v="0"/>
    <n v="1.22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5.98"/>
    <n v="5.7741667195291058"/>
    <s v=""/>
    <s v="Idaho"/>
    <s v="Energy Efficiency"/>
  </r>
  <r>
    <s v="Generator"/>
    <x v="804"/>
    <x v="26"/>
    <x v="13"/>
    <n v="80.329822074610021"/>
    <m/>
    <m/>
    <n v="0"/>
    <n v="361.48419933575002"/>
    <n v="-288.38406124782011"/>
    <n v="0"/>
    <n v="0.01"/>
    <n v="17.11"/>
    <n v="113"/>
    <n v="0"/>
    <n v="1.1299999999999999"/>
    <n v="0"/>
    <n v="0"/>
    <n v="1.1299999999999999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7.11"/>
    <n v="5.3052424865172014"/>
    <s v=""/>
    <s v="Idaho"/>
    <s v="Energy Efficiency"/>
  </r>
  <r>
    <s v="Generator"/>
    <x v="804"/>
    <x v="26"/>
    <x v="14"/>
    <n v="85.049160483990036"/>
    <m/>
    <m/>
    <n v="0"/>
    <n v="382.7212221778496"/>
    <n v="-305.32648613741998"/>
    <n v="0"/>
    <n v="0.01"/>
    <n v="18.14"/>
    <n v="103"/>
    <n v="0"/>
    <n v="1.03"/>
    <n v="0"/>
    <n v="0"/>
    <n v="1.03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8.14"/>
    <n v="4.8291419679443068"/>
    <s v=""/>
    <s v="Idaho"/>
    <s v="Energy Efficiency"/>
  </r>
  <r>
    <s v="Generator"/>
    <x v="804"/>
    <x v="26"/>
    <x v="15"/>
    <n v="83.240368647540038"/>
    <m/>
    <m/>
    <n v="0"/>
    <n v="374.58165891357987"/>
    <n v="-298.83292344440002"/>
    <n v="0"/>
    <n v="0.01"/>
    <n v="18.86"/>
    <n v="72"/>
    <n v="0"/>
    <n v="0.72"/>
    <n v="0"/>
    <n v="0"/>
    <n v="0.72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8.86"/>
    <n v="3.1777871381881666"/>
    <s v=""/>
    <s v="Idaho"/>
    <s v="Energy Efficiency"/>
  </r>
  <r>
    <s v="Generator"/>
    <x v="804"/>
    <x v="26"/>
    <x v="16"/>
    <n v="90.384011722849934"/>
    <m/>
    <m/>
    <n v="0"/>
    <n v="406.72805275338038"/>
    <n v="-324.47860208562042"/>
    <n v="0"/>
    <n v="0.01"/>
    <n v="19.47"/>
    <n v="61"/>
    <n v="0"/>
    <n v="0.61"/>
    <n v="0"/>
    <n v="0"/>
    <n v="0.61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19.47"/>
    <n v="2.8317538341519497"/>
    <s v=""/>
    <s v="Idaho"/>
    <s v="Energy Efficiency"/>
  </r>
  <r>
    <s v="Generator"/>
    <x v="804"/>
    <x v="26"/>
    <x v="17"/>
    <n v="103.53677105728001"/>
    <m/>
    <m/>
    <n v="0"/>
    <n v="465.91546975794012"/>
    <n v="-371.69700809579001"/>
    <n v="0"/>
    <n v="0.01"/>
    <n v="20.07"/>
    <n v="60"/>
    <n v="0"/>
    <n v="0.6"/>
    <n v="0"/>
    <n v="0"/>
    <n v="0.6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20.07"/>
    <n v="3.0952696878110615"/>
    <s v=""/>
    <s v="Idaho"/>
    <s v="Energy Efficiency"/>
  </r>
  <r>
    <s v="Generator"/>
    <x v="804"/>
    <x v="26"/>
    <x v="18"/>
    <n v="114.97750098823001"/>
    <m/>
    <m/>
    <n v="0"/>
    <n v="517.39875444723054"/>
    <n v="-412.76922854787051"/>
    <n v="0"/>
    <n v="0.01"/>
    <n v="20.67"/>
    <n v="60"/>
    <n v="0"/>
    <n v="0.6"/>
    <n v="0"/>
    <n v="0"/>
    <n v="0.6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20.67"/>
    <n v="3.3375181709210446"/>
    <s v=""/>
    <s v="Idaho"/>
    <s v="Energy Efficiency"/>
  </r>
  <r>
    <s v="Generator"/>
    <x v="804"/>
    <x v="26"/>
    <x v="19"/>
    <n v="122.10336037710989"/>
    <m/>
    <m/>
    <n v="0"/>
    <n v="549.46512169754976"/>
    <n v="-438.35106375421009"/>
    <n v="0"/>
    <n v="0.01"/>
    <n v="21.27"/>
    <n v="60"/>
    <n v="0"/>
    <n v="0.6"/>
    <n v="0"/>
    <n v="0"/>
    <n v="0.6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21.27"/>
    <n v="3.4443825212160757"/>
    <s v=""/>
    <s v="Idaho"/>
    <s v="Energy Efficiency"/>
  </r>
  <r>
    <s v="Generator"/>
    <x v="805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Idaho"/>
    <s v="Energy Efficiency"/>
  </r>
  <r>
    <s v="Generator"/>
    <x v="805"/>
    <x v="26"/>
    <x v="1"/>
    <n v="1.1727555330899999"/>
    <m/>
    <m/>
    <n v="0"/>
    <n v="16.254391688190001"/>
    <n v="-4.2101923636300036"/>
    <n v="0"/>
    <n v="0.01"/>
    <n v="0.82"/>
    <n v="82"/>
    <n v="0"/>
    <n v="0.82"/>
    <n v="0"/>
    <n v="0"/>
    <n v="0.82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0.82"/>
    <n v="1.1727555330899999"/>
    <s v=""/>
    <s v="Idaho"/>
    <s v="Energy Efficiency"/>
  </r>
  <r>
    <s v="Generator"/>
    <x v="805"/>
    <x v="26"/>
    <x v="2"/>
    <n v="2.4077306952400002"/>
    <m/>
    <m/>
    <n v="0"/>
    <n v="33.371147436339982"/>
    <n v="-8.6437531959400005"/>
    <n v="0"/>
    <n v="0.01"/>
    <n v="1.84"/>
    <n v="102"/>
    <n v="0"/>
    <n v="1.02"/>
    <n v="0"/>
    <n v="0"/>
    <n v="1.02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1.84"/>
    <n v="1.3347202767091304"/>
    <s v=""/>
    <s v="Idaho"/>
    <s v="Energy Efficiency"/>
  </r>
  <r>
    <s v="Generator"/>
    <x v="805"/>
    <x v="26"/>
    <x v="3"/>
    <n v="3.41318939166"/>
    <m/>
    <m/>
    <n v="0"/>
    <n v="47.306804968479959"/>
    <n v="-12.25334991599002"/>
    <n v="0"/>
    <n v="0.01"/>
    <n v="3.13"/>
    <n v="129"/>
    <n v="0"/>
    <n v="1.29"/>
    <n v="0"/>
    <n v="0"/>
    <n v="1.29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3.13"/>
    <n v="1.4067138387352716"/>
    <s v=""/>
    <s v="Idaho"/>
    <s v="Energy Efficiency"/>
  </r>
  <r>
    <s v="Generator"/>
    <x v="805"/>
    <x v="26"/>
    <x v="4"/>
    <n v="5.0231631492599984"/>
    <m/>
    <m/>
    <n v="0"/>
    <n v="69.621041249159973"/>
    <n v="-18.033155705949969"/>
    <n v="0"/>
    <n v="0.01"/>
    <n v="4.78"/>
    <n v="165"/>
    <n v="0"/>
    <n v="1.65"/>
    <n v="0"/>
    <n v="0"/>
    <n v="1.65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4.78"/>
    <n v="1.7339370703512544"/>
    <s v=""/>
    <s v="Idaho"/>
    <s v="Energy Efficiency"/>
  </r>
  <r>
    <s v="Generator"/>
    <x v="805"/>
    <x v="26"/>
    <x v="5"/>
    <n v="6.8726104326700037"/>
    <m/>
    <m/>
    <n v="0"/>
    <n v="95.254380596610062"/>
    <n v="-24.672671453230009"/>
    <n v="0"/>
    <n v="0.01"/>
    <n v="6.87"/>
    <n v="209"/>
    <n v="0"/>
    <n v="2.09"/>
    <n v="0"/>
    <n v="0"/>
    <n v="2.09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6.87"/>
    <n v="2.0907941490946591"/>
    <s v=""/>
    <s v="Idaho"/>
    <s v="Energy Efficiency"/>
  </r>
  <r>
    <s v="Generator"/>
    <x v="805"/>
    <x v="26"/>
    <x v="6"/>
    <n v="9.0119231767299937"/>
    <m/>
    <m/>
    <n v="0"/>
    <n v="124.90525523193"/>
    <n v="-32.352804204900018"/>
    <n v="0"/>
    <n v="0.01"/>
    <n v="9.4"/>
    <n v="253"/>
    <n v="0"/>
    <n v="2.5299999999999998"/>
    <n v="0"/>
    <n v="0"/>
    <n v="2.5299999999999998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9.4"/>
    <n v="2.4255495358645618"/>
    <s v=""/>
    <s v="Idaho"/>
    <s v="Energy Efficiency"/>
  </r>
  <r>
    <s v="Generator"/>
    <x v="805"/>
    <x v="26"/>
    <x v="7"/>
    <n v="11.29815909486001"/>
    <m/>
    <m/>
    <n v="0"/>
    <n v="156.59248505483001"/>
    <n v="-40.560391150530037"/>
    <n v="0"/>
    <n v="0.01"/>
    <n v="12.41"/>
    <n v="301"/>
    <n v="0"/>
    <n v="3.01"/>
    <n v="0"/>
    <n v="0"/>
    <n v="3.01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12.41"/>
    <n v="2.7403270649096396"/>
    <s v=""/>
    <s v="Idaho"/>
    <s v="Energy Efficiency"/>
  </r>
  <r>
    <s v="Generator"/>
    <x v="805"/>
    <x v="26"/>
    <x v="8"/>
    <n v="13.91398695174002"/>
    <m/>
    <m/>
    <n v="0"/>
    <n v="192.8478591511201"/>
    <n v="-49.951213156810013"/>
    <n v="0"/>
    <n v="0.01"/>
    <n v="15.8"/>
    <n v="339"/>
    <n v="0"/>
    <n v="3.39"/>
    <n v="0"/>
    <n v="0"/>
    <n v="3.39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15.8"/>
    <n v="2.9853427700252322"/>
    <s v=""/>
    <s v="Idaho"/>
    <s v="Energy Efficiency"/>
  </r>
  <r>
    <s v="Generator"/>
    <x v="805"/>
    <x v="26"/>
    <x v="9"/>
    <n v="16.651116805499999"/>
    <m/>
    <m/>
    <n v="0"/>
    <n v="230.78447892597981"/>
    <n v="-59.777509332249977"/>
    <n v="0"/>
    <n v="0.01"/>
    <n v="19.559999999999999"/>
    <n v="376"/>
    <n v="0"/>
    <n v="3.76"/>
    <n v="0"/>
    <n v="0"/>
    <n v="3.76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19.559999999999999"/>
    <n v="3.2008281793803683"/>
    <s v=""/>
    <s v="Idaho"/>
    <s v="Energy Efficiency"/>
  </r>
  <r>
    <s v="Generator"/>
    <x v="805"/>
    <x v="26"/>
    <x v="10"/>
    <n v="19.577540651230031"/>
    <m/>
    <m/>
    <n v="0"/>
    <n v="271.34471342483999"/>
    <n v="-70.283370937660081"/>
    <n v="0"/>
    <n v="0.01"/>
    <n v="23.54"/>
    <n v="398"/>
    <n v="0"/>
    <n v="3.98"/>
    <n v="0"/>
    <n v="0"/>
    <n v="3.98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23.54"/>
    <n v="3.3100514779904642"/>
    <s v=""/>
    <s v="Idaho"/>
    <s v="Energy Efficiency"/>
  </r>
  <r>
    <s v="Generator"/>
    <x v="805"/>
    <x v="26"/>
    <x v="11"/>
    <n v="22.106056057229999"/>
    <m/>
    <m/>
    <n v="0"/>
    <n v="306.38993695394032"/>
    <n v="-79.360741245719964"/>
    <n v="0"/>
    <n v="0.01"/>
    <n v="27.61"/>
    <n v="407"/>
    <n v="0"/>
    <n v="4.07"/>
    <n v="0"/>
    <n v="0"/>
    <n v="4.07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27.61"/>
    <n v="3.2586616498705578"/>
    <s v=""/>
    <s v="Idaho"/>
    <s v="Energy Efficiency"/>
  </r>
  <r>
    <s v="Generator"/>
    <x v="805"/>
    <x v="26"/>
    <x v="12"/>
    <n v="25.220296026029992"/>
    <m/>
    <m/>
    <n v="0"/>
    <n v="349.55330291968022"/>
    <n v="-90.540862733219939"/>
    <n v="0"/>
    <n v="0.01"/>
    <n v="31.52"/>
    <n v="391"/>
    <n v="0"/>
    <n v="3.91"/>
    <n v="0"/>
    <n v="0"/>
    <n v="3.91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31.52"/>
    <n v="3.1285329143964873"/>
    <s v=""/>
    <s v="Idaho"/>
    <s v="Energy Efficiency"/>
  </r>
  <r>
    <s v="Generator"/>
    <x v="805"/>
    <x v="26"/>
    <x v="13"/>
    <n v="28.41400426753999"/>
    <m/>
    <m/>
    <n v="0"/>
    <n v="393.81809914746992"/>
    <n v="-102.00627532038"/>
    <n v="0"/>
    <n v="0.01"/>
    <n v="35.130000000000003"/>
    <n v="361"/>
    <n v="0"/>
    <n v="3.61"/>
    <n v="0"/>
    <n v="0"/>
    <n v="3.61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35.130000000000003"/>
    <n v="2.9198564021013196"/>
    <s v=""/>
    <s v="Idaho"/>
    <s v="Energy Efficiency"/>
  </r>
  <r>
    <s v="Generator"/>
    <x v="805"/>
    <x v="26"/>
    <x v="14"/>
    <n v="32.417246033890017"/>
    <m/>
    <m/>
    <n v="0"/>
    <n v="449.30303003176022"/>
    <n v="-116.3779132622201"/>
    <n v="0"/>
    <n v="0.01"/>
    <n v="38.270000000000003"/>
    <n v="314"/>
    <n v="0"/>
    <n v="3.14"/>
    <n v="0"/>
    <n v="0"/>
    <n v="3.14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38.270000000000003"/>
    <n v="2.659789719007438"/>
    <s v=""/>
    <s v="Idaho"/>
    <s v="Energy Efficiency"/>
  </r>
  <r>
    <s v="Generator"/>
    <x v="805"/>
    <x v="26"/>
    <x v="15"/>
    <n v="35.973751498049978"/>
    <m/>
    <m/>
    <n v="0"/>
    <n v="498.59619576207967"/>
    <n v="-129.14576787776011"/>
    <n v="0"/>
    <n v="0.01"/>
    <n v="40.950000000000003"/>
    <n v="268"/>
    <n v="0"/>
    <n v="2.68"/>
    <n v="0"/>
    <n v="0"/>
    <n v="2.68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40.950000000000003"/>
    <n v="2.3543261053668849"/>
    <s v=""/>
    <s v="Idaho"/>
    <s v="Energy Efficiency"/>
  </r>
  <r>
    <s v="Generator"/>
    <x v="805"/>
    <x v="26"/>
    <x v="16"/>
    <n v="48.308635814180029"/>
    <m/>
    <m/>
    <n v="0"/>
    <n v="669.55769238465973"/>
    <n v="-173.42800257281999"/>
    <n v="0"/>
    <n v="0.01"/>
    <n v="43.06"/>
    <n v="211"/>
    <n v="0"/>
    <n v="2.11"/>
    <n v="0"/>
    <n v="0"/>
    <n v="2.11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43.06"/>
    <n v="2.3671904683678555"/>
    <s v=""/>
    <s v="Idaho"/>
    <s v="Energy Efficiency"/>
  </r>
  <r>
    <s v="Generator"/>
    <x v="805"/>
    <x v="26"/>
    <x v="17"/>
    <n v="57.843029760089991"/>
    <m/>
    <m/>
    <n v="0"/>
    <n v="801.70439247461968"/>
    <n v="-207.6564768385"/>
    <n v="0"/>
    <n v="0.01"/>
    <n v="44.61"/>
    <n v="155"/>
    <n v="0"/>
    <n v="1.55"/>
    <n v="0"/>
    <n v="0"/>
    <n v="1.55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44.61"/>
    <n v="2.0097891981201408"/>
    <s v=""/>
    <s v="Idaho"/>
    <s v="Energy Efficiency"/>
  </r>
  <r>
    <s v="Generator"/>
    <x v="805"/>
    <x v="26"/>
    <x v="18"/>
    <n v="61.702571696290029"/>
    <m/>
    <m/>
    <n v="0"/>
    <n v="855.1976437110801"/>
    <n v="-221.5122323898"/>
    <n v="0"/>
    <n v="0.01"/>
    <n v="45.69"/>
    <n v="108"/>
    <n v="0"/>
    <n v="1.08"/>
    <n v="0"/>
    <n v="0"/>
    <n v="1.08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45.69"/>
    <n v="1.4584980834316752"/>
    <s v=""/>
    <s v="Idaho"/>
    <s v="Energy Efficiency"/>
  </r>
  <r>
    <s v="Generator"/>
    <x v="805"/>
    <x v="26"/>
    <x v="19"/>
    <n v="73.740669958269947"/>
    <m/>
    <m/>
    <n v="0"/>
    <n v="1022.045685622821"/>
    <n v="-264.72900515041988"/>
    <n v="0"/>
    <n v="0.01"/>
    <n v="46.52"/>
    <n v="83"/>
    <n v="0"/>
    <n v="0.83"/>
    <n v="0"/>
    <n v="0"/>
    <n v="0.83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46.52"/>
    <n v="1.3156654356269142"/>
    <s v=""/>
    <s v="Idaho"/>
    <s v="Energy Efficiency"/>
  </r>
  <r>
    <s v="Generator"/>
    <x v="806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Idaho"/>
    <s v="Energy Efficiency"/>
  </r>
  <r>
    <s v="Generator"/>
    <x v="806"/>
    <x v="26"/>
    <x v="1"/>
    <n v="0.43229224214000062"/>
    <m/>
    <m/>
    <n v="0"/>
    <n v="9.7698046742899809"/>
    <n v="-1.551929149639999"/>
    <n v="0"/>
    <n v="0.01"/>
    <n v="0.71"/>
    <n v="71"/>
    <n v="0"/>
    <n v="0.71"/>
    <n v="0"/>
    <n v="0"/>
    <n v="0.71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0.71"/>
    <n v="0.43229224214000062"/>
    <s v=""/>
    <s v="Idaho"/>
    <s v="Energy Efficiency"/>
  </r>
  <r>
    <s v="Generator"/>
    <x v="806"/>
    <x v="26"/>
    <x v="2"/>
    <n v="1.00482165571"/>
    <m/>
    <m/>
    <n v="0"/>
    <n v="22.70896941721"/>
    <n v="-3.6073097437700019"/>
    <n v="0"/>
    <n v="0.01"/>
    <n v="1.67"/>
    <n v="96"/>
    <n v="0"/>
    <n v="0.96"/>
    <n v="0"/>
    <n v="0"/>
    <n v="0.96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1.67"/>
    <n v="0.57762202962970055"/>
    <s v=""/>
    <s v="Idaho"/>
    <s v="Energy Efficiency"/>
  </r>
  <r>
    <s v="Generator"/>
    <x v="806"/>
    <x v="26"/>
    <x v="3"/>
    <n v="1.7485801590600021"/>
    <m/>
    <m/>
    <n v="0"/>
    <n v="39.517911592269947"/>
    <n v="-6.2774027704800011"/>
    <n v="0"/>
    <n v="0.01"/>
    <n v="2.92"/>
    <n v="125"/>
    <n v="0"/>
    <n v="1.25"/>
    <n v="0"/>
    <n v="0"/>
    <n v="1.25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2.92"/>
    <n v="0.74853602699486388"/>
    <s v=""/>
    <s v="Idaho"/>
    <s v="Energy Efficiency"/>
  </r>
  <r>
    <s v="Generator"/>
    <x v="806"/>
    <x v="26"/>
    <x v="4"/>
    <n v="2.6955014250999989"/>
    <m/>
    <m/>
    <n v="0"/>
    <n v="60.918332210269938"/>
    <n v="-9.6768501165600096"/>
    <n v="0"/>
    <n v="0.01"/>
    <n v="4.54"/>
    <n v="162"/>
    <n v="0"/>
    <n v="1.62"/>
    <n v="0"/>
    <n v="0"/>
    <n v="1.62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4.54"/>
    <n v="0.96183090499162971"/>
    <s v=""/>
    <s v="Idaho"/>
    <s v="Energy Efficiency"/>
  </r>
  <r>
    <s v="Generator"/>
    <x v="806"/>
    <x v="26"/>
    <x v="5"/>
    <n v="3.8807836580400021"/>
    <m/>
    <m/>
    <n v="0"/>
    <n v="87.705710671859961"/>
    <n v="-13.93201333257999"/>
    <n v="0"/>
    <n v="0.01"/>
    <n v="6.64"/>
    <n v="210"/>
    <n v="0"/>
    <n v="2.1"/>
    <n v="0"/>
    <n v="0"/>
    <n v="2.1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6.64"/>
    <n v="1.2273562773921693"/>
    <s v=""/>
    <s v="Idaho"/>
    <s v="Energy Efficiency"/>
  </r>
  <r>
    <s v="Generator"/>
    <x v="806"/>
    <x v="26"/>
    <x v="6"/>
    <n v="5.3896361105200086"/>
    <m/>
    <m/>
    <n v="0"/>
    <n v="121.8057761001299"/>
    <n v="-19.348793637079989"/>
    <n v="0"/>
    <n v="0.01"/>
    <n v="9.1999999999999993"/>
    <n v="256"/>
    <n v="0"/>
    <n v="2.56"/>
    <n v="0"/>
    <n v="0"/>
    <n v="2.56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9.1999999999999993"/>
    <n v="1.4997248307533937"/>
    <s v=""/>
    <s v="Idaho"/>
    <s v="Energy Efficiency"/>
  </r>
  <r>
    <s v="Generator"/>
    <x v="806"/>
    <x v="26"/>
    <x v="7"/>
    <n v="7.1111540545000018"/>
    <m/>
    <m/>
    <n v="0"/>
    <n v="160.71208162925001"/>
    <n v="-25.52904305521001"/>
    <n v="0"/>
    <n v="0.01"/>
    <n v="12.21"/>
    <n v="301"/>
    <n v="0"/>
    <n v="3.01"/>
    <n v="0"/>
    <n v="0"/>
    <n v="3.01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12.21"/>
    <n v="1.7530363393976252"/>
    <s v=""/>
    <s v="Idaho"/>
    <s v="Energy Efficiency"/>
  </r>
  <r>
    <s v="Generator"/>
    <x v="806"/>
    <x v="26"/>
    <x v="8"/>
    <n v="9.2166064801899932"/>
    <m/>
    <m/>
    <n v="0"/>
    <n v="208.29530645231"/>
    <n v="-33.087617263989998"/>
    <n v="0"/>
    <n v="0.01"/>
    <n v="15.5"/>
    <n v="329"/>
    <n v="0"/>
    <n v="3.29"/>
    <n v="0"/>
    <n v="0"/>
    <n v="3.29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15.5"/>
    <n v="1.9562990528919404"/>
    <s v=""/>
    <s v="Idaho"/>
    <s v="Energy Efficiency"/>
  </r>
  <r>
    <s v="Generator"/>
    <x v="806"/>
    <x v="26"/>
    <x v="9"/>
    <n v="11.21698475635999"/>
    <m/>
    <m/>
    <n v="0"/>
    <n v="253.5038554939205"/>
    <n v="-40.268975275330021"/>
    <n v="0"/>
    <n v="0.01"/>
    <n v="19.07"/>
    <n v="357"/>
    <n v="0"/>
    <n v="3.57"/>
    <n v="0"/>
    <n v="0"/>
    <n v="3.57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19.07"/>
    <n v="2.0998760136447387"/>
    <s v=""/>
    <s v="Idaho"/>
    <s v="Energy Efficiency"/>
  </r>
  <r>
    <s v="Generator"/>
    <x v="806"/>
    <x v="26"/>
    <x v="10"/>
    <n v="13.352504883630001"/>
    <m/>
    <m/>
    <n v="0"/>
    <n v="301.76661036991999"/>
    <n v="-47.935492532230008"/>
    <n v="0"/>
    <n v="0.01"/>
    <n v="22.75"/>
    <n v="368"/>
    <n v="0"/>
    <n v="3.68"/>
    <n v="0"/>
    <n v="0"/>
    <n v="3.68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22.75"/>
    <n v="2.1598777130443256"/>
    <s v=""/>
    <s v="Idaho"/>
    <s v="Energy Efficiency"/>
  </r>
  <r>
    <s v="Generator"/>
    <x v="806"/>
    <x v="26"/>
    <x v="11"/>
    <n v="15.30758795189001"/>
    <m/>
    <m/>
    <n v="0"/>
    <n v="345.95148771198939"/>
    <n v="-54.954240747200053"/>
    <n v="0"/>
    <n v="0.01"/>
    <n v="26.41"/>
    <n v="366"/>
    <n v="0"/>
    <n v="3.66"/>
    <n v="0"/>
    <n v="0"/>
    <n v="3.66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26.41"/>
    <n v="2.121384774854882"/>
    <s v=""/>
    <s v="Idaho"/>
    <s v="Energy Efficiency"/>
  </r>
  <r>
    <s v="Generator"/>
    <x v="806"/>
    <x v="26"/>
    <x v="12"/>
    <n v="17.553312790989999"/>
    <m/>
    <m/>
    <n v="0"/>
    <n v="396.70486907746988"/>
    <n v="-63.016392919710007"/>
    <n v="0"/>
    <n v="0.01"/>
    <n v="29.82"/>
    <n v="341"/>
    <n v="0"/>
    <n v="3.41"/>
    <n v="0"/>
    <n v="0"/>
    <n v="3.41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29.82"/>
    <n v="2.0072701749589505"/>
    <s v=""/>
    <s v="Idaho"/>
    <s v="Energy Efficiency"/>
  </r>
  <r>
    <s v="Generator"/>
    <x v="806"/>
    <x v="26"/>
    <x v="13"/>
    <n v="19.36034789606996"/>
    <m/>
    <m/>
    <n v="0"/>
    <n v="437.54386245043059"/>
    <n v="-69.50364894670993"/>
    <n v="0"/>
    <n v="0.01"/>
    <n v="32.9"/>
    <n v="308"/>
    <n v="0"/>
    <n v="3.08"/>
    <n v="0"/>
    <n v="0"/>
    <n v="3.08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32.9"/>
    <n v="1.8124581009086773"/>
    <s v=""/>
    <s v="Idaho"/>
    <s v="Energy Efficiency"/>
  </r>
  <r>
    <s v="Generator"/>
    <x v="806"/>
    <x v="26"/>
    <x v="14"/>
    <n v="21.16148707246003"/>
    <m/>
    <m/>
    <n v="0"/>
    <n v="478.24960783753028"/>
    <n v="-75.969738589979926"/>
    <n v="0"/>
    <n v="0.01"/>
    <n v="35.51"/>
    <n v="261"/>
    <n v="0"/>
    <n v="2.61"/>
    <n v="0"/>
    <n v="0"/>
    <n v="2.61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35.51"/>
    <n v="1.5553782387812074"/>
    <s v=""/>
    <s v="Idaho"/>
    <s v="Energy Efficiency"/>
  </r>
  <r>
    <s v="Generator"/>
    <x v="806"/>
    <x v="26"/>
    <x v="15"/>
    <n v="21.75879116734"/>
    <m/>
    <m/>
    <n v="0"/>
    <n v="491.74868038116989"/>
    <n v="-78.114060290659936"/>
    <n v="0"/>
    <n v="0.01"/>
    <n v="37.72"/>
    <n v="221"/>
    <n v="0"/>
    <n v="2.21"/>
    <n v="0"/>
    <n v="0"/>
    <n v="2.21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37.72"/>
    <n v="1.2748390371108538"/>
    <s v=""/>
    <s v="Idaho"/>
    <s v="Energy Efficiency"/>
  </r>
  <r>
    <s v="Generator"/>
    <x v="806"/>
    <x v="26"/>
    <x v="16"/>
    <n v="23.110976118830031"/>
    <m/>
    <m/>
    <n v="0"/>
    <n v="522.3080602857101"/>
    <n v="-82.968404266429999"/>
    <n v="0"/>
    <n v="0.01"/>
    <n v="39.369999999999997"/>
    <n v="165"/>
    <n v="0"/>
    <n v="1.65"/>
    <n v="0"/>
    <n v="0"/>
    <n v="1.65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39.369999999999997"/>
    <n v="0.96858294630605923"/>
    <s v=""/>
    <s v="Idaho"/>
    <s v="Energy Efficiency"/>
  </r>
  <r>
    <s v="Generator"/>
    <x v="806"/>
    <x v="26"/>
    <x v="17"/>
    <n v="24.131726340690001"/>
    <m/>
    <m/>
    <n v="0"/>
    <n v="545.37701530035019"/>
    <n v="-86.632897563179938"/>
    <n v="0"/>
    <n v="0.01"/>
    <n v="40.51"/>
    <n v="114"/>
    <n v="0"/>
    <n v="1.1399999999999999"/>
    <n v="0"/>
    <n v="0"/>
    <n v="1.1399999999999999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40.51"/>
    <n v="0.67909573015024927"/>
    <s v=""/>
    <s v="Idaho"/>
    <s v="Energy Efficiency"/>
  </r>
  <r>
    <s v="Generator"/>
    <x v="806"/>
    <x v="26"/>
    <x v="18"/>
    <n v="25.10388070214"/>
    <m/>
    <m/>
    <n v="0"/>
    <n v="567.34770386821958"/>
    <n v="-90.122931720659977"/>
    <n v="0"/>
    <n v="0.01"/>
    <n v="41.23"/>
    <n v="72"/>
    <n v="0"/>
    <n v="0.72"/>
    <n v="0"/>
    <n v="0"/>
    <n v="0.72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41.23"/>
    <n v="0.43838937922728111"/>
    <s v=""/>
    <s v="Idaho"/>
    <s v="Energy Efficiency"/>
  </r>
  <r>
    <s v="Generator"/>
    <x v="806"/>
    <x v="26"/>
    <x v="19"/>
    <n v="25.715122652909969"/>
    <m/>
    <m/>
    <n v="0"/>
    <n v="581.16177195621026"/>
    <n v="-92.317290324000098"/>
    <n v="0"/>
    <n v="0.01"/>
    <n v="41.69"/>
    <n v="46"/>
    <n v="0"/>
    <n v="0.46"/>
    <n v="0"/>
    <n v="0"/>
    <n v="0.46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41.69"/>
    <n v="0.28373606189346579"/>
    <s v=""/>
    <s v="Idaho"/>
    <s v="Energy Efficiency"/>
  </r>
  <r>
    <s v="Generator"/>
    <x v="807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Idaho"/>
    <s v="Energy Efficiency"/>
  </r>
  <r>
    <s v="Generator"/>
    <x v="807"/>
    <x v="26"/>
    <x v="1"/>
    <n v="6.4871470120000024E-2"/>
    <m/>
    <m/>
    <n v="0"/>
    <n v="2.640268835830001"/>
    <n v="-0.23288857783000011"/>
    <n v="0"/>
    <n v="0.01"/>
    <n v="0.01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01"/>
    <n v="6.4871470120000024E-2"/>
    <s v=""/>
    <s v="Idaho"/>
    <s v="Energy Efficiency"/>
  </r>
  <r>
    <s v="Generator"/>
    <x v="807"/>
    <x v="26"/>
    <x v="2"/>
    <n v="0.18683444107"/>
    <m/>
    <m/>
    <n v="0"/>
    <n v="7.6041617470799929"/>
    <n v="-0.67073564293000043"/>
    <n v="0"/>
    <n v="0.01"/>
    <n v="0.03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03"/>
    <n v="0.12455629404666667"/>
    <s v=""/>
    <s v="Idaho"/>
    <s v="Energy Efficiency"/>
  </r>
  <r>
    <s v="Generator"/>
    <x v="807"/>
    <x v="26"/>
    <x v="3"/>
    <n v="0.36693029232000007"/>
    <m/>
    <m/>
    <n v="0"/>
    <n v="14.934062903670011"/>
    <n v="-1.317279749929998"/>
    <n v="0"/>
    <n v="0.01"/>
    <n v="0.06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06"/>
    <n v="0.18346514616000004"/>
    <s v=""/>
    <s v="Idaho"/>
    <s v="Energy Efficiency"/>
  </r>
  <r>
    <s v="Generator"/>
    <x v="807"/>
    <x v="26"/>
    <x v="4"/>
    <n v="0.6626307042299997"/>
    <m/>
    <m/>
    <n v="0"/>
    <n v="26.969069661289971"/>
    <n v="-2.3788442281600002"/>
    <n v="0"/>
    <n v="0.01"/>
    <n v="0.11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11"/>
    <n v="0.30119577464999986"/>
    <s v=""/>
    <s v="Idaho"/>
    <s v="Energy Efficiency"/>
  </r>
  <r>
    <s v="Generator"/>
    <x v="807"/>
    <x v="26"/>
    <x v="5"/>
    <n v="1.07678454039"/>
    <m/>
    <m/>
    <n v="0"/>
    <n v="43.825130793280039"/>
    <n v="-3.8656564998899992"/>
    <n v="0"/>
    <n v="0.01"/>
    <n v="0.18"/>
    <n v="7"/>
    <n v="0"/>
    <n v="7.0000000000000007E-2"/>
    <n v="0"/>
    <n v="0"/>
    <n v="7.0000000000000007E-2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18"/>
    <n v="0.4187495434850001"/>
    <s v=""/>
    <s v="Idaho"/>
    <s v="Energy Efficiency"/>
  </r>
  <r>
    <s v="Generator"/>
    <x v="807"/>
    <x v="26"/>
    <x v="6"/>
    <n v="1.609296259609998"/>
    <m/>
    <m/>
    <n v="0"/>
    <n v="65.498357759899989"/>
    <n v="-5.7773735715000036"/>
    <n v="0"/>
    <n v="0.01"/>
    <n v="0.27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27"/>
    <n v="0.53643208653666596"/>
    <s v=""/>
    <s v="Idaho"/>
    <s v="Energy Efficiency"/>
  </r>
  <r>
    <s v="Generator"/>
    <x v="807"/>
    <x v="26"/>
    <x v="7"/>
    <n v="2.2681291703200008"/>
    <m/>
    <m/>
    <n v="0"/>
    <n v="92.312857225749994"/>
    <n v="-8.1425837208200065"/>
    <n v="0"/>
    <n v="0.01"/>
    <n v="0.38"/>
    <n v="11"/>
    <n v="0"/>
    <n v="0.11"/>
    <n v="0"/>
    <n v="0"/>
    <n v="0.11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38"/>
    <n v="0.65656370719789503"/>
    <s v=""/>
    <s v="Idaho"/>
    <s v="Energy Efficiency"/>
  </r>
  <r>
    <s v="Generator"/>
    <x v="807"/>
    <x v="26"/>
    <x v="8"/>
    <n v="3.03940602031"/>
    <m/>
    <m/>
    <n v="0"/>
    <n v="123.7038250326501"/>
    <n v="-10.91146761343"/>
    <n v="0"/>
    <n v="0.01"/>
    <n v="0.51"/>
    <n v="13"/>
    <n v="0"/>
    <n v="0.13"/>
    <n v="0"/>
    <n v="0"/>
    <n v="0.13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51"/>
    <n v="0.77475055419666661"/>
    <s v=""/>
    <s v="Idaho"/>
    <s v="Energy Efficiency"/>
  </r>
  <r>
    <s v="Generator"/>
    <x v="807"/>
    <x v="26"/>
    <x v="9"/>
    <n v="3.9485291250800012"/>
    <m/>
    <m/>
    <n v="0"/>
    <n v="160.70513539659979"/>
    <n v="-14.175219559640009"/>
    <n v="0"/>
    <n v="0.01"/>
    <n v="0.66"/>
    <n v="15"/>
    <n v="0"/>
    <n v="0.15"/>
    <n v="0"/>
    <n v="0"/>
    <n v="0.15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66"/>
    <n v="0.8973929829727274"/>
    <s v=""/>
    <s v="Idaho"/>
    <s v="Energy Efficiency"/>
  </r>
  <r>
    <s v="Generator"/>
    <x v="807"/>
    <x v="26"/>
    <x v="10"/>
    <n v="4.782351572470005"/>
    <m/>
    <m/>
    <n v="0"/>
    <n v="194.6417089974201"/>
    <n v="-17.168642145170001"/>
    <n v="0"/>
    <n v="0.01"/>
    <n v="0.82"/>
    <n v="16"/>
    <n v="0"/>
    <n v="0.16"/>
    <n v="0"/>
    <n v="0"/>
    <n v="0.16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.82"/>
    <n v="0.93314177023804989"/>
    <s v=""/>
    <s v="Idaho"/>
    <s v="Energy Efficiency"/>
  </r>
  <r>
    <s v="Generator"/>
    <x v="807"/>
    <x v="26"/>
    <x v="11"/>
    <n v="5.5706357577699928"/>
    <m/>
    <m/>
    <n v="0"/>
    <n v="226.72487534578019"/>
    <n v="-19.99858237073002"/>
    <n v="0"/>
    <n v="0.01"/>
    <n v="1"/>
    <n v="18"/>
    <n v="0"/>
    <n v="0.18"/>
    <n v="0"/>
    <n v="0"/>
    <n v="0.18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1"/>
    <n v="1.0027144363985987"/>
    <s v=""/>
    <s v="Idaho"/>
    <s v="Energy Efficiency"/>
  </r>
  <r>
    <s v="Generator"/>
    <x v="807"/>
    <x v="26"/>
    <x v="12"/>
    <n v="6.3670033605699974"/>
    <m/>
    <m/>
    <n v="0"/>
    <n v="259.13703677582993"/>
    <n v="-22.857542064540041"/>
    <n v="0"/>
    <n v="0.01"/>
    <n v="1.2"/>
    <n v="20"/>
    <n v="0"/>
    <n v="0.2"/>
    <n v="0"/>
    <n v="0"/>
    <n v="0.2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1.2"/>
    <n v="1.0611672267616663"/>
    <s v=""/>
    <s v="Idaho"/>
    <s v="Energy Efficiency"/>
  </r>
  <r>
    <s v="Generator"/>
    <x v="807"/>
    <x v="26"/>
    <x v="13"/>
    <n v="7.192895281880002"/>
    <m/>
    <m/>
    <n v="0"/>
    <n v="292.75083796696998"/>
    <n v="-25.822494061520011"/>
    <n v="0"/>
    <n v="0.01"/>
    <n v="1.41"/>
    <n v="21"/>
    <n v="0"/>
    <n v="0.21"/>
    <n v="0"/>
    <n v="0"/>
    <n v="0.21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1.41"/>
    <n v="1.0712822760246812"/>
    <s v=""/>
    <s v="Idaho"/>
    <s v="Energy Efficiency"/>
  </r>
  <r>
    <s v="Generator"/>
    <x v="807"/>
    <x v="26"/>
    <x v="14"/>
    <n v="8.0412439550400041"/>
    <m/>
    <m/>
    <n v="0"/>
    <n v="327.27862897119019"/>
    <n v="-28.868065798699991"/>
    <n v="0"/>
    <n v="0.01"/>
    <n v="1.63"/>
    <n v="22"/>
    <n v="0"/>
    <n v="0.22"/>
    <n v="0"/>
    <n v="0"/>
    <n v="0.22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1.63"/>
    <n v="1.0853212700053996"/>
    <s v=""/>
    <s v="Idaho"/>
    <s v="Energy Efficiency"/>
  </r>
  <r>
    <s v="Generator"/>
    <x v="807"/>
    <x v="26"/>
    <x v="15"/>
    <n v="8.9151459735100058"/>
    <m/>
    <m/>
    <n v="0"/>
    <n v="362.84644112236998"/>
    <n v="-32.005374045040007"/>
    <n v="0"/>
    <n v="0.01"/>
    <n v="1.85"/>
    <n v="22"/>
    <n v="0"/>
    <n v="0.22"/>
    <n v="0"/>
    <n v="0"/>
    <n v="0.22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1.85"/>
    <n v="1.0601795211741629"/>
    <s v=""/>
    <s v="Idaho"/>
    <s v="Energy Efficiency"/>
  </r>
  <r>
    <s v="Generator"/>
    <x v="807"/>
    <x v="26"/>
    <x v="16"/>
    <n v="9.9918187353400061"/>
    <m/>
    <m/>
    <n v="0"/>
    <n v="406.66702252640039"/>
    <n v="-35.870629259700067"/>
    <n v="0"/>
    <n v="0.01"/>
    <n v="2.15"/>
    <n v="30"/>
    <n v="0"/>
    <n v="0.3"/>
    <n v="0"/>
    <n v="0"/>
    <n v="0.3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2.15"/>
    <n v="1.39420726539628"/>
    <s v=""/>
    <s v="Idaho"/>
    <s v="Energy Efficiency"/>
  </r>
  <r>
    <s v="Generator"/>
    <x v="807"/>
    <x v="26"/>
    <x v="17"/>
    <n v="11.17589320338999"/>
    <m/>
    <m/>
    <n v="0"/>
    <n v="454.85885337781963"/>
    <n v="-40.121456600150012"/>
    <n v="0"/>
    <n v="0.01"/>
    <n v="2.4300000000000002"/>
    <n v="28"/>
    <n v="0"/>
    <n v="0.28000000000000003"/>
    <n v="0"/>
    <n v="0"/>
    <n v="0.28000000000000003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2.4300000000000002"/>
    <n v="1.2877572415428795"/>
    <s v=""/>
    <s v="Idaho"/>
    <s v="Energy Efficiency"/>
  </r>
  <r>
    <s v="Generator"/>
    <x v="807"/>
    <x v="26"/>
    <x v="18"/>
    <n v="12.287940034080011"/>
    <m/>
    <m/>
    <n v="0"/>
    <n v="500.11915938826979"/>
    <n v="-44.113704722529981"/>
    <n v="0"/>
    <n v="0.01"/>
    <n v="2.69"/>
    <n v="26"/>
    <n v="0"/>
    <n v="0.26"/>
    <n v="0"/>
    <n v="0"/>
    <n v="0.26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2.69"/>
    <n v="1.1876819363794806"/>
    <s v=""/>
    <s v="Idaho"/>
    <s v="Energy Efficiency"/>
  </r>
  <r>
    <s v="Generator"/>
    <x v="807"/>
    <x v="26"/>
    <x v="19"/>
    <n v="13.411558647519991"/>
    <m/>
    <m/>
    <n v="0"/>
    <n v="545.85043695121021"/>
    <n v="-48.147495544350008"/>
    <n v="0"/>
    <n v="0.01"/>
    <n v="2.93"/>
    <n v="24"/>
    <n v="0"/>
    <n v="0.24"/>
    <n v="0"/>
    <n v="0"/>
    <n v="0.24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2.93"/>
    <n v="1.0985577049163131"/>
    <s v=""/>
    <s v="Idaho"/>
    <s v="Energy Efficiency"/>
  </r>
  <r>
    <s v="Generator"/>
    <x v="808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Idaho"/>
    <s v="Energy Efficiency"/>
  </r>
  <r>
    <s v="Generator"/>
    <x v="808"/>
    <x v="26"/>
    <x v="1"/>
    <n v="0.23788827566999979"/>
    <m/>
    <m/>
    <n v="0"/>
    <n v="12.755569338930011"/>
    <n v="-0.85401890955000048"/>
    <n v="0"/>
    <n v="0.01"/>
    <n v="0.28999999999999998"/>
    <n v="29"/>
    <n v="0"/>
    <n v="0.28999999999999998"/>
    <n v="0"/>
    <n v="0"/>
    <n v="0.28999999999999998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0.28999999999999998"/>
    <n v="0.23788827566999979"/>
    <s v=""/>
    <s v="Idaho"/>
    <s v="Energy Efficiency"/>
  </r>
  <r>
    <s v="Generator"/>
    <x v="808"/>
    <x v="26"/>
    <x v="2"/>
    <n v="0.53988591998999957"/>
    <m/>
    <m/>
    <n v="0"/>
    <n v="28.948683031579989"/>
    <n v="-1.938190452790002"/>
    <n v="0"/>
    <n v="0.01"/>
    <n v="0.71"/>
    <n v="42"/>
    <n v="0"/>
    <n v="0.42"/>
    <n v="0"/>
    <n v="0"/>
    <n v="0.42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0.71"/>
    <n v="0.3193691357687321"/>
    <s v=""/>
    <s v="Idaho"/>
    <s v="Energy Efficiency"/>
  </r>
  <r>
    <s v="Generator"/>
    <x v="808"/>
    <x v="26"/>
    <x v="3"/>
    <n v="0.92662471322000117"/>
    <m/>
    <m/>
    <n v="0"/>
    <n v="49.685617119059941"/>
    <n v="-3.3265827202099998"/>
    <n v="0"/>
    <n v="0.01"/>
    <n v="1.3"/>
    <n v="59"/>
    <n v="0"/>
    <n v="0.59"/>
    <n v="0"/>
    <n v="0"/>
    <n v="0.59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1.3"/>
    <n v="0.42054506215369281"/>
    <s v=""/>
    <s v="Idaho"/>
    <s v="Energy Efficiency"/>
  </r>
  <r>
    <s v="Generator"/>
    <x v="808"/>
    <x v="26"/>
    <x v="4"/>
    <n v="1.4484950153699989"/>
    <m/>
    <m/>
    <n v="0"/>
    <n v="77.668302726940055"/>
    <n v="-5.2000971053099994"/>
    <n v="0"/>
    <n v="0.01"/>
    <n v="2.11"/>
    <n v="81"/>
    <n v="0"/>
    <n v="0.81"/>
    <n v="0"/>
    <n v="0"/>
    <n v="0.81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2.11"/>
    <n v="0.55605732817521292"/>
    <s v=""/>
    <s v="Idaho"/>
    <s v="Energy Efficiency"/>
  </r>
  <r>
    <s v="Generator"/>
    <x v="808"/>
    <x v="26"/>
    <x v="5"/>
    <n v="2.089092391229999"/>
    <m/>
    <m/>
    <n v="0"/>
    <n v="112.01713402311999"/>
    <n v="-7.4998416848700034"/>
    <n v="0"/>
    <n v="0.01"/>
    <n v="3.17"/>
    <n v="106"/>
    <n v="0"/>
    <n v="1.06"/>
    <n v="0"/>
    <n v="0"/>
    <n v="1.06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3.17"/>
    <n v="0.69856086268258655"/>
    <s v=""/>
    <s v="Idaho"/>
    <s v="Energy Efficiency"/>
  </r>
  <r>
    <s v="Generator"/>
    <x v="808"/>
    <x v="26"/>
    <x v="6"/>
    <n v="2.9084173752300031"/>
    <m/>
    <m/>
    <n v="0"/>
    <n v="155.94933965146981"/>
    <n v="-10.44121837648"/>
    <n v="0"/>
    <n v="0.01"/>
    <n v="4.51"/>
    <n v="134"/>
    <n v="0"/>
    <n v="1.34"/>
    <n v="0"/>
    <n v="0"/>
    <n v="1.34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4.51"/>
    <n v="0.86414174785104314"/>
    <s v=""/>
    <s v="Idaho"/>
    <s v="Energy Efficiency"/>
  </r>
  <r>
    <s v="Generator"/>
    <x v="808"/>
    <x v="26"/>
    <x v="7"/>
    <n v="3.875632597510005"/>
    <m/>
    <m/>
    <n v="0"/>
    <n v="207.81141987703009"/>
    <n v="-13.91352102492"/>
    <n v="0"/>
    <n v="0.01"/>
    <n v="6.16"/>
    <n v="165"/>
    <n v="0"/>
    <n v="1.65"/>
    <n v="0"/>
    <n v="0"/>
    <n v="1.65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6.16"/>
    <n v="1.038115874333037"/>
    <s v=""/>
    <s v="Idaho"/>
    <s v="Energy Efficiency"/>
  </r>
  <r>
    <s v="Generator"/>
    <x v="808"/>
    <x v="26"/>
    <x v="8"/>
    <n v="5.1205189814700036"/>
    <m/>
    <m/>
    <n v="0"/>
    <n v="274.56222778106951"/>
    <n v="-18.382663143189991"/>
    <n v="0"/>
    <n v="0.01"/>
    <n v="8.0399999999999991"/>
    <n v="188"/>
    <n v="0"/>
    <n v="1.88"/>
    <n v="0"/>
    <n v="0"/>
    <n v="1.88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8.0399999999999991"/>
    <n v="1.1973352842243292"/>
    <s v=""/>
    <s v="Idaho"/>
    <s v="Energy Efficiency"/>
  </r>
  <r>
    <s v="Generator"/>
    <x v="808"/>
    <x v="26"/>
    <x v="9"/>
    <n v="6.3729233216199939"/>
    <m/>
    <m/>
    <n v="0"/>
    <n v="341.71614849697022"/>
    <n v="-22.87879472397001"/>
    <n v="0"/>
    <n v="0.01"/>
    <n v="10.18"/>
    <n v="214"/>
    <n v="0"/>
    <n v="2.14"/>
    <n v="0"/>
    <n v="0"/>
    <n v="2.14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10.18"/>
    <n v="1.3396911501244388"/>
    <s v=""/>
    <s v="Idaho"/>
    <s v="Energy Efficiency"/>
  </r>
  <r>
    <s v="Generator"/>
    <x v="808"/>
    <x v="26"/>
    <x v="10"/>
    <n v="7.7510775711900104"/>
    <m/>
    <m/>
    <n v="0"/>
    <n v="415.61277935880003"/>
    <n v="-27.826368479940019"/>
    <n v="0"/>
    <n v="0.01"/>
    <n v="12.46"/>
    <n v="228"/>
    <n v="0"/>
    <n v="2.2799999999999998"/>
    <n v="0"/>
    <n v="0"/>
    <n v="2.2799999999999998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12.46"/>
    <n v="1.41833522169448"/>
    <s v=""/>
    <s v="Idaho"/>
    <s v="Energy Efficiency"/>
  </r>
  <r>
    <s v="Generator"/>
    <x v="808"/>
    <x v="26"/>
    <x v="11"/>
    <n v="9.0849622612400101"/>
    <m/>
    <m/>
    <n v="0"/>
    <n v="487.13567644052972"/>
    <n v="-32.615014517369993"/>
    <n v="0"/>
    <n v="0.01"/>
    <n v="14.87"/>
    <n v="241"/>
    <n v="0"/>
    <n v="2.41"/>
    <n v="0"/>
    <n v="0"/>
    <n v="2.41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14.87"/>
    <n v="1.4724115029985492"/>
    <s v=""/>
    <s v="Idaho"/>
    <s v="Energy Efficiency"/>
  </r>
  <r>
    <s v="Generator"/>
    <x v="808"/>
    <x v="26"/>
    <x v="12"/>
    <n v="10.68240994754999"/>
    <m/>
    <m/>
    <n v="0"/>
    <n v="572.79082138846013"/>
    <n v="-38.349851711830013"/>
    <n v="0"/>
    <n v="0.01"/>
    <n v="17.22"/>
    <n v="235"/>
    <n v="0"/>
    <n v="2.35"/>
    <n v="0"/>
    <n v="0"/>
    <n v="2.35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17.22"/>
    <n v="1.457820172865417"/>
    <s v=""/>
    <s v="Idaho"/>
    <s v="Energy Efficiency"/>
  </r>
  <r>
    <s v="Generator"/>
    <x v="808"/>
    <x v="26"/>
    <x v="13"/>
    <n v="12.075197041369989"/>
    <m/>
    <m/>
    <n v="0"/>
    <n v="647.47206535001999"/>
    <n v="-43.349957377870012"/>
    <n v="0"/>
    <n v="0.01"/>
    <n v="19.440000000000001"/>
    <n v="222"/>
    <n v="0"/>
    <n v="2.2200000000000002"/>
    <n v="0"/>
    <n v="0"/>
    <n v="2.2200000000000002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19.440000000000001"/>
    <n v="1.3789576868231161"/>
    <s v=""/>
    <s v="Idaho"/>
    <s v="Energy Efficiency"/>
  </r>
  <r>
    <s v="Generator"/>
    <x v="808"/>
    <x v="26"/>
    <x v="14"/>
    <n v="13.504215534900011"/>
    <m/>
    <m/>
    <n v="0"/>
    <n v="724.09603698571891"/>
    <n v="-48.480133770610003"/>
    <n v="0"/>
    <n v="0.01"/>
    <n v="21.4"/>
    <n v="196"/>
    <n v="0"/>
    <n v="1.96"/>
    <n v="0"/>
    <n v="0"/>
    <n v="1.96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21.4"/>
    <n v="1.2368346938506551"/>
    <s v=""/>
    <s v="Idaho"/>
    <s v="Energy Efficiency"/>
  </r>
  <r>
    <s v="Generator"/>
    <x v="808"/>
    <x v="26"/>
    <x v="15"/>
    <n v="14.154244635439991"/>
    <m/>
    <m/>
    <n v="0"/>
    <n v="758.95059736082055"/>
    <n v="-50.813738241850032"/>
    <n v="0"/>
    <n v="0.01"/>
    <n v="23.15"/>
    <n v="175"/>
    <n v="0"/>
    <n v="1.75"/>
    <n v="0"/>
    <n v="0"/>
    <n v="1.75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23.15"/>
    <n v="1.06997529641555"/>
    <s v=""/>
    <s v="Idaho"/>
    <s v="Energy Efficiency"/>
  </r>
  <r>
    <s v="Generator"/>
    <x v="808"/>
    <x v="26"/>
    <x v="16"/>
    <n v="15.46050719740999"/>
    <m/>
    <m/>
    <n v="0"/>
    <n v="828.9923959331602"/>
    <n v="-55.503220839289938"/>
    <n v="0"/>
    <n v="0.01"/>
    <n v="24.57"/>
    <n v="142"/>
    <n v="0"/>
    <n v="1.42"/>
    <n v="0"/>
    <n v="0"/>
    <n v="1.42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24.57"/>
    <n v="0.89352544649255949"/>
    <s v=""/>
    <s v="Idaho"/>
    <s v="Energy Efficiency"/>
  </r>
  <r>
    <s v="Generator"/>
    <x v="808"/>
    <x v="26"/>
    <x v="17"/>
    <n v="16.54930141479003"/>
    <m/>
    <m/>
    <n v="0"/>
    <n v="887.37354186648997"/>
    <n v="-59.411992079509943"/>
    <n v="0"/>
    <n v="0.01"/>
    <n v="25.69"/>
    <n v="112"/>
    <n v="0"/>
    <n v="1.1200000000000001"/>
    <n v="0"/>
    <n v="0"/>
    <n v="1.1200000000000001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25.69"/>
    <n v="0.72149542952763079"/>
    <s v=""/>
    <s v="Idaho"/>
    <s v="Energy Efficiency"/>
  </r>
  <r>
    <s v="Generator"/>
    <x v="808"/>
    <x v="26"/>
    <x v="18"/>
    <n v="17.583142120329981"/>
    <m/>
    <m/>
    <n v="0"/>
    <n v="942.80808049519908"/>
    <n v="-63.123480212300038"/>
    <n v="0"/>
    <n v="0.01"/>
    <n v="26.57"/>
    <n v="88"/>
    <n v="0"/>
    <n v="0.88"/>
    <n v="0"/>
    <n v="0"/>
    <n v="0.88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26.57"/>
    <n v="0.58235472585210324"/>
    <s v=""/>
    <s v="Idaho"/>
    <s v="Energy Efficiency"/>
  </r>
  <r>
    <s v="Generator"/>
    <x v="808"/>
    <x v="26"/>
    <x v="19"/>
    <n v="17.815806628120001"/>
    <m/>
    <m/>
    <n v="0"/>
    <n v="955.2835513943204"/>
    <n v="-63.958745794669973"/>
    <n v="0"/>
    <n v="0.01"/>
    <n v="27.36"/>
    <n v="79"/>
    <n v="0"/>
    <n v="0.79"/>
    <n v="0"/>
    <n v="0"/>
    <n v="0.79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27.36"/>
    <n v="0.51441839313650584"/>
    <s v=""/>
    <s v="Idaho"/>
    <s v="Energy Efficiency"/>
  </r>
  <r>
    <s v="Generator"/>
    <x v="809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Idaho"/>
    <s v="Energy Efficiency"/>
  </r>
  <r>
    <s v="Generator"/>
    <x v="809"/>
    <x v="26"/>
    <x v="1"/>
    <n v="9.2652697549999857E-2"/>
    <m/>
    <m/>
    <n v="0"/>
    <n v="3.3336440604299979"/>
    <n v="-0.33262318452999973"/>
    <n v="0"/>
    <n v="0.01"/>
    <n v="0.02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02"/>
    <n v="9.2652697549999857E-2"/>
    <s v=""/>
    <s v="Idaho"/>
    <s v="Energy Efficiency"/>
  </r>
  <r>
    <s v="Generator"/>
    <x v="809"/>
    <x v="26"/>
    <x v="2"/>
    <n v="0.19900910086000001"/>
    <m/>
    <m/>
    <n v="0"/>
    <n v="7.1603474516599972"/>
    <n v="-0.71444267237000103"/>
    <n v="0"/>
    <n v="0.01"/>
    <n v="0.04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04"/>
    <n v="9.9504550430000005E-2"/>
    <s v=""/>
    <s v="Idaho"/>
    <s v="Energy Efficiency"/>
  </r>
  <r>
    <s v="Generator"/>
    <x v="809"/>
    <x v="26"/>
    <x v="3"/>
    <n v="0.37477239158000047"/>
    <m/>
    <m/>
    <n v="0"/>
    <n v="13.48431065437002"/>
    <n v="-1.3454328863400029"/>
    <n v="0"/>
    <n v="0.01"/>
    <n v="7.0000000000000007E-2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7.0000000000000007E-2"/>
    <n v="0.16061673924857162"/>
    <s v=""/>
    <s v="Idaho"/>
    <s v="Energy Efficiency"/>
  </r>
  <r>
    <s v="Generator"/>
    <x v="809"/>
    <x v="26"/>
    <x v="4"/>
    <n v="0.60981813058999979"/>
    <m/>
    <m/>
    <n v="0"/>
    <n v="21.941256340470009"/>
    <n v="-2.189247089069998"/>
    <n v="0"/>
    <n v="0.01"/>
    <n v="0.11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11"/>
    <n v="0.22175204748727265"/>
    <s v=""/>
    <s v="Idaho"/>
    <s v="Energy Efficiency"/>
  </r>
  <r>
    <s v="Generator"/>
    <x v="809"/>
    <x v="26"/>
    <x v="5"/>
    <n v="0.91216530240000071"/>
    <m/>
    <m/>
    <n v="0"/>
    <n v="32.819707576170053"/>
    <n v="-3.27467343524"/>
    <n v="0"/>
    <n v="0.01"/>
    <n v="0.16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16"/>
    <n v="0.28505165700000024"/>
    <s v=""/>
    <s v="Idaho"/>
    <s v="Energy Efficiency"/>
  </r>
  <r>
    <s v="Generator"/>
    <x v="809"/>
    <x v="26"/>
    <x v="6"/>
    <n v="1.28248797459"/>
    <m/>
    <m/>
    <n v="0"/>
    <n v="46.143917327050048"/>
    <n v="-4.6041318288199991"/>
    <n v="0"/>
    <n v="0.01"/>
    <n v="0.22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22"/>
    <n v="0.34976944761545453"/>
    <s v=""/>
    <s v="Idaho"/>
    <s v="Energy Efficiency"/>
  </r>
  <r>
    <s v="Generator"/>
    <x v="809"/>
    <x v="26"/>
    <x v="7"/>
    <n v="1.66199947543"/>
    <m/>
    <m/>
    <n v="0"/>
    <n v="59.798741125160028"/>
    <n v="-5.9665781165999983"/>
    <n v="0"/>
    <n v="0.01"/>
    <n v="0.28000000000000003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28000000000000003"/>
    <n v="0.35614274473499996"/>
    <s v=""/>
    <s v="Idaho"/>
    <s v="Energy Efficiency"/>
  </r>
  <r>
    <s v="Generator"/>
    <x v="809"/>
    <x v="26"/>
    <x v="8"/>
    <n v="2.0367305674399971"/>
    <m/>
    <m/>
    <n v="0"/>
    <n v="73.281565820139946"/>
    <n v="-7.3118627374099923"/>
    <n v="0"/>
    <n v="0.01"/>
    <n v="0.34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34"/>
    <n v="0.35942304131294067"/>
    <s v=""/>
    <s v="Idaho"/>
    <s v="Energy Efficiency"/>
  </r>
  <r>
    <s v="Generator"/>
    <x v="809"/>
    <x v="26"/>
    <x v="9"/>
    <n v="2.4209864165699981"/>
    <m/>
    <m/>
    <n v="0"/>
    <n v="87.107091267320072"/>
    <n v="-8.6913412354300039"/>
    <n v="0"/>
    <n v="0.01"/>
    <n v="0.4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4"/>
    <n v="0.36314796248549969"/>
    <s v=""/>
    <s v="Idaho"/>
    <s v="Energy Efficiency"/>
  </r>
  <r>
    <s v="Generator"/>
    <x v="809"/>
    <x v="26"/>
    <x v="10"/>
    <n v="2.8114583697899991"/>
    <m/>
    <m/>
    <n v="0"/>
    <n v="101.15627214244"/>
    <n v="-10.09313554728999"/>
    <n v="0"/>
    <n v="0.01"/>
    <n v="0.46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46"/>
    <n v="0.36671196127695638"/>
    <s v=""/>
    <s v="Idaho"/>
    <s v="Energy Efficiency"/>
  </r>
  <r>
    <s v="Generator"/>
    <x v="809"/>
    <x v="26"/>
    <x v="11"/>
    <n v="3.1610790130400019"/>
    <m/>
    <m/>
    <n v="0"/>
    <n v="113.7356228888101"/>
    <n v="-11.34827365676999"/>
    <n v="0"/>
    <n v="0.01"/>
    <n v="0.51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51"/>
    <n v="0.30990970716078453"/>
    <s v=""/>
    <s v="Idaho"/>
    <s v="Energy Efficiency"/>
  </r>
  <r>
    <s v="Generator"/>
    <x v="809"/>
    <x v="26"/>
    <x v="12"/>
    <n v="3.456299624619998"/>
    <m/>
    <m/>
    <n v="0"/>
    <n v="124.3576604916999"/>
    <n v="-12.408115652050011"/>
    <n v="0"/>
    <n v="0.01"/>
    <n v="0.55000000000000004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55000000000000004"/>
    <n v="0.25136724542690891"/>
    <s v=""/>
    <s v="Idaho"/>
    <s v="Energy Efficiency"/>
  </r>
  <r>
    <s v="Generator"/>
    <x v="809"/>
    <x v="26"/>
    <x v="13"/>
    <n v="3.6740564022200042"/>
    <m/>
    <m/>
    <n v="0"/>
    <n v="132.19254935378009"/>
    <n v="-13.189862484190011"/>
    <n v="0"/>
    <n v="0.01"/>
    <n v="0.57999999999999996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57999999999999996"/>
    <n v="0.19003740011482781"/>
    <s v=""/>
    <s v="Idaho"/>
    <s v="Energy Efficiency"/>
  </r>
  <r>
    <s v="Generator"/>
    <x v="809"/>
    <x v="26"/>
    <x v="14"/>
    <n v="3.8220561016999981"/>
    <m/>
    <m/>
    <n v="0"/>
    <n v="137.51757853496991"/>
    <n v="-13.72118140457"/>
    <n v="0"/>
    <n v="0.01"/>
    <n v="0.6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6"/>
    <n v="0.12740187005666662"/>
    <s v=""/>
    <s v="Idaho"/>
    <s v="Energy Efficiency"/>
  </r>
  <r>
    <s v="Generator"/>
    <x v="809"/>
    <x v="26"/>
    <x v="15"/>
    <n v="3.921297754989999"/>
    <m/>
    <m/>
    <n v="0"/>
    <n v="141.08829323127009"/>
    <n v="-14.077458941"/>
    <n v="0"/>
    <n v="0.01"/>
    <n v="0.61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61"/>
    <n v="6.4283569753934414E-2"/>
    <s v=""/>
    <s v="Idaho"/>
    <s v="Energy Efficiency"/>
  </r>
  <r>
    <s v="Generator"/>
    <x v="809"/>
    <x v="26"/>
    <x v="16"/>
    <n v="4.0004552182800079"/>
    <m/>
    <m/>
    <n v="0"/>
    <n v="143.93637876014981"/>
    <n v="-14.361634234329999"/>
    <n v="0"/>
    <n v="0.01"/>
    <n v="0.62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62"/>
    <n v="6.4523471262580775E-2"/>
    <s v=""/>
    <s v="Idaho"/>
    <s v="Energy Efficiency"/>
  </r>
  <r>
    <s v="Generator"/>
    <x v="809"/>
    <x v="26"/>
    <x v="17"/>
    <n v="3.96352839541"/>
    <m/>
    <m/>
    <n v="0"/>
    <n v="142.60775166284981"/>
    <n v="-14.229066939160001"/>
    <n v="0"/>
    <n v="0.01"/>
    <n v="0.62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62"/>
    <n v="0"/>
    <s v=""/>
    <s v="Idaho"/>
    <s v="Energy Efficiency"/>
  </r>
  <r>
    <s v="Generator"/>
    <x v="809"/>
    <x v="26"/>
    <x v="18"/>
    <n v="3.3664660309199999"/>
    <m/>
    <m/>
    <n v="0"/>
    <n v="121.12544779008"/>
    <n v="-12.085613050749989"/>
    <n v="0"/>
    <n v="0.01"/>
    <n v="0.62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62"/>
    <n v="0"/>
    <s v=""/>
    <s v="Idaho"/>
    <s v="Energy Efficiency"/>
  </r>
  <r>
    <s v="Generator"/>
    <x v="809"/>
    <x v="26"/>
    <x v="19"/>
    <n v="3.4609191751800008"/>
    <m/>
    <m/>
    <n v="0"/>
    <n v="124.52387192095991"/>
    <n v="-12.42469983864"/>
    <n v="0"/>
    <n v="0.01"/>
    <n v="0.62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.62"/>
    <n v="0"/>
    <s v=""/>
    <s v="Idaho"/>
    <s v="Energy Efficiency"/>
  </r>
  <r>
    <s v="Generator"/>
    <x v="810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Idaho"/>
    <s v="Energy Efficiency"/>
  </r>
  <r>
    <s v="Generator"/>
    <x v="810"/>
    <x v="26"/>
    <x v="1"/>
    <n v="0.50538641286000074"/>
    <m/>
    <m/>
    <n v="0"/>
    <n v="33.850781924079989"/>
    <n v="-1.8143372216499991"/>
    <n v="0"/>
    <n v="0.01"/>
    <n v="0.8"/>
    <n v="80"/>
    <n v="0"/>
    <n v="0.8"/>
    <n v="0"/>
    <n v="0"/>
    <n v="0.8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0.8"/>
    <n v="0.50538641286000074"/>
    <s v=""/>
    <s v="Idaho"/>
    <s v="Energy Efficiency"/>
  </r>
  <r>
    <s v="Generator"/>
    <x v="810"/>
    <x v="26"/>
    <x v="2"/>
    <n v="1.141278272449999"/>
    <m/>
    <m/>
    <n v="0"/>
    <n v="76.442818688749995"/>
    <n v="-4.09718899817"/>
    <n v="0"/>
    <n v="0.01"/>
    <n v="1.83"/>
    <n v="103"/>
    <n v="0"/>
    <n v="1.03"/>
    <n v="0"/>
    <n v="0"/>
    <n v="1.03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1.83"/>
    <n v="0.64235880908387921"/>
    <s v=""/>
    <s v="Idaho"/>
    <s v="Energy Efficiency"/>
  </r>
  <r>
    <s v="Generator"/>
    <x v="810"/>
    <x v="26"/>
    <x v="3"/>
    <n v="1.9380000852099999"/>
    <m/>
    <m/>
    <n v="0"/>
    <n v="129.8072457062199"/>
    <n v="-6.9574203059199986"/>
    <n v="0"/>
    <n v="0.01"/>
    <n v="3.13"/>
    <n v="130"/>
    <n v="0"/>
    <n v="1.3"/>
    <n v="0"/>
    <n v="0"/>
    <n v="1.3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3.13"/>
    <n v="0.80492016318626192"/>
    <s v=""/>
    <s v="Idaho"/>
    <s v="Energy Efficiency"/>
  </r>
  <r>
    <s v="Generator"/>
    <x v="810"/>
    <x v="26"/>
    <x v="4"/>
    <n v="2.9091397077300001"/>
    <m/>
    <m/>
    <n v="0"/>
    <n v="194.85417761842999"/>
    <n v="-10.4438115504"/>
    <n v="0"/>
    <n v="0.01"/>
    <n v="4.75"/>
    <n v="162"/>
    <n v="0"/>
    <n v="1.62"/>
    <n v="0"/>
    <n v="0"/>
    <n v="1.62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4.75"/>
    <n v="0.9921697529521265"/>
    <s v=""/>
    <s v="Idaho"/>
    <s v="Energy Efficiency"/>
  </r>
  <r>
    <s v="Generator"/>
    <x v="810"/>
    <x v="26"/>
    <x v="5"/>
    <n v="4.0899635108500014"/>
    <m/>
    <m/>
    <n v="0"/>
    <n v="273.94575595288018"/>
    <n v="-14.68296900381999"/>
    <n v="0"/>
    <n v="0.01"/>
    <n v="6.8"/>
    <n v="205"/>
    <n v="0"/>
    <n v="2.0499999999999998"/>
    <n v="0"/>
    <n v="0"/>
    <n v="2.0499999999999998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6.8"/>
    <n v="1.2330037054768386"/>
    <s v=""/>
    <s v="Idaho"/>
    <s v="Energy Efficiency"/>
  </r>
  <r>
    <s v="Generator"/>
    <x v="810"/>
    <x v="26"/>
    <x v="6"/>
    <n v="5.5420304695500002"/>
    <m/>
    <m/>
    <n v="0"/>
    <n v="371.20520084319008"/>
    <n v="-19.895889385249991"/>
    <n v="0"/>
    <n v="0.01"/>
    <n v="9.2200000000000006"/>
    <n v="242"/>
    <n v="0"/>
    <n v="2.42"/>
    <n v="0"/>
    <n v="0"/>
    <n v="2.42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9.2200000000000006"/>
    <n v="1.4546327262810195"/>
    <s v=""/>
    <s v="Idaho"/>
    <s v="Energy Efficiency"/>
  </r>
  <r>
    <s v="Generator"/>
    <x v="810"/>
    <x v="26"/>
    <x v="7"/>
    <n v="7.122610971709995"/>
    <m/>
    <m/>
    <n v="0"/>
    <n v="477.07248287999982"/>
    <n v="-25.570173388170019"/>
    <n v="0"/>
    <n v="0.01"/>
    <n v="11.95"/>
    <n v="273"/>
    <n v="0"/>
    <n v="2.73"/>
    <n v="0"/>
    <n v="0"/>
    <n v="2.73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11.95"/>
    <n v="1.6271738872609447"/>
    <s v=""/>
    <s v="Idaho"/>
    <s v="Energy Efficiency"/>
  </r>
  <r>
    <s v="Generator"/>
    <x v="810"/>
    <x v="26"/>
    <x v="8"/>
    <n v="8.9892448990500018"/>
    <m/>
    <m/>
    <n v="0"/>
    <n v="602.09962334471015"/>
    <n v="-32.271389187890001"/>
    <n v="0"/>
    <n v="0.01"/>
    <n v="14.82"/>
    <n v="287"/>
    <n v="0"/>
    <n v="2.87"/>
    <n v="0"/>
    <n v="0"/>
    <n v="2.87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14.82"/>
    <n v="1.7408321768065791"/>
    <s v=""/>
    <s v="Idaho"/>
    <s v="Energy Efficiency"/>
  </r>
  <r>
    <s v="Generator"/>
    <x v="810"/>
    <x v="26"/>
    <x v="9"/>
    <n v="10.64779673402"/>
    <m/>
    <m/>
    <n v="0"/>
    <n v="713.18942523847056"/>
    <n v="-38.225590274859989"/>
    <n v="0"/>
    <n v="0.01"/>
    <n v="17.78"/>
    <n v="296"/>
    <n v="0"/>
    <n v="2.96"/>
    <n v="0"/>
    <n v="0"/>
    <n v="2.96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17.78"/>
    <n v="1.7726365766422494"/>
    <s v=""/>
    <s v="Idaho"/>
    <s v="Energy Efficiency"/>
  </r>
  <r>
    <s v="Generator"/>
    <x v="810"/>
    <x v="26"/>
    <x v="10"/>
    <n v="12.3344388102"/>
    <m/>
    <m/>
    <n v="0"/>
    <n v="826.16071151200993"/>
    <n v="-44.280635328800017"/>
    <n v="0"/>
    <n v="0.01"/>
    <n v="20.7"/>
    <n v="292"/>
    <n v="0"/>
    <n v="2.92"/>
    <n v="0"/>
    <n v="0"/>
    <n v="2.92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20.7"/>
    <n v="1.7399304988301449"/>
    <s v=""/>
    <s v="Idaho"/>
    <s v="Energy Efficiency"/>
  </r>
  <r>
    <s v="Generator"/>
    <x v="810"/>
    <x v="26"/>
    <x v="11"/>
    <n v="13.791838136399999"/>
    <m/>
    <m/>
    <n v="0"/>
    <n v="923.77731837869942"/>
    <n v="-49.512698909790039"/>
    <n v="0"/>
    <n v="0.01"/>
    <n v="23.51"/>
    <n v="281"/>
    <n v="0"/>
    <n v="2.81"/>
    <n v="0"/>
    <n v="0"/>
    <n v="2.81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23.51"/>
    <n v="1.6484502408883026"/>
    <s v=""/>
    <s v="Idaho"/>
    <s v="Energy Efficiency"/>
  </r>
  <r>
    <s v="Generator"/>
    <x v="810"/>
    <x v="26"/>
    <x v="12"/>
    <n v="15.50161442895001"/>
    <m/>
    <m/>
    <n v="0"/>
    <n v="1038.298134448291"/>
    <n v="-55.650795799809963"/>
    <n v="0"/>
    <n v="0.01"/>
    <n v="26.09"/>
    <n v="258"/>
    <n v="0"/>
    <n v="2.58"/>
    <n v="0"/>
    <n v="0"/>
    <n v="2.58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26.09"/>
    <n v="1.5329308250935618"/>
    <s v=""/>
    <s v="Idaho"/>
    <s v="Energy Efficiency"/>
  </r>
  <r>
    <s v="Generator"/>
    <x v="810"/>
    <x v="26"/>
    <x v="13"/>
    <n v="16.8509765859"/>
    <m/>
    <m/>
    <n v="0"/>
    <n v="1128.6784117272491"/>
    <n v="-60.495005943559953"/>
    <n v="0"/>
    <n v="0.01"/>
    <n v="28.42"/>
    <n v="233"/>
    <n v="0"/>
    <n v="2.33"/>
    <n v="0"/>
    <n v="0"/>
    <n v="2.33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28.42"/>
    <n v="1.3815191922993315"/>
    <s v=""/>
    <s v="Idaho"/>
    <s v="Energy Efficiency"/>
  </r>
  <r>
    <s v="Generator"/>
    <x v="810"/>
    <x v="26"/>
    <x v="14"/>
    <n v="18.26148909922"/>
    <m/>
    <m/>
    <n v="0"/>
    <n v="1223.154539864599"/>
    <n v="-65.558745866030051"/>
    <n v="0"/>
    <n v="0.01"/>
    <n v="30.44"/>
    <n v="202"/>
    <n v="0"/>
    <n v="2.02"/>
    <n v="0"/>
    <n v="0"/>
    <n v="2.02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30.44"/>
    <n v="1.2118333764922602"/>
    <s v=""/>
    <s v="Idaho"/>
    <s v="Energy Efficiency"/>
  </r>
  <r>
    <s v="Generator"/>
    <x v="810"/>
    <x v="26"/>
    <x v="15"/>
    <n v="18.711903640109998"/>
    <m/>
    <m/>
    <n v="0"/>
    <n v="1253.323305813972"/>
    <n v="-67.175734067990092"/>
    <n v="0"/>
    <n v="0.01"/>
    <n v="32.21"/>
    <n v="177"/>
    <n v="0"/>
    <n v="1.77"/>
    <n v="0"/>
    <n v="0"/>
    <n v="1.77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32.21"/>
    <n v="1.0282542515676714"/>
    <s v=""/>
    <s v="Idaho"/>
    <s v="Energy Efficiency"/>
  </r>
  <r>
    <s v="Generator"/>
    <x v="810"/>
    <x v="26"/>
    <x v="16"/>
    <n v="19.889432544710019"/>
    <m/>
    <m/>
    <n v="0"/>
    <n v="1332.1941918534069"/>
    <n v="-71.403062835940162"/>
    <n v="0"/>
    <n v="0.01"/>
    <n v="33.68"/>
    <n v="147"/>
    <n v="0"/>
    <n v="1.47"/>
    <n v="0"/>
    <n v="0"/>
    <n v="1.47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33.68"/>
    <n v="0.86809577911887548"/>
    <s v=""/>
    <s v="Idaho"/>
    <s v="Energy Efficiency"/>
  </r>
  <r>
    <s v="Generator"/>
    <x v="810"/>
    <x v="26"/>
    <x v="17"/>
    <n v="20.827355398459989"/>
    <m/>
    <m/>
    <n v="0"/>
    <n v="1395.016264588199"/>
    <n v="-74.770205880470044"/>
    <n v="0"/>
    <n v="0.01"/>
    <n v="34.79"/>
    <n v="111"/>
    <n v="0"/>
    <n v="1.1100000000000001"/>
    <n v="0"/>
    <n v="0"/>
    <n v="1.1100000000000001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34.79"/>
    <n v="0.66451177040214404"/>
    <s v=""/>
    <s v="Idaho"/>
    <s v="Energy Efficiency"/>
  </r>
  <r>
    <s v="Generator"/>
    <x v="810"/>
    <x v="26"/>
    <x v="18"/>
    <n v="21.67587326987001"/>
    <m/>
    <m/>
    <n v="0"/>
    <n v="1451.849991607131"/>
    <n v="-77.81638503837992"/>
    <n v="0"/>
    <n v="0.01"/>
    <n v="35.590000000000003"/>
    <n v="80"/>
    <n v="0"/>
    <n v="0.8"/>
    <n v="0"/>
    <n v="0"/>
    <n v="0.8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35.590000000000003"/>
    <n v="0.48723513953065489"/>
    <s v=""/>
    <s v="Idaho"/>
    <s v="Energy Efficiency"/>
  </r>
  <r>
    <s v="Generator"/>
    <x v="810"/>
    <x v="26"/>
    <x v="19"/>
    <n v="22.155549058079991"/>
    <m/>
    <m/>
    <n v="0"/>
    <n v="1483.978675919798"/>
    <n v="-79.538421119079985"/>
    <n v="0"/>
    <n v="0.01"/>
    <n v="36.19"/>
    <n v="60"/>
    <n v="0"/>
    <n v="0.6"/>
    <n v="0"/>
    <n v="0"/>
    <n v="0.6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36.19"/>
    <n v="0.36732051491704876"/>
    <s v=""/>
    <s v="Idaho"/>
    <s v="Energy Efficiency"/>
  </r>
  <r>
    <s v="Generator"/>
    <x v="811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Idaho"/>
    <s v="Energy Efficiency"/>
  </r>
  <r>
    <s v="Generator"/>
    <x v="811"/>
    <x v="26"/>
    <x v="1"/>
    <n v="0.13276934557000011"/>
    <m/>
    <m/>
    <n v="0"/>
    <n v="5.8006927083300033"/>
    <n v="-0.47664195051000008"/>
    <n v="0"/>
    <n v="0.01"/>
    <n v="0.02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02"/>
    <n v="0.13276934557000011"/>
    <s v=""/>
    <s v="Idaho"/>
    <s v="Energy Efficiency"/>
  </r>
  <r>
    <s v="Generator"/>
    <x v="811"/>
    <x v="26"/>
    <x v="2"/>
    <n v="0.31166889722999952"/>
    <m/>
    <m/>
    <n v="0"/>
    <n v="13.616814111439989"/>
    <n v="-1.118891340249998"/>
    <n v="0"/>
    <n v="0.01"/>
    <n v="0.05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05"/>
    <n v="0.1870013383379997"/>
    <s v=""/>
    <s v="Idaho"/>
    <s v="Energy Efficiency"/>
  </r>
  <r>
    <s v="Generator"/>
    <x v="811"/>
    <x v="26"/>
    <x v="3"/>
    <n v="0.53464017137000042"/>
    <m/>
    <m/>
    <n v="0"/>
    <n v="23.358429089600019"/>
    <n v="-1.91935821556"/>
    <n v="0"/>
    <n v="0.01"/>
    <n v="0.09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09"/>
    <n v="0.2376178539422224"/>
    <s v=""/>
    <s v="Idaho"/>
    <s v="Energy Efficiency"/>
  </r>
  <r>
    <s v="Generator"/>
    <x v="811"/>
    <x v="26"/>
    <x v="4"/>
    <n v="0.7940806129600001"/>
    <m/>
    <m/>
    <n v="0"/>
    <n v="34.693381973349993"/>
    <n v="-2.850749399900002"/>
    <n v="0"/>
    <n v="0.01"/>
    <n v="0.14000000000000001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14000000000000001"/>
    <n v="0.28360021891428572"/>
    <s v=""/>
    <s v="Idaho"/>
    <s v="Energy Efficiency"/>
  </r>
  <r>
    <s v="Generator"/>
    <x v="811"/>
    <x v="26"/>
    <x v="5"/>
    <n v="1.1453411937700011"/>
    <m/>
    <m/>
    <n v="0"/>
    <n v="50.039956760710012"/>
    <n v="-4.1117748860200019"/>
    <n v="0"/>
    <n v="0.01"/>
    <n v="0.21"/>
    <n v="7"/>
    <n v="0"/>
    <n v="7.0000000000000007E-2"/>
    <n v="0"/>
    <n v="0"/>
    <n v="7.0000000000000007E-2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21"/>
    <n v="0.38178039792333379"/>
    <s v=""/>
    <s v="Idaho"/>
    <s v="Energy Efficiency"/>
  </r>
  <r>
    <s v="Generator"/>
    <x v="811"/>
    <x v="26"/>
    <x v="6"/>
    <n v="1.5363494895900001"/>
    <m/>
    <m/>
    <n v="0"/>
    <n v="67.123109206320024"/>
    <n v="-5.515494668139997"/>
    <n v="0"/>
    <n v="0.01"/>
    <n v="0.28999999999999998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28999999999999998"/>
    <n v="0.42382054885241383"/>
    <s v=""/>
    <s v="Idaho"/>
    <s v="Energy Efficiency"/>
  </r>
  <r>
    <s v="Generator"/>
    <x v="811"/>
    <x v="26"/>
    <x v="7"/>
    <n v="1.980608085260003"/>
    <m/>
    <m/>
    <n v="0"/>
    <n v="86.53276724022011"/>
    <n v="-7.1103830257200036"/>
    <n v="0"/>
    <n v="0.01"/>
    <n v="0.38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38"/>
    <n v="0.46909138861421124"/>
    <s v=""/>
    <s v="Idaho"/>
    <s v="Energy Efficiency"/>
  </r>
  <r>
    <s v="Generator"/>
    <x v="811"/>
    <x v="26"/>
    <x v="8"/>
    <n v="2.4714726278999999"/>
    <m/>
    <m/>
    <n v="0"/>
    <n v="107.9786391131799"/>
    <n v="-8.872586734029996"/>
    <n v="0"/>
    <n v="0.01"/>
    <n v="0.48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48"/>
    <n v="0.51489013081250001"/>
    <s v=""/>
    <s v="Idaho"/>
    <s v="Energy Efficiency"/>
  </r>
  <r>
    <s v="Generator"/>
    <x v="811"/>
    <x v="26"/>
    <x v="9"/>
    <n v="2.9730431225099969"/>
    <m/>
    <m/>
    <n v="0"/>
    <n v="129.8922540230499"/>
    <n v="-10.67322480975001"/>
    <n v="0"/>
    <n v="0.01"/>
    <n v="0.57999999999999996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57999999999999996"/>
    <n v="0.51259364181206857"/>
    <s v=""/>
    <s v="Idaho"/>
    <s v="Energy Efficiency"/>
  </r>
  <r>
    <s v="Generator"/>
    <x v="811"/>
    <x v="26"/>
    <x v="10"/>
    <n v="3.4366602339200032"/>
    <m/>
    <m/>
    <n v="0"/>
    <n v="150.1476856213701"/>
    <n v="-12.33761024002999"/>
    <n v="0"/>
    <n v="0.01"/>
    <n v="0.67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67"/>
    <n v="0.46164092694447806"/>
    <s v=""/>
    <s v="Idaho"/>
    <s v="Energy Efficiency"/>
  </r>
  <r>
    <s v="Generator"/>
    <x v="811"/>
    <x v="26"/>
    <x v="11"/>
    <n v="3.86672196567"/>
    <m/>
    <m/>
    <n v="0"/>
    <n v="168.93708268153009"/>
    <n v="-13.881531856980001"/>
    <n v="0"/>
    <n v="0.01"/>
    <n v="0.75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75"/>
    <n v="0.41245034300479999"/>
    <s v=""/>
    <s v="Idaho"/>
    <s v="Energy Efficiency"/>
  </r>
  <r>
    <s v="Generator"/>
    <x v="811"/>
    <x v="26"/>
    <x v="12"/>
    <n v="4.2204020833700007"/>
    <m/>
    <m/>
    <n v="0"/>
    <n v="184.38936701216011"/>
    <n v="-15.151243478410001"/>
    <n v="0"/>
    <n v="0.01"/>
    <n v="0.81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81"/>
    <n v="0.31262237654592595"/>
    <s v=""/>
    <s v="Idaho"/>
    <s v="Energy Efficiency"/>
  </r>
  <r>
    <s v="Generator"/>
    <x v="811"/>
    <x v="26"/>
    <x v="13"/>
    <n v="4.5478094953899957"/>
    <m/>
    <m/>
    <n v="0"/>
    <n v="198.69379685540011"/>
    <n v="-16.32663608859999"/>
    <n v="0"/>
    <n v="0.01"/>
    <n v="0.86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86"/>
    <n v="0.26440752880174395"/>
    <s v=""/>
    <s v="Idaho"/>
    <s v="Energy Efficiency"/>
  </r>
  <r>
    <s v="Generator"/>
    <x v="811"/>
    <x v="26"/>
    <x v="14"/>
    <n v="4.9010502698600016"/>
    <m/>
    <m/>
    <n v="0"/>
    <n v="214.12688628912011"/>
    <n v="-17.594770468610012"/>
    <n v="0"/>
    <n v="0.01"/>
    <n v="0.89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89"/>
    <n v="0.1652039416806742"/>
    <s v=""/>
    <s v="Idaho"/>
    <s v="Energy Efficiency"/>
  </r>
  <r>
    <s v="Generator"/>
    <x v="811"/>
    <x v="26"/>
    <x v="15"/>
    <n v="5.1747436681999996"/>
    <m/>
    <m/>
    <n v="0"/>
    <n v="226.0845508628199"/>
    <n v="-18.577329768830008"/>
    <n v="0"/>
    <n v="0.01"/>
    <n v="0.91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91"/>
    <n v="0.11373063007032967"/>
    <s v=""/>
    <s v="Idaho"/>
    <s v="Energy Efficiency"/>
  </r>
  <r>
    <s v="Generator"/>
    <x v="811"/>
    <x v="26"/>
    <x v="16"/>
    <n v="5.2823666744099977"/>
    <m/>
    <m/>
    <n v="0"/>
    <n v="230.78660000446001"/>
    <n v="-18.963696361109999"/>
    <n v="0"/>
    <n v="0.01"/>
    <n v="0.92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92"/>
    <n v="5.7417029069673886E-2"/>
    <s v=""/>
    <s v="Idaho"/>
    <s v="Energy Efficiency"/>
  </r>
  <r>
    <s v="Generator"/>
    <x v="811"/>
    <x v="26"/>
    <x v="17"/>
    <n v="5.5248861066400048"/>
    <m/>
    <m/>
    <n v="0"/>
    <n v="241.38227399824021"/>
    <n v="-19.834341122810009"/>
    <n v="0"/>
    <n v="0.01"/>
    <n v="0.93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93"/>
    <n v="5.9407377490752734E-2"/>
    <s v=""/>
    <s v="Idaho"/>
    <s v="Energy Efficiency"/>
  </r>
  <r>
    <s v="Generator"/>
    <x v="811"/>
    <x v="26"/>
    <x v="18"/>
    <n v="5.8762819146300016"/>
    <m/>
    <m/>
    <n v="0"/>
    <n v="256.73475684823001"/>
    <n v="-21.09585207340001"/>
    <n v="0"/>
    <n v="0.01"/>
    <n v="0.94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94"/>
    <n v="6.2513637389680868E-2"/>
    <s v=""/>
    <s v="Idaho"/>
    <s v="Energy Efficiency"/>
  </r>
  <r>
    <s v="Generator"/>
    <x v="811"/>
    <x v="26"/>
    <x v="19"/>
    <n v="6.1664814484099981"/>
    <m/>
    <m/>
    <n v="0"/>
    <n v="269.41357448734988"/>
    <n v="-22.13766840033"/>
    <n v="0"/>
    <n v="0.01"/>
    <n v="0.94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.94"/>
    <n v="0"/>
    <s v=""/>
    <s v="Idaho"/>
    <s v="Energy Efficiency"/>
  </r>
  <r>
    <s v="Generator"/>
    <x v="812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Idaho"/>
    <s v="Energy Efficiency"/>
  </r>
  <r>
    <s v="Generator"/>
    <x v="812"/>
    <x v="26"/>
    <x v="1"/>
    <n v="0.37585803543000018"/>
    <m/>
    <m/>
    <n v="0"/>
    <n v="32.271170929329998"/>
    <n v="-1.3493303476"/>
    <n v="0"/>
    <n v="0.01"/>
    <n v="0.33"/>
    <n v="33"/>
    <n v="0"/>
    <n v="0.33"/>
    <n v="0"/>
    <n v="0"/>
    <n v="0.33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0.33"/>
    <n v="0.37585803543000018"/>
    <s v=""/>
    <s v="Idaho"/>
    <s v="Energy Efficiency"/>
  </r>
  <r>
    <s v="Generator"/>
    <x v="812"/>
    <x v="26"/>
    <x v="2"/>
    <n v="0.7756891020800003"/>
    <m/>
    <m/>
    <n v="0"/>
    <n v="66.600666317809996"/>
    <n v="-2.7847238769600051"/>
    <n v="0"/>
    <n v="0.01"/>
    <n v="0.71"/>
    <n v="38"/>
    <n v="0"/>
    <n v="0.38"/>
    <n v="0"/>
    <n v="0"/>
    <n v="0.38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0.71"/>
    <n v="0.41515754759211287"/>
    <s v=""/>
    <s v="Idaho"/>
    <s v="Energy Efficiency"/>
  </r>
  <r>
    <s v="Generator"/>
    <x v="812"/>
    <x v="26"/>
    <x v="3"/>
    <n v="1.18359950049"/>
    <m/>
    <m/>
    <n v="0"/>
    <n v="101.62385311237"/>
    <n v="-4.2491222067500063"/>
    <n v="0"/>
    <n v="0.01"/>
    <n v="1.1599999999999999"/>
    <n v="45"/>
    <n v="0"/>
    <n v="0.45"/>
    <n v="0"/>
    <n v="0"/>
    <n v="0.45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1.1599999999999999"/>
    <n v="0.45915497863836208"/>
    <s v=""/>
    <s v="Idaho"/>
    <s v="Energy Efficiency"/>
  </r>
  <r>
    <s v="Generator"/>
    <x v="812"/>
    <x v="26"/>
    <x v="4"/>
    <n v="1.6465672263099991"/>
    <m/>
    <m/>
    <n v="0"/>
    <n v="141.37426206362991"/>
    <n v="-5.9111763427999993"/>
    <n v="0"/>
    <n v="0.01"/>
    <n v="1.7"/>
    <n v="54"/>
    <n v="0"/>
    <n v="0.54"/>
    <n v="0"/>
    <n v="0"/>
    <n v="0.54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1.7"/>
    <n v="0.52302723659258799"/>
    <s v=""/>
    <s v="Idaho"/>
    <s v="Energy Efficiency"/>
  </r>
  <r>
    <s v="Generator"/>
    <x v="812"/>
    <x v="26"/>
    <x v="5"/>
    <n v="2.1084946239899991"/>
    <m/>
    <m/>
    <n v="0"/>
    <n v="181.03534841216"/>
    <n v="-7.5694956999099974"/>
    <n v="0"/>
    <n v="0.01"/>
    <n v="2.35"/>
    <n v="65"/>
    <n v="0"/>
    <n v="0.65"/>
    <n v="0"/>
    <n v="0"/>
    <n v="0.65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2.35"/>
    <n v="0.58320064067808486"/>
    <s v=""/>
    <s v="Idaho"/>
    <s v="Energy Efficiency"/>
  </r>
  <r>
    <s v="Generator"/>
    <x v="812"/>
    <x v="26"/>
    <x v="6"/>
    <n v="2.5981861993300028"/>
    <m/>
    <m/>
    <n v="0"/>
    <n v="223.08026707829001"/>
    <n v="-9.3274884556199922"/>
    <n v="0"/>
    <n v="0.01"/>
    <n v="3.1"/>
    <n v="75"/>
    <n v="0"/>
    <n v="0.75"/>
    <n v="0"/>
    <n v="0"/>
    <n v="0.75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3.1"/>
    <n v="0.62859343532177481"/>
    <s v=""/>
    <s v="Idaho"/>
    <s v="Energy Efficiency"/>
  </r>
  <r>
    <s v="Generator"/>
    <x v="812"/>
    <x v="26"/>
    <x v="7"/>
    <n v="3.1083000554900009"/>
    <m/>
    <m/>
    <n v="0"/>
    <n v="266.8786427589198"/>
    <n v="-11.15879719901999"/>
    <n v="0"/>
    <n v="0.01"/>
    <n v="3.97"/>
    <n v="87"/>
    <n v="0"/>
    <n v="0.87"/>
    <n v="0"/>
    <n v="0"/>
    <n v="0.87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3.97"/>
    <n v="0.68116399200914379"/>
    <s v=""/>
    <s v="Idaho"/>
    <s v="Energy Efficiency"/>
  </r>
  <r>
    <s v="Generator"/>
    <x v="812"/>
    <x v="26"/>
    <x v="8"/>
    <n v="3.7133187037300042"/>
    <m/>
    <m/>
    <n v="0"/>
    <n v="318.82554389959972"/>
    <n v="-13.33081414626001"/>
    <n v="0"/>
    <n v="0.01"/>
    <n v="4.93"/>
    <n v="96"/>
    <n v="0"/>
    <n v="0.96"/>
    <n v="0"/>
    <n v="0"/>
    <n v="0.96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4.93"/>
    <n v="0.72308031553363161"/>
    <s v=""/>
    <s v="Idaho"/>
    <s v="Energy Efficiency"/>
  </r>
  <r>
    <s v="Generator"/>
    <x v="812"/>
    <x v="26"/>
    <x v="9"/>
    <n v="4.2535901801500016"/>
    <m/>
    <m/>
    <n v="0"/>
    <n v="365.21325287357968"/>
    <n v="-15.270388746949999"/>
    <n v="0"/>
    <n v="0.01"/>
    <n v="5.97"/>
    <n v="104"/>
    <n v="0"/>
    <n v="1.04"/>
    <n v="0"/>
    <n v="0"/>
    <n v="1.04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5.97"/>
    <n v="0.7409939342304861"/>
    <s v=""/>
    <s v="Idaho"/>
    <s v="Energy Efficiency"/>
  </r>
  <r>
    <s v="Generator"/>
    <x v="812"/>
    <x v="26"/>
    <x v="10"/>
    <n v="4.8465676661799986"/>
    <m/>
    <m/>
    <n v="0"/>
    <n v="416.12629983507992"/>
    <n v="-17.39917792239002"/>
    <n v="0"/>
    <n v="0.01"/>
    <n v="7.07"/>
    <n v="110"/>
    <n v="0"/>
    <n v="1.1000000000000001"/>
    <n v="0"/>
    <n v="0"/>
    <n v="1.1000000000000001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7.07"/>
    <n v="0.75406286178189519"/>
    <s v=""/>
    <s v="Idaho"/>
    <s v="Energy Efficiency"/>
  </r>
  <r>
    <s v="Generator"/>
    <x v="812"/>
    <x v="26"/>
    <x v="11"/>
    <n v="5.3797686290499982"/>
    <m/>
    <m/>
    <n v="0"/>
    <n v="461.90693449326949"/>
    <n v="-19.31336937854001"/>
    <n v="0"/>
    <n v="0.01"/>
    <n v="8.1999999999999993"/>
    <n v="113"/>
    <n v="0"/>
    <n v="1.1299999999999999"/>
    <n v="0"/>
    <n v="0"/>
    <n v="1.1299999999999999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8.1999999999999993"/>
    <n v="0.74135835985688991"/>
    <s v=""/>
    <s v="Idaho"/>
    <s v="Energy Efficiency"/>
  </r>
  <r>
    <s v="Generator"/>
    <x v="812"/>
    <x v="26"/>
    <x v="12"/>
    <n v="6.0354423174500003"/>
    <m/>
    <m/>
    <n v="0"/>
    <n v="518.20307737674966"/>
    <n v="-21.66723791959998"/>
    <n v="0"/>
    <n v="0.01"/>
    <n v="9.2799999999999994"/>
    <n v="108"/>
    <n v="0"/>
    <n v="1.08"/>
    <n v="0"/>
    <n v="0"/>
    <n v="1.08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9.2799999999999994"/>
    <n v="0.70240061453081915"/>
    <s v=""/>
    <s v="Idaho"/>
    <s v="Energy Efficiency"/>
  </r>
  <r>
    <s v="Generator"/>
    <x v="812"/>
    <x v="26"/>
    <x v="13"/>
    <n v="6.5842881227900021"/>
    <m/>
    <m/>
    <n v="0"/>
    <n v="565.32697822457055"/>
    <n v="-23.637594360920009"/>
    <n v="0"/>
    <n v="0.01"/>
    <n v="10.28"/>
    <n v="100"/>
    <n v="0"/>
    <n v="1"/>
    <n v="0"/>
    <n v="0"/>
    <n v="1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10.28"/>
    <n v="0.64049495357879405"/>
    <s v=""/>
    <s v="Idaho"/>
    <s v="Energy Efficiency"/>
  </r>
  <r>
    <s v="Generator"/>
    <x v="812"/>
    <x v="26"/>
    <x v="14"/>
    <n v="7.1708470116099949"/>
    <m/>
    <m/>
    <n v="0"/>
    <n v="615.68892441693015"/>
    <n v="-25.743340771609951"/>
    <n v="0"/>
    <n v="0.01"/>
    <n v="11.14"/>
    <n v="86"/>
    <n v="0"/>
    <n v="0.86"/>
    <n v="0"/>
    <n v="0"/>
    <n v="0.86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11.14"/>
    <n v="0.55358423967545733"/>
    <s v=""/>
    <s v="Idaho"/>
    <s v="Energy Efficiency"/>
  </r>
  <r>
    <s v="Generator"/>
    <x v="812"/>
    <x v="26"/>
    <x v="15"/>
    <n v="7.4261367344000018"/>
    <m/>
    <m/>
    <n v="0"/>
    <n v="637.60810002184098"/>
    <n v="-26.659830876809991"/>
    <n v="0"/>
    <n v="0.01"/>
    <n v="11.87"/>
    <n v="73"/>
    <n v="0"/>
    <n v="0.73"/>
    <n v="0"/>
    <n v="0"/>
    <n v="0.73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11.87"/>
    <n v="0.45670428105408611"/>
    <s v=""/>
    <s v="Idaho"/>
    <s v="Energy Efficiency"/>
  </r>
  <r>
    <s v="Generator"/>
    <x v="812"/>
    <x v="26"/>
    <x v="16"/>
    <n v="7.770226899050007"/>
    <m/>
    <m/>
    <n v="0"/>
    <n v="667.15168155317974"/>
    <n v="-27.895114567609991"/>
    <n v="0"/>
    <n v="0.01"/>
    <n v="12.42"/>
    <n v="55"/>
    <n v="0"/>
    <n v="0.55000000000000004"/>
    <n v="0"/>
    <n v="0"/>
    <n v="0.55000000000000004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12.42"/>
    <n v="0.34409217346839804"/>
    <s v=""/>
    <s v="Idaho"/>
    <s v="Energy Efficiency"/>
  </r>
  <r>
    <s v="Generator"/>
    <x v="812"/>
    <x v="26"/>
    <x v="17"/>
    <n v="8.159884080529995"/>
    <m/>
    <m/>
    <n v="0"/>
    <n v="700.60764716317965"/>
    <n v="-29.293983849349971"/>
    <n v="0"/>
    <n v="0.01"/>
    <n v="12.81"/>
    <n v="39"/>
    <n v="0"/>
    <n v="0.39"/>
    <n v="0"/>
    <n v="0"/>
    <n v="0.39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12.81"/>
    <n v="0.24842738418475396"/>
    <s v=""/>
    <s v="Idaho"/>
    <s v="Energy Efficiency"/>
  </r>
  <r>
    <s v="Generator"/>
    <x v="812"/>
    <x v="26"/>
    <x v="18"/>
    <n v="8.578574958109991"/>
    <m/>
    <m/>
    <n v="0"/>
    <n v="736.55644590871952"/>
    <n v="-30.79708409988001"/>
    <n v="0"/>
    <n v="0.01"/>
    <n v="13.07"/>
    <n v="26"/>
    <n v="0"/>
    <n v="0.26"/>
    <n v="0"/>
    <n v="0"/>
    <n v="0.26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13.07"/>
    <n v="0.17065260054388659"/>
    <s v=""/>
    <s v="Idaho"/>
    <s v="Energy Efficiency"/>
  </r>
  <r>
    <s v="Generator"/>
    <x v="812"/>
    <x v="26"/>
    <x v="19"/>
    <n v="8.8961730999699977"/>
    <m/>
    <m/>
    <n v="0"/>
    <n v="763.82542236821041"/>
    <n v="-31.937261429080021"/>
    <n v="0"/>
    <n v="0.01"/>
    <n v="13.25"/>
    <n v="18"/>
    <n v="0"/>
    <n v="0.18"/>
    <n v="0"/>
    <n v="0"/>
    <n v="0.18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13.25"/>
    <n v="0.12085367230147921"/>
    <s v=""/>
    <s v="Idaho"/>
    <s v="Energy Efficiency"/>
  </r>
  <r>
    <s v="Generator"/>
    <x v="813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Idaho"/>
    <s v="Energy Efficiency"/>
  </r>
  <r>
    <s v="Generator"/>
    <x v="813"/>
    <x v="26"/>
    <x v="1"/>
    <n v="5.6054746170000003E-2"/>
    <m/>
    <m/>
    <n v="0"/>
    <n v="2.8167509982699972"/>
    <n v="-0.20123653914000009"/>
    <n v="0"/>
    <n v="0.01"/>
    <n v="0.01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01"/>
    <n v="5.6054746170000003E-2"/>
    <s v=""/>
    <s v="Idaho"/>
    <s v="Energy Efficiency"/>
  </r>
  <r>
    <s v="Generator"/>
    <x v="813"/>
    <x v="26"/>
    <x v="2"/>
    <n v="0.10958507955000001"/>
    <m/>
    <m/>
    <n v="0"/>
    <n v="5.5066502419699974"/>
    <n v="-0.39341043509000051"/>
    <n v="0"/>
    <n v="0.01"/>
    <n v="0.02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02"/>
    <n v="5.4792539775000003E-2"/>
    <s v=""/>
    <s v="Idaho"/>
    <s v="Energy Efficiency"/>
  </r>
  <r>
    <s v="Generator"/>
    <x v="813"/>
    <x v="26"/>
    <x v="3"/>
    <n v="0.16652978206999999"/>
    <m/>
    <m/>
    <n v="0"/>
    <n v="8.3681215518399945"/>
    <n v="-0.59784191772999962"/>
    <n v="0"/>
    <n v="0.01"/>
    <n v="0.03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03"/>
    <n v="5.5509927356666669E-2"/>
    <s v=""/>
    <s v="Idaho"/>
    <s v="Energy Efficiency"/>
  </r>
  <r>
    <s v="Generator"/>
    <x v="813"/>
    <x v="26"/>
    <x v="4"/>
    <n v="0.22199586322000009"/>
    <m/>
    <m/>
    <n v="0"/>
    <n v="11.155292130439999"/>
    <n v="-0.7969651493299994"/>
    <n v="0"/>
    <n v="0.01"/>
    <n v="0.04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04"/>
    <n v="5.5498965805000022E-2"/>
    <s v=""/>
    <s v="Idaho"/>
    <s v="Energy Efficiency"/>
  </r>
  <r>
    <s v="Generator"/>
    <x v="813"/>
    <x v="26"/>
    <x v="5"/>
    <n v="0.27563790609999989"/>
    <m/>
    <m/>
    <n v="0"/>
    <n v="13.85080478499"/>
    <n v="-0.98954008305999974"/>
    <n v="0"/>
    <n v="0.01"/>
    <n v="0.05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05"/>
    <n v="5.5127581219999978E-2"/>
    <s v=""/>
    <s v="Idaho"/>
    <s v="Energy Efficiency"/>
  </r>
  <r>
    <s v="Generator"/>
    <x v="813"/>
    <x v="26"/>
    <x v="6"/>
    <n v="0.38388288600999959"/>
    <m/>
    <m/>
    <n v="0"/>
    <n v="19.290115025949991"/>
    <n v="-1.378139561019998"/>
    <n v="0"/>
    <n v="0.01"/>
    <n v="7.0000000000000007E-2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7.0000000000000007E-2"/>
    <n v="0.10968082457428559"/>
    <s v=""/>
    <s v="Idaho"/>
    <s v="Energy Efficiency"/>
  </r>
  <r>
    <s v="Generator"/>
    <x v="813"/>
    <x v="26"/>
    <x v="7"/>
    <n v="0.49231497962999993"/>
    <m/>
    <m/>
    <n v="0"/>
    <n v="24.738827731620042"/>
    <n v="-1.7674107771699989"/>
    <n v="0"/>
    <n v="0.01"/>
    <n v="0.09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09"/>
    <n v="0.10940332880666664"/>
    <s v=""/>
    <s v="Idaho"/>
    <s v="Energy Efficiency"/>
  </r>
  <r>
    <s v="Generator"/>
    <x v="813"/>
    <x v="26"/>
    <x v="8"/>
    <n v="0.59129808770000036"/>
    <m/>
    <m/>
    <n v="0"/>
    <n v="29.712728903129989"/>
    <n v="-2.1227601344800009"/>
    <n v="0"/>
    <n v="0.01"/>
    <n v="0.11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11"/>
    <n v="0.10750874321818188"/>
    <s v=""/>
    <s v="Idaho"/>
    <s v="Energy Efficiency"/>
  </r>
  <r>
    <s v="Generator"/>
    <x v="813"/>
    <x v="26"/>
    <x v="9"/>
    <n v="0.68446422696000009"/>
    <m/>
    <m/>
    <n v="0"/>
    <n v="34.394327405830033"/>
    <n v="-2.4572265748899969"/>
    <n v="0"/>
    <n v="0.01"/>
    <n v="0.13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13"/>
    <n v="0.10530218876307693"/>
    <s v=""/>
    <s v="Idaho"/>
    <s v="Energy Efficiency"/>
  </r>
  <r>
    <s v="Generator"/>
    <x v="813"/>
    <x v="26"/>
    <x v="10"/>
    <n v="0.76607395979000004"/>
    <m/>
    <m/>
    <n v="0"/>
    <n v="38.49521648222003"/>
    <n v="-2.7502055158299989"/>
    <n v="0"/>
    <n v="0.01"/>
    <n v="0.15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15"/>
    <n v="0.10214319463866668"/>
    <s v=""/>
    <s v="Idaho"/>
    <s v="Energy Efficiency"/>
  </r>
  <r>
    <s v="Generator"/>
    <x v="813"/>
    <x v="26"/>
    <x v="11"/>
    <n v="0.81549782433000007"/>
    <m/>
    <m/>
    <n v="0"/>
    <n v="40.978765672809963"/>
    <n v="-2.92763718951"/>
    <n v="0"/>
    <n v="0.01"/>
    <n v="0.17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17"/>
    <n v="9.5940920509411762E-2"/>
    <s v=""/>
    <s v="Idaho"/>
    <s v="Energy Efficiency"/>
  </r>
  <r>
    <s v="Generator"/>
    <x v="813"/>
    <x v="26"/>
    <x v="12"/>
    <n v="0.76736398138999973"/>
    <m/>
    <m/>
    <n v="0"/>
    <n v="38.560040071470048"/>
    <n v="-2.7548366935499979"/>
    <n v="0"/>
    <n v="0.01"/>
    <n v="0.19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19"/>
    <n v="8.0775155935789447E-2"/>
    <s v=""/>
    <s v="Idaho"/>
    <s v="Energy Efficiency"/>
  </r>
  <r>
    <s v="Generator"/>
    <x v="813"/>
    <x v="26"/>
    <x v="13"/>
    <n v="0.73437088620999935"/>
    <m/>
    <m/>
    <n v="0"/>
    <n v="36.902137030449978"/>
    <n v="-2.6363914812300009"/>
    <n v="0"/>
    <n v="0.01"/>
    <n v="0.21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21"/>
    <n v="6.9940084400952326E-2"/>
    <s v=""/>
    <s v="Idaho"/>
    <s v="Energy Efficiency"/>
  </r>
  <r>
    <s v="Generator"/>
    <x v="813"/>
    <x v="26"/>
    <x v="14"/>
    <n v="0.65990063610000083"/>
    <m/>
    <m/>
    <n v="0"/>
    <n v="33.160006964849991"/>
    <n v="-2.3690432835700048"/>
    <n v="0"/>
    <n v="0.01"/>
    <n v="0.23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23"/>
    <n v="5.7382664008695725E-2"/>
    <s v=""/>
    <s v="Idaho"/>
    <s v="Energy Efficiency"/>
  </r>
  <r>
    <s v="Generator"/>
    <x v="813"/>
    <x v="26"/>
    <x v="15"/>
    <n v="0.67328051841000069"/>
    <m/>
    <m/>
    <n v="0"/>
    <n v="33.83234605232996"/>
    <n v="-2.4170770612100001"/>
    <n v="0"/>
    <n v="0.01"/>
    <n v="0.25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25"/>
    <n v="5.386244147280006E-2"/>
    <s v=""/>
    <s v="Idaho"/>
    <s v="Energy Efficiency"/>
  </r>
  <r>
    <s v="Generator"/>
    <x v="813"/>
    <x v="26"/>
    <x v="16"/>
    <n v="0.71022045930999989"/>
    <m/>
    <m/>
    <n v="0"/>
    <n v="35.688578076520052"/>
    <n v="-2.5496914486700022"/>
    <n v="0"/>
    <n v="0.01"/>
    <n v="0.27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27"/>
    <n v="5.2608922911851839E-2"/>
    <s v=""/>
    <s v="Idaho"/>
    <s v="Energy Efficiency"/>
  </r>
  <r>
    <s v="Generator"/>
    <x v="813"/>
    <x v="26"/>
    <x v="17"/>
    <n v="0.73120023187999972"/>
    <m/>
    <m/>
    <n v="0"/>
    <n v="36.74281164583001"/>
    <n v="-2.6250088319900029"/>
    <n v="0"/>
    <n v="0.01"/>
    <n v="0.28999999999999998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28999999999999998"/>
    <n v="5.0427602198620677E-2"/>
    <s v=""/>
    <s v="Idaho"/>
    <s v="Energy Efficiency"/>
  </r>
  <r>
    <s v="Generator"/>
    <x v="813"/>
    <x v="26"/>
    <x v="18"/>
    <n v="0.75965998233999976"/>
    <m/>
    <m/>
    <n v="0"/>
    <n v="38.17291411512997"/>
    <n v="-2.7271793367200008"/>
    <n v="0"/>
    <n v="0.01"/>
    <n v="0.31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31"/>
    <n v="4.9010321441290305E-2"/>
    <s v=""/>
    <s v="Idaho"/>
    <s v="Energy Efficiency"/>
  </r>
  <r>
    <s v="Generator"/>
    <x v="813"/>
    <x v="26"/>
    <x v="19"/>
    <n v="0.79449661014999928"/>
    <m/>
    <m/>
    <n v="0"/>
    <n v="39.923454654640018"/>
    <n v="-2.852242830030002"/>
    <n v="0"/>
    <n v="0.01"/>
    <n v="0.33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.33"/>
    <n v="4.815130970606056E-2"/>
    <s v=""/>
    <s v="Idaho"/>
    <s v="Energy Efficiency"/>
  </r>
  <r>
    <s v="Generator"/>
    <x v="814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Idaho"/>
    <s v="Energy Efficiency"/>
  </r>
  <r>
    <s v="Generator"/>
    <x v="814"/>
    <x v="26"/>
    <x v="1"/>
    <n v="0.24101763467000009"/>
    <m/>
    <m/>
    <n v="0"/>
    <n v="28.48105389509999"/>
    <n v="-0.86525330871000028"/>
    <n v="0"/>
    <n v="0.01"/>
    <n v="0.35"/>
    <n v="35"/>
    <n v="0"/>
    <n v="0.35"/>
    <n v="0"/>
    <n v="0"/>
    <n v="0.35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0.35"/>
    <n v="0.24101763467000009"/>
    <s v=""/>
    <s v="Idaho"/>
    <s v="Energy Efficiency"/>
  </r>
  <r>
    <s v="Generator"/>
    <x v="814"/>
    <x v="26"/>
    <x v="2"/>
    <n v="0.55765041403999993"/>
    <m/>
    <m/>
    <n v="0"/>
    <n v="65.897549427899904"/>
    <n v="-2.0019649864499991"/>
    <n v="0"/>
    <n v="0.01"/>
    <n v="0.82"/>
    <n v="47"/>
    <n v="0"/>
    <n v="0.47"/>
    <n v="0"/>
    <n v="0"/>
    <n v="0.47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0.82"/>
    <n v="0.31962889585219506"/>
    <s v=""/>
    <s v="Idaho"/>
    <s v="Energy Efficiency"/>
  </r>
  <r>
    <s v="Generator"/>
    <x v="814"/>
    <x v="26"/>
    <x v="3"/>
    <n v="0.95302262493999967"/>
    <m/>
    <m/>
    <n v="0"/>
    <n v="112.61868358928"/>
    <n v="-3.4213512234899972"/>
    <n v="0"/>
    <n v="0.01"/>
    <n v="1.43"/>
    <n v="61"/>
    <n v="0"/>
    <n v="0.61"/>
    <n v="0"/>
    <n v="0"/>
    <n v="0.61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1.43"/>
    <n v="0.40653412672265715"/>
    <s v=""/>
    <s v="Idaho"/>
    <s v="Energy Efficiency"/>
  </r>
  <r>
    <s v="Generator"/>
    <x v="814"/>
    <x v="26"/>
    <x v="4"/>
    <n v="1.46409772473"/>
    <m/>
    <m/>
    <n v="0"/>
    <n v="173.01242815017989"/>
    <n v="-5.2561108323800019"/>
    <n v="0"/>
    <n v="0.01"/>
    <n v="2.2200000000000002"/>
    <n v="79"/>
    <n v="0"/>
    <n v="0.79"/>
    <n v="0"/>
    <n v="0"/>
    <n v="0.79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2.2200000000000002"/>
    <n v="0.52100774889040535"/>
    <s v=""/>
    <s v="Idaho"/>
    <s v="Energy Efficiency"/>
  </r>
  <r>
    <s v="Generator"/>
    <x v="814"/>
    <x v="26"/>
    <x v="5"/>
    <n v="2.0783317802199992"/>
    <m/>
    <m/>
    <n v="0"/>
    <n v="245.59646646515"/>
    <n v="-7.4612110909499982"/>
    <n v="0"/>
    <n v="0.01"/>
    <n v="3.24"/>
    <n v="102"/>
    <n v="0"/>
    <n v="1.02"/>
    <n v="0"/>
    <n v="0"/>
    <n v="1.02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3.24"/>
    <n v="0.65428963451370348"/>
    <s v=""/>
    <s v="Idaho"/>
    <s v="Energy Efficiency"/>
  </r>
  <r>
    <s v="Generator"/>
    <x v="814"/>
    <x v="26"/>
    <x v="6"/>
    <n v="2.835193051670001"/>
    <m/>
    <m/>
    <n v="0"/>
    <n v="335.03476290321959"/>
    <n v="-10.178343054999999"/>
    <n v="0"/>
    <n v="0.01"/>
    <n v="4.4800000000000004"/>
    <n v="124"/>
    <n v="0"/>
    <n v="1.24"/>
    <n v="0"/>
    <n v="0"/>
    <n v="1.24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4.4800000000000004"/>
    <n v="0.78474093394437516"/>
    <s v=""/>
    <s v="Idaho"/>
    <s v="Energy Efficiency"/>
  </r>
  <r>
    <s v="Generator"/>
    <x v="814"/>
    <x v="26"/>
    <x v="7"/>
    <n v="3.687919093259997"/>
    <m/>
    <m/>
    <n v="0"/>
    <n v="435.8013992431101"/>
    <n v="-13.23962954456999"/>
    <n v="0"/>
    <n v="0.01"/>
    <n v="5.95"/>
    <n v="147"/>
    <n v="0"/>
    <n v="1.47"/>
    <n v="0"/>
    <n v="0"/>
    <n v="1.47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5.95"/>
    <n v="0.91113295245246984"/>
    <s v=""/>
    <s v="Idaho"/>
    <s v="Energy Efficiency"/>
  </r>
  <r>
    <s v="Generator"/>
    <x v="814"/>
    <x v="26"/>
    <x v="8"/>
    <n v="4.7372340852899946"/>
    <m/>
    <m/>
    <n v="0"/>
    <n v="559.79895187016893"/>
    <n v="-17.006670366480019"/>
    <n v="0"/>
    <n v="0.01"/>
    <n v="7.57"/>
    <n v="162"/>
    <n v="0"/>
    <n v="1.62"/>
    <n v="0"/>
    <n v="0"/>
    <n v="1.62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7.57"/>
    <n v="1.0137806100620597"/>
    <s v=""/>
    <s v="Idaho"/>
    <s v="Energy Efficiency"/>
  </r>
  <r>
    <s v="Generator"/>
    <x v="814"/>
    <x v="26"/>
    <x v="9"/>
    <n v="5.7407872834500084"/>
    <m/>
    <m/>
    <n v="0"/>
    <n v="678.38883328656971"/>
    <n v="-20.609426347699969"/>
    <n v="0"/>
    <n v="0.01"/>
    <n v="9.3800000000000008"/>
    <n v="181"/>
    <n v="0"/>
    <n v="1.81"/>
    <n v="0"/>
    <n v="0"/>
    <n v="1.81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9.3800000000000008"/>
    <n v="1.1077638574674324"/>
    <s v=""/>
    <s v="Idaho"/>
    <s v="Energy Efficiency"/>
  </r>
  <r>
    <s v="Generator"/>
    <x v="814"/>
    <x v="26"/>
    <x v="10"/>
    <n v="6.8743696075599932"/>
    <m/>
    <m/>
    <n v="0"/>
    <n v="812.34425652978882"/>
    <n v="-24.67898689139"/>
    <n v="0"/>
    <n v="0.01"/>
    <n v="11.31"/>
    <n v="193"/>
    <n v="0"/>
    <n v="1.93"/>
    <n v="0"/>
    <n v="0"/>
    <n v="1.93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11.31"/>
    <n v="1.1730798711397687"/>
    <s v=""/>
    <s v="Idaho"/>
    <s v="Energy Efficiency"/>
  </r>
  <r>
    <s v="Generator"/>
    <x v="814"/>
    <x v="26"/>
    <x v="11"/>
    <n v="7.9662792457899991"/>
    <m/>
    <m/>
    <n v="0"/>
    <n v="941.37521848145002"/>
    <n v="-28.598942492599999"/>
    <n v="0"/>
    <n v="0.01"/>
    <n v="13.32"/>
    <n v="201"/>
    <n v="0"/>
    <n v="2.0099999999999998"/>
    <n v="0"/>
    <n v="0"/>
    <n v="2.0099999999999998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13.32"/>
    <n v="1.2021187150178601"/>
    <s v=""/>
    <s v="Idaho"/>
    <s v="Energy Efficiency"/>
  </r>
  <r>
    <s v="Generator"/>
    <x v="814"/>
    <x v="26"/>
    <x v="12"/>
    <n v="9.2681373270500007"/>
    <m/>
    <m/>
    <n v="0"/>
    <n v="1095.21578792133"/>
    <n v="-33.272613003630049"/>
    <n v="0"/>
    <n v="0.01"/>
    <n v="15.3"/>
    <n v="198"/>
    <n v="0"/>
    <n v="1.98"/>
    <n v="0"/>
    <n v="0"/>
    <n v="1.98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15.3"/>
    <n v="1.1994060070299999"/>
    <s v=""/>
    <s v="Idaho"/>
    <s v="Energy Efficiency"/>
  </r>
  <r>
    <s v="Generator"/>
    <x v="814"/>
    <x v="26"/>
    <x v="13"/>
    <n v="10.417704631139991"/>
    <m/>
    <m/>
    <n v="0"/>
    <n v="1231.0601562514009"/>
    <n v="-37.399559625350022"/>
    <n v="0"/>
    <n v="0.01"/>
    <n v="17.23"/>
    <n v="193"/>
    <n v="0"/>
    <n v="1.93"/>
    <n v="0"/>
    <n v="0"/>
    <n v="1.93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17.23"/>
    <n v="1.1669280289088904"/>
    <s v=""/>
    <s v="Idaho"/>
    <s v="Energy Efficiency"/>
  </r>
  <r>
    <s v="Generator"/>
    <x v="814"/>
    <x v="26"/>
    <x v="14"/>
    <n v="11.636741346369989"/>
    <m/>
    <m/>
    <n v="0"/>
    <n v="1375.11372489991"/>
    <n v="-41.775901433600062"/>
    <n v="0"/>
    <n v="0.01"/>
    <n v="19.04"/>
    <n v="181"/>
    <n v="0"/>
    <n v="1.81"/>
    <n v="0"/>
    <n v="0"/>
    <n v="1.81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19.04"/>
    <n v="1.1062238359731977"/>
    <s v=""/>
    <s v="Idaho"/>
    <s v="Energy Efficiency"/>
  </r>
  <r>
    <s v="Generator"/>
    <x v="814"/>
    <x v="26"/>
    <x v="15"/>
    <n v="12.172085116670001"/>
    <m/>
    <m/>
    <n v="0"/>
    <n v="1438.375298234801"/>
    <n v="-43.697785568909978"/>
    <n v="0"/>
    <n v="0.01"/>
    <n v="20.76"/>
    <n v="172"/>
    <n v="0"/>
    <n v="1.72"/>
    <n v="0"/>
    <n v="0"/>
    <n v="1.72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20.76"/>
    <n v="1.0084771869302698"/>
    <s v=""/>
    <s v="Idaho"/>
    <s v="Energy Efficiency"/>
  </r>
  <r>
    <s v="Generator"/>
    <x v="814"/>
    <x v="26"/>
    <x v="16"/>
    <n v="13.408230376020009"/>
    <m/>
    <m/>
    <n v="0"/>
    <n v="1584.4505835421389"/>
    <n v="-48.135547050100072"/>
    <n v="0"/>
    <n v="0.01"/>
    <n v="22.66"/>
    <n v="190"/>
    <n v="0"/>
    <n v="1.9"/>
    <n v="0"/>
    <n v="0"/>
    <n v="1.9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22.66"/>
    <n v="1.1242558567713159"/>
    <s v=""/>
    <s v="Idaho"/>
    <s v="Energy Efficiency"/>
  </r>
  <r>
    <s v="Generator"/>
    <x v="814"/>
    <x v="26"/>
    <x v="17"/>
    <n v="14.524575210319989"/>
    <m/>
    <m/>
    <n v="0"/>
    <n v="1716.369052598332"/>
    <n v="-52.143225004809977"/>
    <n v="0"/>
    <n v="0.01"/>
    <n v="24.34"/>
    <n v="168"/>
    <n v="0"/>
    <n v="1.68"/>
    <n v="0"/>
    <n v="0"/>
    <n v="1.68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24.34"/>
    <n v="1.0025179274173206"/>
    <s v=""/>
    <s v="Idaho"/>
    <s v="Energy Efficiency"/>
  </r>
  <r>
    <s v="Generator"/>
    <x v="814"/>
    <x v="26"/>
    <x v="18"/>
    <n v="15.60394513435998"/>
    <m/>
    <m/>
    <n v="0"/>
    <n v="1843.9181965165899"/>
    <n v="-56.018163031969983"/>
    <n v="0"/>
    <n v="0.01"/>
    <n v="25.82"/>
    <n v="148"/>
    <n v="0"/>
    <n v="1.48"/>
    <n v="0"/>
    <n v="0"/>
    <n v="1.48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25.82"/>
    <n v="0.89441668469607949"/>
    <s v=""/>
    <s v="Idaho"/>
    <s v="Energy Efficiency"/>
  </r>
  <r>
    <s v="Generator"/>
    <x v="814"/>
    <x v="26"/>
    <x v="19"/>
    <n v="16.34402263953999"/>
    <m/>
    <m/>
    <n v="0"/>
    <n v="1931.3731553249299"/>
    <n v="-58.675041276259982"/>
    <n v="0"/>
    <n v="0.01"/>
    <n v="27.17"/>
    <n v="135"/>
    <n v="0"/>
    <n v="1.35"/>
    <n v="0"/>
    <n v="0"/>
    <n v="1.35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27.17"/>
    <n v="0.81208798540224469"/>
    <s v=""/>
    <s v="Idaho"/>
    <s v="Energy Efficiency"/>
  </r>
  <r>
    <s v="Generator"/>
    <x v="815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Idaho"/>
    <s v="Energy Efficiency"/>
  </r>
  <r>
    <s v="Generator"/>
    <x v="815"/>
    <x v="26"/>
    <x v="1"/>
    <n v="0.18557225046999989"/>
    <m/>
    <m/>
    <n v="0"/>
    <n v="8.2820895450399998"/>
    <n v="-0.6662043796999999"/>
    <n v="0"/>
    <n v="0.01"/>
    <n v="0.03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03"/>
    <n v="0.18557225046999989"/>
    <s v=""/>
    <s v="Idaho"/>
    <s v="Energy Efficiency"/>
  </r>
  <r>
    <s v="Generator"/>
    <x v="815"/>
    <x v="26"/>
    <x v="2"/>
    <n v="0.43505889657999969"/>
    <m/>
    <m/>
    <n v="0"/>
    <n v="19.416678555700031"/>
    <n v="-1.561861438910001"/>
    <n v="0"/>
    <n v="0.01"/>
    <n v="7.0000000000000007E-2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7.0000000000000007E-2"/>
    <n v="0.24860508375999982"/>
    <s v=""/>
    <s v="Idaho"/>
    <s v="Energy Efficiency"/>
  </r>
  <r>
    <s v="Generator"/>
    <x v="815"/>
    <x v="26"/>
    <x v="3"/>
    <n v="0.68866452466999994"/>
    <m/>
    <m/>
    <n v="0"/>
    <n v="30.73509773329004"/>
    <n v="-2.4723056433500008"/>
    <n v="0"/>
    <n v="0.01"/>
    <n v="0.11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11"/>
    <n v="0.25042346351636363"/>
    <s v=""/>
    <s v="Idaho"/>
    <s v="Energy Efficiency"/>
  </r>
  <r>
    <s v="Generator"/>
    <x v="815"/>
    <x v="26"/>
    <x v="4"/>
    <n v="0.99820079663000116"/>
    <m/>
    <m/>
    <n v="0"/>
    <n v="44.549701553009903"/>
    <n v="-3.583540860010002"/>
    <n v="0"/>
    <n v="0.01"/>
    <n v="0.16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16"/>
    <n v="0.31193774894687537"/>
    <s v=""/>
    <s v="Idaho"/>
    <s v="Energy Efficiency"/>
  </r>
  <r>
    <s v="Generator"/>
    <x v="815"/>
    <x v="26"/>
    <x v="5"/>
    <n v="1.3119834355100011"/>
    <m/>
    <m/>
    <n v="0"/>
    <n v="58.553820728120009"/>
    <n v="-4.7100205334200016"/>
    <n v="0"/>
    <n v="0.01"/>
    <n v="0.21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21"/>
    <n v="0.31237700845476218"/>
    <s v=""/>
    <s v="Idaho"/>
    <s v="Energy Efficiency"/>
  </r>
  <r>
    <s v="Generator"/>
    <x v="815"/>
    <x v="26"/>
    <x v="6"/>
    <n v="1.6881104613800011"/>
    <m/>
    <m/>
    <n v="0"/>
    <n v="75.340369897979969"/>
    <n v="-6.0603165569300046"/>
    <n v="0"/>
    <n v="0.01"/>
    <n v="0.27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27"/>
    <n v="0.37513565808444466"/>
    <s v=""/>
    <s v="Idaho"/>
    <s v="Energy Efficiency"/>
  </r>
  <r>
    <s v="Generator"/>
    <x v="815"/>
    <x v="26"/>
    <x v="7"/>
    <n v="2.0694998117000001"/>
    <m/>
    <m/>
    <n v="0"/>
    <n v="92.361776597209925"/>
    <n v="-7.4295043241399989"/>
    <n v="0"/>
    <n v="0.01"/>
    <n v="0.33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33"/>
    <n v="0.37627269303636363"/>
    <s v=""/>
    <s v="Idaho"/>
    <s v="Energy Efficiency"/>
  </r>
  <r>
    <s v="Generator"/>
    <x v="815"/>
    <x v="26"/>
    <x v="8"/>
    <n v="2.4371003544100041"/>
    <m/>
    <m/>
    <n v="0"/>
    <n v="108.767788817"/>
    <n v="-8.7491902723800052"/>
    <n v="0"/>
    <n v="0.01"/>
    <n v="0.39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39"/>
    <n v="0.37493851606307749"/>
    <s v=""/>
    <s v="Idaho"/>
    <s v="Energy Efficiency"/>
  </r>
  <r>
    <s v="Generator"/>
    <x v="815"/>
    <x v="26"/>
    <x v="9"/>
    <n v="2.7514928674100041"/>
    <m/>
    <m/>
    <n v="0"/>
    <n v="122.79912667029009"/>
    <n v="-9.8778593938800103"/>
    <n v="0"/>
    <n v="0.01"/>
    <n v="0.44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44"/>
    <n v="0.3126696440238641"/>
    <s v=""/>
    <s v="Idaho"/>
    <s v="Energy Efficiency"/>
  </r>
  <r>
    <s v="Generator"/>
    <x v="815"/>
    <x v="26"/>
    <x v="10"/>
    <n v="3.0042555916200011"/>
    <m/>
    <m/>
    <n v="0"/>
    <n v="134.0799270479601"/>
    <n v="-10.785277573479989"/>
    <n v="0"/>
    <n v="0.01"/>
    <n v="0.48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48"/>
    <n v="0.25035463263500007"/>
    <s v=""/>
    <s v="Idaho"/>
    <s v="Energy Efficiency"/>
  </r>
  <r>
    <s v="Generator"/>
    <x v="815"/>
    <x v="26"/>
    <x v="11"/>
    <n v="3.2066140827499989"/>
    <m/>
    <m/>
    <n v="0"/>
    <n v="143.1111865208899"/>
    <n v="-11.51174455759001"/>
    <n v="0"/>
    <n v="0.01"/>
    <n v="0.51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51"/>
    <n v="0.18862435780882345"/>
    <s v=""/>
    <s v="Idaho"/>
    <s v="Energy Efficiency"/>
  </r>
  <r>
    <s v="Generator"/>
    <x v="815"/>
    <x v="26"/>
    <x v="12"/>
    <n v="2.9792673813199988"/>
    <m/>
    <m/>
    <n v="0"/>
    <n v="132.96470323077989"/>
    <n v="-10.69556989923001"/>
    <n v="0"/>
    <n v="0.01"/>
    <n v="0.52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52"/>
    <n v="5.7293603486923049E-2"/>
    <s v=""/>
    <s v="Idaho"/>
    <s v="Energy Efficiency"/>
  </r>
  <r>
    <s v="Generator"/>
    <x v="815"/>
    <x v="26"/>
    <x v="13"/>
    <n v="3.0467670640000022"/>
    <m/>
    <m/>
    <n v="0"/>
    <n v="135.97721405739989"/>
    <n v="-10.937893759050009"/>
    <n v="0"/>
    <n v="0.01"/>
    <n v="0.53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53"/>
    <n v="5.7486171018867965E-2"/>
    <s v=""/>
    <s v="Idaho"/>
    <s v="Energy Efficiency"/>
  </r>
  <r>
    <s v="Generator"/>
    <x v="815"/>
    <x v="26"/>
    <x v="14"/>
    <n v="3.1143732433400002"/>
    <m/>
    <m/>
    <n v="0"/>
    <n v="138.99447784792011"/>
    <n v="-11.180599943260001"/>
    <n v="0"/>
    <n v="0.01"/>
    <n v="0.53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53"/>
    <n v="0"/>
    <s v=""/>
    <s v="Idaho"/>
    <s v="Energy Efficiency"/>
  </r>
  <r>
    <s v="Generator"/>
    <x v="815"/>
    <x v="26"/>
    <x v="15"/>
    <n v="3.252098783910002"/>
    <m/>
    <m/>
    <n v="0"/>
    <n v="145.1411687262601"/>
    <n v="-11.675034634359999"/>
    <n v="0"/>
    <n v="0.01"/>
    <n v="0.53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53"/>
    <n v="0"/>
    <s v=""/>
    <s v="Idaho"/>
    <s v="Energy Efficiency"/>
  </r>
  <r>
    <s v="Generator"/>
    <x v="815"/>
    <x v="26"/>
    <x v="16"/>
    <n v="3.5632186285900009"/>
    <m/>
    <m/>
    <n v="0"/>
    <n v="159.02644739356009"/>
    <n v="-12.79195487663001"/>
    <n v="0"/>
    <n v="0.01"/>
    <n v="0.53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53"/>
    <n v="0"/>
    <s v=""/>
    <s v="Idaho"/>
    <s v="Energy Efficiency"/>
  </r>
  <r>
    <s v="Generator"/>
    <x v="815"/>
    <x v="26"/>
    <x v="17"/>
    <n v="3.711238631090001"/>
    <m/>
    <m/>
    <n v="0"/>
    <n v="165.6325801072999"/>
    <n v="-13.323346685790019"/>
    <n v="0"/>
    <n v="0.01"/>
    <n v="0.53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53"/>
    <n v="0"/>
    <s v=""/>
    <s v="Idaho"/>
    <s v="Energy Efficiency"/>
  </r>
  <r>
    <s v="Generator"/>
    <x v="815"/>
    <x v="26"/>
    <x v="18"/>
    <n v="3.4366921103700001"/>
    <m/>
    <m/>
    <n v="0"/>
    <n v="153.37956888921991"/>
    <n v="-12.337724676449991"/>
    <n v="0"/>
    <n v="0.01"/>
    <n v="0.53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53"/>
    <n v="0"/>
    <s v=""/>
    <s v="Idaho"/>
    <s v="Energy Efficiency"/>
  </r>
  <r>
    <s v="Generator"/>
    <x v="815"/>
    <x v="26"/>
    <x v="19"/>
    <n v="3.361709660570003"/>
    <m/>
    <m/>
    <n v="0"/>
    <n v="150.0331021492099"/>
    <n v="-12.06853768122"/>
    <n v="0"/>
    <n v="0.01"/>
    <n v="0.53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.53"/>
    <n v="0"/>
    <s v=""/>
    <s v="Idaho"/>
    <s v="Energy Efficiency"/>
  </r>
  <r>
    <s v="Generator"/>
    <x v="816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Idaho"/>
    <s v="Energy Efficiency"/>
  </r>
  <r>
    <s v="Generator"/>
    <x v="816"/>
    <x v="26"/>
    <x v="1"/>
    <n v="0.50050126069999989"/>
    <m/>
    <m/>
    <n v="0"/>
    <n v="60.961053564770033"/>
    <n v="-1.796799526349999"/>
    <n v="0"/>
    <n v="0.01"/>
    <n v="0.26"/>
    <n v="26"/>
    <n v="0"/>
    <n v="0.26"/>
    <n v="0"/>
    <n v="0"/>
    <n v="0.26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0.26"/>
    <n v="0.50050126069999989"/>
    <s v=""/>
    <s v="Idaho"/>
    <s v="Energy Efficiency"/>
  </r>
  <r>
    <s v="Generator"/>
    <x v="816"/>
    <x v="26"/>
    <x v="2"/>
    <n v="1.070658082679999"/>
    <m/>
    <m/>
    <n v="0"/>
    <n v="130.40615446637"/>
    <n v="-3.8436625167300011"/>
    <n v="0"/>
    <n v="0.01"/>
    <n v="0.6"/>
    <n v="34"/>
    <n v="0"/>
    <n v="0.34"/>
    <n v="0"/>
    <n v="0"/>
    <n v="0.34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0.6"/>
    <n v="0.60670624685199948"/>
    <s v=""/>
    <s v="Idaho"/>
    <s v="Energy Efficiency"/>
  </r>
  <r>
    <s v="Generator"/>
    <x v="816"/>
    <x v="26"/>
    <x v="3"/>
    <n v="1.689851420690001"/>
    <m/>
    <m/>
    <n v="0"/>
    <n v="205.82390302389001"/>
    <n v="-6.0665665997500016"/>
    <n v="0"/>
    <n v="0.01"/>
    <n v="1.05"/>
    <n v="45"/>
    <n v="0"/>
    <n v="0.45"/>
    <n v="0"/>
    <n v="0"/>
    <n v="0.45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1.05"/>
    <n v="0.72422203743857183"/>
    <s v=""/>
    <s v="Idaho"/>
    <s v="Energy Efficiency"/>
  </r>
  <r>
    <s v="Generator"/>
    <x v="816"/>
    <x v="26"/>
    <x v="4"/>
    <n v="2.400974779470002"/>
    <m/>
    <m/>
    <n v="0"/>
    <n v="292.43872813017981"/>
    <n v="-8.6194994579699991"/>
    <n v="0"/>
    <n v="0.01"/>
    <n v="1.62"/>
    <n v="57"/>
    <n v="0"/>
    <n v="0.56999999999999995"/>
    <n v="0"/>
    <n v="0"/>
    <n v="0.56999999999999995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1.62"/>
    <n v="0.84478742240611171"/>
    <s v=""/>
    <s v="Idaho"/>
    <s v="Energy Efficiency"/>
  </r>
  <r>
    <s v="Generator"/>
    <x v="816"/>
    <x v="26"/>
    <x v="5"/>
    <n v="3.2116412300299979"/>
    <m/>
    <m/>
    <n v="0"/>
    <n v="391.17790182382009"/>
    <n v="-11.529792015949999"/>
    <n v="0"/>
    <n v="0.01"/>
    <n v="2.37"/>
    <n v="75"/>
    <n v="0"/>
    <n v="0.75"/>
    <n v="0"/>
    <n v="0"/>
    <n v="0.75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2.37"/>
    <n v="1.0163421614018979"/>
    <s v=""/>
    <s v="Idaho"/>
    <s v="Energy Efficiency"/>
  </r>
  <r>
    <s v="Generator"/>
    <x v="816"/>
    <x v="26"/>
    <x v="6"/>
    <n v="4.1068166763600029"/>
    <m/>
    <m/>
    <n v="0"/>
    <n v="500.21027117128023"/>
    <n v="-14.743471867829991"/>
    <n v="0"/>
    <n v="0.01"/>
    <n v="3.31"/>
    <n v="94"/>
    <n v="0"/>
    <n v="0.94"/>
    <n v="0"/>
    <n v="0"/>
    <n v="0.94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3.31"/>
    <n v="1.1662863068816927"/>
    <s v=""/>
    <s v="Idaho"/>
    <s v="Energy Efficiency"/>
  </r>
  <r>
    <s v="Generator"/>
    <x v="816"/>
    <x v="26"/>
    <x v="7"/>
    <n v="4.9715435809099988"/>
    <m/>
    <m/>
    <n v="0"/>
    <n v="605.5340081544407"/>
    <n v="-17.847841455539971"/>
    <n v="0"/>
    <n v="0.01"/>
    <n v="4.4400000000000004"/>
    <n v="113"/>
    <n v="0"/>
    <n v="1.1299999999999999"/>
    <n v="0"/>
    <n v="0"/>
    <n v="1.1299999999999999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4.4400000000000004"/>
    <n v="1.2652802356820489"/>
    <s v=""/>
    <s v="Idaho"/>
    <s v="Energy Efficiency"/>
  </r>
  <r>
    <s v="Generator"/>
    <x v="816"/>
    <x v="26"/>
    <x v="8"/>
    <n v="5.8167320181099988"/>
    <m/>
    <m/>
    <n v="0"/>
    <n v="708.47795981425963"/>
    <n v="-20.882067945389959"/>
    <n v="0"/>
    <n v="0.01"/>
    <n v="5.71"/>
    <n v="127"/>
    <n v="0"/>
    <n v="1.27"/>
    <n v="0"/>
    <n v="0"/>
    <n v="1.27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5.71"/>
    <n v="1.2937389952714009"/>
    <s v=""/>
    <s v="Idaho"/>
    <s v="Energy Efficiency"/>
  </r>
  <r>
    <s v="Generator"/>
    <x v="816"/>
    <x v="26"/>
    <x v="9"/>
    <n v="6.4138578946799996"/>
    <m/>
    <m/>
    <n v="0"/>
    <n v="781.20789157480942"/>
    <n v="-23.025749841980019"/>
    <n v="0"/>
    <n v="0.01"/>
    <n v="7.08"/>
    <n v="137"/>
    <n v="0"/>
    <n v="1.37"/>
    <n v="0"/>
    <n v="0"/>
    <n v="1.37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7.08"/>
    <n v="1.2410996208632203"/>
    <s v=""/>
    <s v="Idaho"/>
    <s v="Energy Efficiency"/>
  </r>
  <r>
    <s v="Generator"/>
    <x v="816"/>
    <x v="26"/>
    <x v="10"/>
    <n v="6.9572752705399976"/>
    <m/>
    <m/>
    <n v="0"/>
    <n v="847.39612796587994"/>
    <n v="-24.97661822169"/>
    <n v="0"/>
    <n v="0.01"/>
    <n v="8.5399999999999991"/>
    <n v="146"/>
    <n v="0"/>
    <n v="1.46"/>
    <n v="0"/>
    <n v="0"/>
    <n v="1.46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8.5399999999999991"/>
    <n v="1.1894170837222946"/>
    <s v=""/>
    <s v="Idaho"/>
    <s v="Energy Efficiency"/>
  </r>
  <r>
    <s v="Generator"/>
    <x v="816"/>
    <x v="26"/>
    <x v="11"/>
    <n v="7.2712651976799956"/>
    <m/>
    <m/>
    <n v="0"/>
    <n v="885.64010105203943"/>
    <n v="-26.103842058900032"/>
    <n v="0"/>
    <n v="0.01"/>
    <n v="10.06"/>
    <n v="152"/>
    <n v="0"/>
    <n v="1.52"/>
    <n v="0"/>
    <n v="0"/>
    <n v="1.52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10.06"/>
    <n v="1.0986404672438959"/>
    <s v=""/>
    <s v="Idaho"/>
    <s v="Energy Efficiency"/>
  </r>
  <r>
    <s v="Generator"/>
    <x v="816"/>
    <x v="26"/>
    <x v="12"/>
    <n v="7.7505398388999911"/>
    <m/>
    <m/>
    <n v="0"/>
    <n v="944.0157523791903"/>
    <n v="-27.82443802162997"/>
    <n v="0"/>
    <n v="0.01"/>
    <n v="11.57"/>
    <n v="151"/>
    <n v="0"/>
    <n v="1.51"/>
    <n v="0"/>
    <n v="0"/>
    <n v="1.51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11.57"/>
    <n v="1.0115224854571292"/>
    <s v=""/>
    <s v="Idaho"/>
    <s v="Energy Efficiency"/>
  </r>
  <r>
    <s v="Generator"/>
    <x v="816"/>
    <x v="26"/>
    <x v="13"/>
    <n v="8.2078362887299932"/>
    <m/>
    <m/>
    <n v="0"/>
    <n v="999.7144599508498"/>
    <n v="-29.466132276090001"/>
    <n v="0"/>
    <n v="0.01"/>
    <n v="13.07"/>
    <n v="150"/>
    <n v="0"/>
    <n v="1.5"/>
    <n v="0"/>
    <n v="0"/>
    <n v="1.5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13.07"/>
    <n v="0.94198580207306737"/>
    <s v=""/>
    <s v="Idaho"/>
    <s v="Energy Efficiency"/>
  </r>
  <r>
    <s v="Generator"/>
    <x v="816"/>
    <x v="26"/>
    <x v="14"/>
    <n v="8.8986080474599909"/>
    <m/>
    <m/>
    <n v="0"/>
    <n v="1083.850460189838"/>
    <n v="-31.946002890730011"/>
    <n v="0"/>
    <n v="0.01"/>
    <n v="14.51"/>
    <n v="144"/>
    <n v="0"/>
    <n v="1.44"/>
    <n v="0"/>
    <n v="0"/>
    <n v="1.44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14.51"/>
    <n v="0.88311478899671869"/>
    <s v=""/>
    <s v="Idaho"/>
    <s v="Energy Efficiency"/>
  </r>
  <r>
    <s v="Generator"/>
    <x v="816"/>
    <x v="26"/>
    <x v="15"/>
    <n v="9.2944033863999955"/>
    <m/>
    <m/>
    <n v="0"/>
    <n v="1132.058332469471"/>
    <n v="-33.366908157399934"/>
    <n v="0"/>
    <n v="0.01"/>
    <n v="15.96"/>
    <n v="145"/>
    <n v="0"/>
    <n v="1.45"/>
    <n v="0"/>
    <n v="0"/>
    <n v="1.45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15.96"/>
    <n v="0.84441634776190433"/>
    <s v=""/>
    <s v="Idaho"/>
    <s v="Energy Efficiency"/>
  </r>
  <r>
    <s v="Generator"/>
    <x v="816"/>
    <x v="26"/>
    <x v="16"/>
    <n v="10.158036191429989"/>
    <m/>
    <m/>
    <n v="0"/>
    <n v="1237.2488081105901"/>
    <n v="-36.467349927010027"/>
    <n v="0"/>
    <n v="0.01"/>
    <n v="17.37"/>
    <n v="141"/>
    <n v="0"/>
    <n v="1.41"/>
    <n v="0"/>
    <n v="0"/>
    <n v="1.41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17.37"/>
    <n v="0.82457288600554302"/>
    <s v=""/>
    <s v="Idaho"/>
    <s v="Energy Efficiency"/>
  </r>
  <r>
    <s v="Generator"/>
    <x v="816"/>
    <x v="26"/>
    <x v="17"/>
    <n v="10.99065773786001"/>
    <m/>
    <m/>
    <n v="0"/>
    <n v="1338.6621124667311"/>
    <n v="-39.456461278770007"/>
    <n v="0"/>
    <n v="0.01"/>
    <n v="18.72"/>
    <n v="135"/>
    <n v="0"/>
    <n v="1.35"/>
    <n v="0"/>
    <n v="0"/>
    <n v="1.35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18.72"/>
    <n v="0.79259550994182781"/>
    <s v=""/>
    <s v="Idaho"/>
    <s v="Energy Efficiency"/>
  </r>
  <r>
    <s v="Generator"/>
    <x v="816"/>
    <x v="26"/>
    <x v="18"/>
    <n v="11.852512538229981"/>
    <m/>
    <m/>
    <n v="0"/>
    <n v="1443.636027170329"/>
    <n v="-42.550520012649962"/>
    <n v="0"/>
    <n v="0.01"/>
    <n v="20.010000000000002"/>
    <n v="129"/>
    <n v="0"/>
    <n v="1.29"/>
    <n v="0"/>
    <n v="0"/>
    <n v="1.29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20.010000000000002"/>
    <n v="0.76410500621272737"/>
    <s v=""/>
    <s v="Idaho"/>
    <s v="Energy Efficiency"/>
  </r>
  <r>
    <s v="Generator"/>
    <x v="816"/>
    <x v="26"/>
    <x v="19"/>
    <n v="12.50657551806"/>
    <m/>
    <m/>
    <n v="0"/>
    <n v="1523.3008980900411"/>
    <n v="-44.898606109530022"/>
    <n v="0"/>
    <n v="0.01"/>
    <n v="21.29"/>
    <n v="128"/>
    <n v="0"/>
    <n v="1.28"/>
    <n v="0"/>
    <n v="0"/>
    <n v="1.28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21.29"/>
    <n v="0.7519218723868859"/>
    <s v=""/>
    <s v="Idaho"/>
    <s v="Energy Efficiency"/>
  </r>
  <r>
    <s v="Generator"/>
    <x v="817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Idaho"/>
    <s v="Energy Efficiency"/>
  </r>
  <r>
    <s v="Generator"/>
    <x v="817"/>
    <x v="26"/>
    <x v="1"/>
    <n v="0.23240577657000011"/>
    <m/>
    <m/>
    <n v="0"/>
    <n v="12.4011722329"/>
    <n v="-0.83433673757999993"/>
    <n v="0"/>
    <n v="0.01"/>
    <n v="0.04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04"/>
    <n v="0.23240577657000011"/>
    <s v=""/>
    <s v="Idaho"/>
    <s v="Energy Efficiency"/>
  </r>
  <r>
    <s v="Generator"/>
    <x v="817"/>
    <x v="26"/>
    <x v="2"/>
    <n v="0.50650332267000009"/>
    <m/>
    <m/>
    <n v="0"/>
    <n v="27.027017298410001"/>
    <n v="-1.818346928490002"/>
    <n v="0"/>
    <n v="0.01"/>
    <n v="0.09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09"/>
    <n v="0.28139073481666677"/>
    <s v=""/>
    <s v="Idaho"/>
    <s v="Energy Efficiency"/>
  </r>
  <r>
    <s v="Generator"/>
    <x v="817"/>
    <x v="26"/>
    <x v="3"/>
    <n v="0.77747056153999872"/>
    <m/>
    <m/>
    <n v="0"/>
    <n v="41.485829166860057"/>
    <n v="-2.7911193161000019"/>
    <n v="0"/>
    <n v="0.01"/>
    <n v="0.14000000000000001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14000000000000001"/>
    <n v="0.27766805769285668"/>
    <s v=""/>
    <s v="Idaho"/>
    <s v="Energy Efficiency"/>
  </r>
  <r>
    <s v="Generator"/>
    <x v="817"/>
    <x v="26"/>
    <x v="4"/>
    <n v="1.089758092430001"/>
    <m/>
    <m/>
    <n v="0"/>
    <n v="58.149491811950021"/>
    <n v="-3.9122315519900011"/>
    <n v="0"/>
    <n v="0.01"/>
    <n v="0.2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2"/>
    <n v="0.32692742772900024"/>
    <s v=""/>
    <s v="Idaho"/>
    <s v="Energy Efficiency"/>
  </r>
  <r>
    <s v="Generator"/>
    <x v="817"/>
    <x v="26"/>
    <x v="5"/>
    <n v="1.383676095389998"/>
    <m/>
    <m/>
    <n v="0"/>
    <n v="73.832956457820003"/>
    <n v="-4.9673971829300063"/>
    <n v="0"/>
    <n v="0.01"/>
    <n v="0.26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26"/>
    <n v="0.31930986816692264"/>
    <s v=""/>
    <s v="Idaho"/>
    <s v="Energy Efficiency"/>
  </r>
  <r>
    <s v="Generator"/>
    <x v="817"/>
    <x v="26"/>
    <x v="6"/>
    <n v="1.73215770394"/>
    <m/>
    <m/>
    <n v="0"/>
    <n v="92.427935079140056"/>
    <n v="-6.2184461568700033"/>
    <n v="0"/>
    <n v="0.01"/>
    <n v="0.33"/>
    <n v="7"/>
    <n v="0"/>
    <n v="7.0000000000000007E-2"/>
    <n v="0"/>
    <n v="0"/>
    <n v="7.0000000000000007E-2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33"/>
    <n v="0.36742739174484851"/>
    <s v=""/>
    <s v="Idaho"/>
    <s v="Energy Efficiency"/>
  </r>
  <r>
    <s v="Generator"/>
    <x v="817"/>
    <x v="26"/>
    <x v="7"/>
    <n v="2.1029067430099979"/>
    <m/>
    <m/>
    <n v="0"/>
    <n v="112.21110380409"/>
    <n v="-7.549435207100001"/>
    <n v="0"/>
    <n v="0.01"/>
    <n v="0.4"/>
    <n v="7"/>
    <n v="0"/>
    <n v="7.0000000000000007E-2"/>
    <n v="0"/>
    <n v="0"/>
    <n v="7.0000000000000007E-2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4"/>
    <n v="0.36800868002674963"/>
    <s v=""/>
    <s v="Idaho"/>
    <s v="Energy Efficiency"/>
  </r>
  <r>
    <s v="Generator"/>
    <x v="817"/>
    <x v="26"/>
    <x v="8"/>
    <n v="2.4393463355899989"/>
    <m/>
    <m/>
    <n v="0"/>
    <n v="130.16352046634989"/>
    <n v="-8.757253344660004"/>
    <n v="0"/>
    <n v="0.01"/>
    <n v="0.46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46"/>
    <n v="0.31817560898999986"/>
    <s v=""/>
    <s v="Idaho"/>
    <s v="Energy Efficiency"/>
  </r>
  <r>
    <s v="Generator"/>
    <x v="817"/>
    <x v="26"/>
    <x v="9"/>
    <n v="2.836003567500001"/>
    <m/>
    <m/>
    <n v="0"/>
    <n v="151.32915036285999"/>
    <n v="-10.18125280733001"/>
    <n v="0"/>
    <n v="0.01"/>
    <n v="0.52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52"/>
    <n v="0.32723118086538466"/>
    <s v=""/>
    <s v="Idaho"/>
    <s v="Energy Efficiency"/>
  </r>
  <r>
    <s v="Generator"/>
    <x v="817"/>
    <x v="26"/>
    <x v="10"/>
    <n v="3.2420078802400032"/>
    <m/>
    <m/>
    <n v="0"/>
    <n v="172.9935404888497"/>
    <n v="-11.638808290009999"/>
    <n v="0"/>
    <n v="0.01"/>
    <n v="0.56999999999999995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56999999999999995"/>
    <n v="0.28438665616140385"/>
    <s v=""/>
    <s v="Idaho"/>
    <s v="Energy Efficiency"/>
  </r>
  <r>
    <s v="Generator"/>
    <x v="817"/>
    <x v="26"/>
    <x v="11"/>
    <n v="3.6877149351699998"/>
    <m/>
    <m/>
    <n v="0"/>
    <n v="196.7764689408001"/>
    <n v="-13.238896617219989"/>
    <n v="0"/>
    <n v="0.01"/>
    <n v="0.61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61"/>
    <n v="0.24181737279803281"/>
    <s v=""/>
    <s v="Idaho"/>
    <s v="Energy Efficiency"/>
  </r>
  <r>
    <s v="Generator"/>
    <x v="817"/>
    <x v="26"/>
    <x v="12"/>
    <n v="4.0507359168499999"/>
    <m/>
    <m/>
    <n v="0"/>
    <n v="216.14726852266"/>
    <n v="-14.54214194155"/>
    <n v="0"/>
    <n v="0.01"/>
    <n v="0.64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64"/>
    <n v="0.18987824610234375"/>
    <s v=""/>
    <s v="Idaho"/>
    <s v="Energy Efficiency"/>
  </r>
  <r>
    <s v="Generator"/>
    <x v="817"/>
    <x v="26"/>
    <x v="13"/>
    <n v="4.4342606048699986"/>
    <m/>
    <m/>
    <n v="0"/>
    <n v="236.61214587944031"/>
    <n v="-15.91899557175001"/>
    <n v="0"/>
    <n v="0.01"/>
    <n v="0.67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67"/>
    <n v="0.19854898230761187"/>
    <s v=""/>
    <s v="Idaho"/>
    <s v="Energy Efficiency"/>
  </r>
  <r>
    <s v="Generator"/>
    <x v="817"/>
    <x v="26"/>
    <x v="14"/>
    <n v="4.7838184334399916"/>
    <m/>
    <m/>
    <n v="0"/>
    <n v="255.26455160740991"/>
    <n v="-17.173908176190011"/>
    <n v="0"/>
    <n v="0.01"/>
    <n v="0.7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7"/>
    <n v="0.20502079000457107"/>
    <s v=""/>
    <s v="Idaho"/>
    <s v="Energy Efficiency"/>
  </r>
  <r>
    <s v="Generator"/>
    <x v="817"/>
    <x v="26"/>
    <x v="15"/>
    <n v="5.0712892950999953"/>
    <m/>
    <m/>
    <n v="0"/>
    <n v="270.60399677815002"/>
    <n v="-18.205928568950011"/>
    <n v="0"/>
    <n v="0.01"/>
    <n v="0.73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73"/>
    <n v="0.20840914911369846"/>
    <s v=""/>
    <s v="Idaho"/>
    <s v="Energy Efficiency"/>
  </r>
  <r>
    <s v="Generator"/>
    <x v="817"/>
    <x v="26"/>
    <x v="16"/>
    <n v="5.2528244891100044"/>
    <m/>
    <m/>
    <n v="0"/>
    <n v="280.29071473441007"/>
    <n v="-18.85763991559001"/>
    <n v="0"/>
    <n v="0.01"/>
    <n v="0.75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75"/>
    <n v="0.1400753197096001"/>
    <s v=""/>
    <s v="Idaho"/>
    <s v="Energy Efficiency"/>
  </r>
  <r>
    <s v="Generator"/>
    <x v="817"/>
    <x v="26"/>
    <x v="17"/>
    <n v="5.3680794932000087"/>
    <m/>
    <m/>
    <n v="0"/>
    <n v="286.44072175796958"/>
    <n v="-19.271405380590011"/>
    <n v="0"/>
    <n v="0.01"/>
    <n v="0.77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77"/>
    <n v="0.13943063618701321"/>
    <s v=""/>
    <s v="Idaho"/>
    <s v="Energy Efficiency"/>
  </r>
  <r>
    <s v="Generator"/>
    <x v="817"/>
    <x v="26"/>
    <x v="18"/>
    <n v="5.4901701180099991"/>
    <m/>
    <m/>
    <n v="0"/>
    <n v="292.95547749382013"/>
    <n v="-19.709710723480018"/>
    <n v="0"/>
    <n v="0.01"/>
    <n v="0.79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79"/>
    <n v="0.13899164855721516"/>
    <s v=""/>
    <s v="Idaho"/>
    <s v="Energy Efficiency"/>
  </r>
  <r>
    <s v="Generator"/>
    <x v="817"/>
    <x v="26"/>
    <x v="19"/>
    <n v="5.6235988446900009"/>
    <m/>
    <m/>
    <n v="0"/>
    <n v="300.07523435142008"/>
    <n v="-20.188719852360009"/>
    <n v="0"/>
    <n v="0.01"/>
    <n v="0.81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.81"/>
    <n v="0.13885429246148148"/>
    <s v=""/>
    <s v="Idaho"/>
    <s v="Energy Efficiency"/>
  </r>
  <r>
    <s v="Generator"/>
    <x v="818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Idaho"/>
    <s v="Energy Efficiency"/>
  </r>
  <r>
    <s v="Generator"/>
    <x v="818"/>
    <x v="26"/>
    <x v="1"/>
    <n v="0.1360866011700001"/>
    <m/>
    <m/>
    <n v="0"/>
    <n v="23.49671253705003"/>
    <n v="-0.4885508979399999"/>
    <n v="0"/>
    <n v="0.01"/>
    <n v="0.1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.1360866011700001"/>
    <s v=""/>
    <s v="Idaho"/>
    <s v="Energy Efficiency"/>
  </r>
  <r>
    <s v="Generator"/>
    <x v="818"/>
    <x v="26"/>
    <x v="2"/>
    <n v="0.1252666898"/>
    <m/>
    <m/>
    <n v="0"/>
    <n v="21.628546679650011"/>
    <n v="-0.4497074167599994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Idaho"/>
    <s v="Energy Efficiency"/>
  </r>
  <r>
    <s v="Generator"/>
    <x v="818"/>
    <x v="26"/>
    <x v="3"/>
    <n v="0.1135306785600001"/>
    <m/>
    <m/>
    <n v="0"/>
    <n v="19.602206981769989"/>
    <n v="-0.4075751364499997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Idaho"/>
    <s v="Energy Efficiency"/>
  </r>
  <r>
    <s v="Generator"/>
    <x v="818"/>
    <x v="26"/>
    <x v="4"/>
    <n v="0.10546505224000011"/>
    <m/>
    <m/>
    <n v="0"/>
    <n v="18.209595911000019"/>
    <n v="-0.37861953740999982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Idaho"/>
    <s v="Energy Efficiency"/>
  </r>
  <r>
    <s v="Generator"/>
    <x v="818"/>
    <x v="26"/>
    <x v="5"/>
    <n v="9.8552801389999972E-2"/>
    <m/>
    <m/>
    <n v="0"/>
    <n v="17.016126697400011"/>
    <n v="-0.35380455727000032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Idaho"/>
    <s v="Energy Efficiency"/>
  </r>
  <r>
    <s v="Generator"/>
    <x v="818"/>
    <x v="26"/>
    <x v="6"/>
    <n v="0.78657552566000088"/>
    <m/>
    <m/>
    <n v="0"/>
    <n v="135.81013026512991"/>
    <n v="-2.8238061372599992"/>
    <n v="0"/>
    <n v="0.01"/>
    <n v="0.85"/>
    <n v="75"/>
    <n v="0"/>
    <n v="0.75"/>
    <n v="0"/>
    <n v="0"/>
    <n v="0.75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0.85"/>
    <n v="0.69403722852353023"/>
    <s v=""/>
    <s v="Idaho"/>
    <s v="Energy Efficiency"/>
  </r>
  <r>
    <s v="Generator"/>
    <x v="818"/>
    <x v="26"/>
    <x v="7"/>
    <n v="1.5131295598599981"/>
    <m/>
    <m/>
    <n v="0"/>
    <n v="261.25694982531968"/>
    <n v="-5.4321351202499981"/>
    <n v="0"/>
    <n v="0.01"/>
    <n v="1.76"/>
    <n v="91"/>
    <n v="0"/>
    <n v="0.91"/>
    <n v="0"/>
    <n v="0"/>
    <n v="0.91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1.76"/>
    <n v="0.78235676106397634"/>
    <s v=""/>
    <s v="Idaho"/>
    <s v="Energy Efficiency"/>
  </r>
  <r>
    <s v="Generator"/>
    <x v="818"/>
    <x v="26"/>
    <x v="8"/>
    <n v="2.269468421229996"/>
    <m/>
    <m/>
    <n v="0"/>
    <n v="391.8464176036"/>
    <n v="-8.1473916320499917"/>
    <n v="0"/>
    <n v="0.01"/>
    <n v="2.79"/>
    <n v="103"/>
    <n v="0"/>
    <n v="1.03"/>
    <n v="0"/>
    <n v="0"/>
    <n v="1.03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2.79"/>
    <n v="0.8378324279092817"/>
    <s v=""/>
    <s v="Idaho"/>
    <s v="Energy Efficiency"/>
  </r>
  <r>
    <s v="Generator"/>
    <x v="818"/>
    <x v="26"/>
    <x v="9"/>
    <n v="2.9430624441300011"/>
    <m/>
    <m/>
    <n v="0"/>
    <n v="508.14916160202017"/>
    <n v="-10.56559417433999"/>
    <n v="0"/>
    <n v="0.01"/>
    <n v="3.92"/>
    <n v="113"/>
    <n v="0"/>
    <n v="1.1299999999999999"/>
    <n v="0"/>
    <n v="0"/>
    <n v="1.1299999999999999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3.92"/>
    <n v="0.84838279639461756"/>
    <s v=""/>
    <s v="Idaho"/>
    <s v="Energy Efficiency"/>
  </r>
  <r>
    <s v="Generator"/>
    <x v="818"/>
    <x v="26"/>
    <x v="10"/>
    <n v="3.609362845680002"/>
    <m/>
    <m/>
    <n v="0"/>
    <n v="623.19258893913991"/>
    <n v="-12.95761261598"/>
    <n v="0"/>
    <n v="0.01"/>
    <n v="5.13"/>
    <n v="121"/>
    <n v="0"/>
    <n v="1.21"/>
    <n v="0"/>
    <n v="0"/>
    <n v="1.21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5.13"/>
    <n v="0.85133119751906472"/>
    <s v=""/>
    <s v="Idaho"/>
    <s v="Energy Efficiency"/>
  </r>
  <r>
    <s v="Generator"/>
    <x v="818"/>
    <x v="26"/>
    <x v="11"/>
    <n v="4.1781396372000046"/>
    <m/>
    <m/>
    <n v="0"/>
    <n v="721.39758976488997"/>
    <n v="-14.99952129756999"/>
    <n v="0"/>
    <n v="0.01"/>
    <n v="6.38"/>
    <n v="125"/>
    <n v="0"/>
    <n v="1.25"/>
    <n v="0"/>
    <n v="0"/>
    <n v="1.25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6.38"/>
    <n v="0.81860102609717966"/>
    <s v=""/>
    <s v="Idaho"/>
    <s v="Energy Efficiency"/>
  </r>
  <r>
    <s v="Generator"/>
    <x v="818"/>
    <x v="26"/>
    <x v="12"/>
    <n v="4.8193245601900001"/>
    <m/>
    <m/>
    <n v="0"/>
    <n v="832.10457858646998"/>
    <n v="-17.301375171660009"/>
    <n v="0"/>
    <n v="0.01"/>
    <n v="7.6"/>
    <n v="122"/>
    <n v="0"/>
    <n v="1.22"/>
    <n v="0"/>
    <n v="0"/>
    <n v="1.22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7.6"/>
    <n v="0.7736284162410263"/>
    <s v=""/>
    <s v="Idaho"/>
    <s v="Energy Efficiency"/>
  </r>
  <r>
    <s v="Generator"/>
    <x v="818"/>
    <x v="26"/>
    <x v="13"/>
    <n v="5.3758436586999974"/>
    <m/>
    <m/>
    <n v="0"/>
    <n v="928.19316609438965"/>
    <n v="-19.29927873439998"/>
    <n v="0"/>
    <n v="0.01"/>
    <n v="8.76"/>
    <n v="116"/>
    <n v="0"/>
    <n v="1.1599999999999999"/>
    <n v="0"/>
    <n v="0"/>
    <n v="1.1599999999999999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8.76"/>
    <n v="0.71186970822967999"/>
    <s v=""/>
    <s v="Idaho"/>
    <s v="Energy Efficiency"/>
  </r>
  <r>
    <s v="Generator"/>
    <x v="818"/>
    <x v="26"/>
    <x v="14"/>
    <n v="5.9861263110699996"/>
    <m/>
    <m/>
    <n v="0"/>
    <n v="1033.5645688649099"/>
    <n v="-21.490193456639979"/>
    <n v="0"/>
    <n v="0.01"/>
    <n v="9.81"/>
    <n v="105"/>
    <n v="0"/>
    <n v="1.05"/>
    <n v="0"/>
    <n v="0"/>
    <n v="1.05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9.81"/>
    <n v="0.64071688344785926"/>
    <s v=""/>
    <s v="Idaho"/>
    <s v="Energy Efficiency"/>
  </r>
  <r>
    <s v="Generator"/>
    <x v="818"/>
    <x v="26"/>
    <x v="15"/>
    <n v="6.3136430248400064"/>
    <m/>
    <m/>
    <n v="0"/>
    <n v="1090.1136046925899"/>
    <n v="-22.665978459660021"/>
    <n v="0"/>
    <n v="0.01"/>
    <n v="10.78"/>
    <n v="97"/>
    <n v="0"/>
    <n v="0.97"/>
    <n v="0"/>
    <n v="0"/>
    <n v="0.97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10.78"/>
    <n v="0.56811073600137352"/>
    <s v=""/>
    <s v="Idaho"/>
    <s v="Energy Efficiency"/>
  </r>
  <r>
    <s v="Generator"/>
    <x v="818"/>
    <x v="26"/>
    <x v="16"/>
    <n v="6.8725957132399964"/>
    <m/>
    <m/>
    <n v="0"/>
    <n v="1186.6223758383001"/>
    <n v="-24.672618610379999"/>
    <n v="0"/>
    <n v="0.01"/>
    <n v="11.61"/>
    <n v="83"/>
    <n v="0"/>
    <n v="0.83"/>
    <n v="0"/>
    <n v="0"/>
    <n v="0.83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11.61"/>
    <n v="0.49132251868985333"/>
    <s v=""/>
    <s v="Idaho"/>
    <s v="Energy Efficiency"/>
  </r>
  <r>
    <s v="Generator"/>
    <x v="818"/>
    <x v="26"/>
    <x v="17"/>
    <n v="7.3440342052799963"/>
    <m/>
    <m/>
    <n v="0"/>
    <n v="1268.02094587737"/>
    <n v="-26.365082796910009"/>
    <n v="0"/>
    <n v="0.01"/>
    <n v="12.31"/>
    <n v="70"/>
    <n v="0"/>
    <n v="0.7"/>
    <n v="0"/>
    <n v="0"/>
    <n v="0.7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12.31"/>
    <n v="0.41761364286726216"/>
    <s v=""/>
    <s v="Idaho"/>
    <s v="Energy Efficiency"/>
  </r>
  <r>
    <s v="Generator"/>
    <x v="818"/>
    <x v="26"/>
    <x v="18"/>
    <n v="7.7861523674100068"/>
    <m/>
    <m/>
    <n v="0"/>
    <n v="1344.3570677557191"/>
    <n v="-27.95228699902999"/>
    <n v="0"/>
    <n v="0.01"/>
    <n v="12.91"/>
    <n v="60"/>
    <n v="0"/>
    <n v="0.6"/>
    <n v="0"/>
    <n v="0"/>
    <n v="0.6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12.91"/>
    <n v="0.36186610537924119"/>
    <s v=""/>
    <s v="Idaho"/>
    <s v="Energy Efficiency"/>
  </r>
  <r>
    <s v="Generator"/>
    <x v="818"/>
    <x v="26"/>
    <x v="19"/>
    <n v="8.0586763736000044"/>
    <m/>
    <m/>
    <n v="0"/>
    <n v="1391.4110626623101"/>
    <n v="-28.93064818121999"/>
    <n v="0"/>
    <n v="0.01"/>
    <n v="13.46"/>
    <n v="55"/>
    <n v="0"/>
    <n v="0.55000000000000004"/>
    <n v="0"/>
    <n v="0"/>
    <n v="0.55000000000000004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13.46"/>
    <n v="0.32929212522139695"/>
    <s v=""/>
    <s v="Idaho"/>
    <s v="Energy Efficiency"/>
  </r>
  <r>
    <s v="Generator"/>
    <x v="819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Idaho"/>
    <s v="Energy Efficiency"/>
  </r>
  <r>
    <s v="Generator"/>
    <x v="819"/>
    <x v="26"/>
    <x v="1"/>
    <n v="0.17260654326000011"/>
    <m/>
    <m/>
    <n v="0"/>
    <n v="9.4916338220400025"/>
    <n v="-0.61965749097000034"/>
    <n v="0"/>
    <n v="0.01"/>
    <n v="0.03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03"/>
    <n v="0.17260654326000011"/>
    <s v=""/>
    <s v="Idaho"/>
    <s v="Energy Efficiency"/>
  </r>
  <r>
    <s v="Generator"/>
    <x v="819"/>
    <x v="26"/>
    <x v="2"/>
    <n v="0.34885735884000041"/>
    <m/>
    <m/>
    <n v="0"/>
    <n v="19.18366616454"/>
    <n v="-1.25239791813"/>
    <n v="0"/>
    <n v="0.01"/>
    <n v="0.06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06"/>
    <n v="0.1744286794200002"/>
    <s v=""/>
    <s v="Idaho"/>
    <s v="Energy Efficiency"/>
  </r>
  <r>
    <s v="Generator"/>
    <x v="819"/>
    <x v="26"/>
    <x v="3"/>
    <n v="0.54514269587000008"/>
    <m/>
    <m/>
    <n v="0"/>
    <n v="29.977396844459989"/>
    <n v="-1.95706227803"/>
    <n v="0"/>
    <n v="0.01"/>
    <n v="0.09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09"/>
    <n v="0.18171423195666669"/>
    <s v=""/>
    <s v="Idaho"/>
    <s v="Energy Efficiency"/>
  </r>
  <r>
    <s v="Generator"/>
    <x v="819"/>
    <x v="26"/>
    <x v="4"/>
    <n v="0.74274890317999964"/>
    <m/>
    <m/>
    <n v="0"/>
    <n v="40.843762186380012"/>
    <n v="-2.66646856244"/>
    <n v="0"/>
    <n v="0.01"/>
    <n v="0.12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12"/>
    <n v="0.18568722579499991"/>
    <s v=""/>
    <s v="Idaho"/>
    <s v="Energy Efficiency"/>
  </r>
  <r>
    <s v="Generator"/>
    <x v="819"/>
    <x v="26"/>
    <x v="5"/>
    <n v="1.0072587078799999"/>
    <m/>
    <m/>
    <n v="0"/>
    <n v="55.389156348470053"/>
    <n v="-3.6160587613699988"/>
    <n v="0"/>
    <n v="0.01"/>
    <n v="0.16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16"/>
    <n v="0.25181467696999998"/>
    <s v=""/>
    <s v="Idaho"/>
    <s v="Energy Efficiency"/>
  </r>
  <r>
    <s v="Generator"/>
    <x v="819"/>
    <x v="26"/>
    <x v="6"/>
    <n v="1.2671429467500011"/>
    <m/>
    <m/>
    <n v="0"/>
    <n v="69.68019064659002"/>
    <n v="-4.5490431791799946"/>
    <n v="0"/>
    <n v="0.01"/>
    <n v="0.2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2"/>
    <n v="0.25342858935000023"/>
    <s v=""/>
    <s v="Idaho"/>
    <s v="Energy Efficiency"/>
  </r>
  <r>
    <s v="Generator"/>
    <x v="819"/>
    <x v="26"/>
    <x v="7"/>
    <n v="1.4717121170599989"/>
    <m/>
    <m/>
    <n v="0"/>
    <n v="80.929449319520032"/>
    <n v="-5.283446500400002"/>
    <n v="0"/>
    <n v="0.01"/>
    <n v="0.23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23"/>
    <n v="0.19196245005130419"/>
    <s v=""/>
    <s v="Idaho"/>
    <s v="Energy Efficiency"/>
  </r>
  <r>
    <s v="Generator"/>
    <x v="819"/>
    <x v="26"/>
    <x v="8"/>
    <n v="1.68193328786"/>
    <m/>
    <m/>
    <n v="0"/>
    <n v="92.489511494960041"/>
    <n v="-6.0381405030499984"/>
    <n v="0"/>
    <n v="0.01"/>
    <n v="0.26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26"/>
    <n v="0.19406922552230768"/>
    <s v=""/>
    <s v="Idaho"/>
    <s v="Energy Efficiency"/>
  </r>
  <r>
    <s v="Generator"/>
    <x v="819"/>
    <x v="26"/>
    <x v="9"/>
    <n v="1.826091973449999"/>
    <m/>
    <m/>
    <n v="0"/>
    <n v="100.4167976149499"/>
    <n v="-6.555670184330002"/>
    <n v="0"/>
    <n v="0.01"/>
    <n v="0.28999999999999998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28999999999999998"/>
    <n v="0.18890606621896541"/>
    <s v=""/>
    <s v="Idaho"/>
    <s v="Energy Efficiency"/>
  </r>
  <r>
    <s v="Generator"/>
    <x v="819"/>
    <x v="26"/>
    <x v="10"/>
    <n v="1.89186389813"/>
    <m/>
    <m/>
    <n v="0"/>
    <n v="104.03359576048"/>
    <n v="-6.7917913943300006"/>
    <n v="0"/>
    <n v="0.01"/>
    <n v="0.31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31"/>
    <n v="0.12205573536322581"/>
    <s v=""/>
    <s v="Idaho"/>
    <s v="Energy Efficiency"/>
  </r>
  <r>
    <s v="Generator"/>
    <x v="819"/>
    <x v="26"/>
    <x v="11"/>
    <n v="2.02187467746"/>
    <m/>
    <m/>
    <n v="0"/>
    <n v="111.1828885124598"/>
    <n v="-7.2585300921799911"/>
    <n v="0"/>
    <n v="0.01"/>
    <n v="0.33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33"/>
    <n v="0.12253785923999999"/>
    <s v=""/>
    <s v="Idaho"/>
    <s v="Energy Efficiency"/>
  </r>
  <r>
    <s v="Generator"/>
    <x v="819"/>
    <x v="26"/>
    <x v="12"/>
    <n v="2.151927058150001"/>
    <m/>
    <m/>
    <n v="0"/>
    <n v="118.33446892823019"/>
    <n v="-7.7254181388300038"/>
    <n v="0"/>
    <n v="0.01"/>
    <n v="0.35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35"/>
    <n v="0.12296726046571435"/>
    <s v=""/>
    <s v="Idaho"/>
    <s v="Energy Efficiency"/>
  </r>
  <r>
    <s v="Generator"/>
    <x v="819"/>
    <x v="26"/>
    <x v="13"/>
    <n v="2.2325297573500018"/>
    <m/>
    <m/>
    <n v="0"/>
    <n v="122.76681136228"/>
    <n v="-8.0147818292899995"/>
    <n v="0"/>
    <n v="0.01"/>
    <n v="0.36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36"/>
    <n v="6.2014715481944496E-2"/>
    <s v=""/>
    <s v="Idaho"/>
    <s v="Energy Efficiency"/>
  </r>
  <r>
    <s v="Generator"/>
    <x v="819"/>
    <x v="26"/>
    <x v="14"/>
    <n v="2.2915764256400002"/>
    <m/>
    <m/>
    <n v="0"/>
    <n v="126.01378764921"/>
    <n v="-8.2267593683199927"/>
    <n v="0"/>
    <n v="0.01"/>
    <n v="0.37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37"/>
    <n v="6.1934497990270281E-2"/>
    <s v=""/>
    <s v="Idaho"/>
    <s v="Energy Efficiency"/>
  </r>
  <r>
    <s v="Generator"/>
    <x v="819"/>
    <x v="26"/>
    <x v="15"/>
    <n v="2.3685023182600018"/>
    <m/>
    <m/>
    <n v="0"/>
    <n v="130.24394247970011"/>
    <n v="-8.5029233224299947"/>
    <n v="0"/>
    <n v="0.01"/>
    <n v="0.38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38"/>
    <n v="6.2329008375263201E-2"/>
    <s v=""/>
    <s v="Idaho"/>
    <s v="Energy Efficiency"/>
  </r>
  <r>
    <s v="Generator"/>
    <x v="819"/>
    <x v="26"/>
    <x v="16"/>
    <n v="2.3031438569299998"/>
    <m/>
    <m/>
    <n v="0"/>
    <n v="126.64988068373999"/>
    <n v="-8.2682864458699932"/>
    <n v="0"/>
    <n v="0.01"/>
    <n v="0.39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39"/>
    <n v="5.9054970690512819E-2"/>
    <s v=""/>
    <s v="Idaho"/>
    <s v="Energy Efficiency"/>
  </r>
  <r>
    <s v="Generator"/>
    <x v="819"/>
    <x v="26"/>
    <x v="17"/>
    <n v="2.3427402576700009"/>
    <m/>
    <m/>
    <n v="0"/>
    <n v="128.82728677058"/>
    <n v="-8.4104375250800025"/>
    <n v="0"/>
    <n v="0.01"/>
    <n v="0.4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4"/>
    <n v="5.8568506441750018E-2"/>
    <s v=""/>
    <s v="Idaho"/>
    <s v="Energy Efficiency"/>
  </r>
  <r>
    <s v="Generator"/>
    <x v="819"/>
    <x v="26"/>
    <x v="18"/>
    <n v="2.3862664859499989"/>
    <m/>
    <m/>
    <n v="0"/>
    <n v="131.22079406489991"/>
    <n v="-8.5666966847300028"/>
    <n v="0"/>
    <n v="0.01"/>
    <n v="0.41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41"/>
    <n v="5.8201621608536563E-2"/>
    <s v=""/>
    <s v="Idaho"/>
    <s v="Energy Efficiency"/>
  </r>
  <r>
    <s v="Generator"/>
    <x v="819"/>
    <x v="26"/>
    <x v="19"/>
    <n v="2.402367556780002"/>
    <m/>
    <m/>
    <n v="0"/>
    <n v="132.1061919484298"/>
    <n v="-8.6244995289100075"/>
    <n v="0"/>
    <n v="0.01"/>
    <n v="0.42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.42"/>
    <n v="5.7199227542381E-2"/>
    <s v=""/>
    <s v="Idaho"/>
    <s v="Energy Efficiency"/>
  </r>
  <r>
    <s v="Generator"/>
    <x v="820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Idaho"/>
    <s v="Energy Efficiency"/>
  </r>
  <r>
    <s v="Generator"/>
    <x v="820"/>
    <x v="26"/>
    <x v="1"/>
    <n v="7.6565786780000103E-2"/>
    <m/>
    <m/>
    <n v="0"/>
    <n v="13.967896491170009"/>
    <n v="-0.27487117472999989"/>
    <n v="0"/>
    <n v="0.01"/>
    <n v="0.1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7.6565786780000103E-2"/>
    <s v=""/>
    <s v="Idaho"/>
    <s v="Energy Efficiency"/>
  </r>
  <r>
    <s v="Generator"/>
    <x v="820"/>
    <x v="26"/>
    <x v="2"/>
    <n v="7.7024132900000056E-2"/>
    <m/>
    <m/>
    <n v="0"/>
    <n v="14.05151259046"/>
    <n v="-0.276516637669999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3"/>
    <n v="7.4619470590000098E-2"/>
    <m/>
    <m/>
    <n v="0"/>
    <n v="13.612830023240001"/>
    <n v="-0.2678838993899996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4"/>
    <n v="7.3964242609999981E-2"/>
    <m/>
    <m/>
    <n v="0"/>
    <n v="13.493296780710009"/>
    <n v="-0.2655316309799999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5"/>
    <n v="7.2232163480000042E-2"/>
    <m/>
    <m/>
    <n v="0"/>
    <n v="13.17731358542"/>
    <n v="-0.2593134669500001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6"/>
    <n v="7.1389275589999995E-2"/>
    <m/>
    <m/>
    <n v="0"/>
    <n v="13.023545550330009"/>
    <n v="-0.2562874996399998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7"/>
    <n v="6.9830767690000031E-2"/>
    <m/>
    <m/>
    <n v="0"/>
    <n v="12.739226942940009"/>
    <n v="-0.2506924558599998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8"/>
    <n v="7.0310986310000101E-2"/>
    <m/>
    <m/>
    <n v="0"/>
    <n v="12.82683322680999"/>
    <n v="-0.2524164406400001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9"/>
    <n v="6.8866561320000019E-2"/>
    <m/>
    <m/>
    <n v="0"/>
    <n v="12.56332677344999"/>
    <n v="-0.2472309549800001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10"/>
    <n v="6.7750382640000009E-2"/>
    <m/>
    <m/>
    <n v="0"/>
    <n v="12.3597022984"/>
    <n v="-0.2432238736800000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11"/>
    <n v="6.5752394679999993E-2"/>
    <m/>
    <m/>
    <n v="0"/>
    <n v="11.99520935962"/>
    <n v="-0.2360510969200000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12"/>
    <n v="6.5961011760000063E-2"/>
    <m/>
    <m/>
    <n v="0"/>
    <n v="12.03326735318001"/>
    <n v="-0.2368000318300000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Idaho"/>
    <s v="Energy Efficiency"/>
  </r>
  <r>
    <s v="Generator"/>
    <x v="820"/>
    <x v="26"/>
    <x v="13"/>
    <n v="0.64333249474999954"/>
    <m/>
    <m/>
    <n v="0"/>
    <n v="117.36314701265"/>
    <n v="-2.3095636560799999"/>
    <n v="0"/>
    <n v="0.01"/>
    <n v="0.98"/>
    <n v="88"/>
    <n v="0"/>
    <n v="0.88"/>
    <n v="0"/>
    <n v="0"/>
    <n v="0.88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.98"/>
    <n v="0.57768632181632606"/>
    <s v=""/>
    <s v="Idaho"/>
    <s v="Energy Efficiency"/>
  </r>
  <r>
    <s v="Generator"/>
    <x v="820"/>
    <x v="26"/>
    <x v="14"/>
    <n v="1.1146854237799999"/>
    <m/>
    <m/>
    <n v="0"/>
    <n v="203.35206187298999"/>
    <n v="-4.0017206715700002"/>
    <n v="0"/>
    <n v="0.01"/>
    <n v="1.67"/>
    <n v="69"/>
    <n v="0"/>
    <n v="0.69"/>
    <n v="0"/>
    <n v="0"/>
    <n v="0.69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1.67"/>
    <n v="0.46055864814862268"/>
    <s v=""/>
    <s v="Idaho"/>
    <s v="Energy Efficiency"/>
  </r>
  <r>
    <s v="Generator"/>
    <x v="820"/>
    <x v="26"/>
    <x v="15"/>
    <n v="1.4611530317899999"/>
    <m/>
    <m/>
    <n v="0"/>
    <n v="266.55814759026998"/>
    <n v="-5.2455393841600024"/>
    <n v="0"/>
    <n v="0.01"/>
    <n v="2.21"/>
    <n v="54"/>
    <n v="0"/>
    <n v="0.54"/>
    <n v="0"/>
    <n v="0"/>
    <n v="0.54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2.21"/>
    <n v="0.3570238177224434"/>
    <s v=""/>
    <s v="Idaho"/>
    <s v="Energy Efficiency"/>
  </r>
  <r>
    <s v="Generator"/>
    <x v="820"/>
    <x v="26"/>
    <x v="16"/>
    <n v="1.806590275710001"/>
    <m/>
    <m/>
    <n v="0"/>
    <n v="329.57626400730982"/>
    <n v="-6.4856590899999977"/>
    <n v="0"/>
    <n v="0.01"/>
    <n v="2.59"/>
    <n v="38"/>
    <n v="0"/>
    <n v="0.38"/>
    <n v="0"/>
    <n v="0"/>
    <n v="0.38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2.59"/>
    <n v="0.2650595771311971"/>
    <s v=""/>
    <s v="Idaho"/>
    <s v="Energy Efficiency"/>
  </r>
  <r>
    <s v="Generator"/>
    <x v="820"/>
    <x v="26"/>
    <x v="17"/>
    <n v="2.1192057748800019"/>
    <m/>
    <m/>
    <n v="0"/>
    <n v="386.6067095164999"/>
    <n v="-7.6079487318100014"/>
    <n v="0"/>
    <n v="0.01"/>
    <n v="2.86"/>
    <n v="27"/>
    <n v="0"/>
    <n v="0.27"/>
    <n v="0"/>
    <n v="0"/>
    <n v="0.27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2.86"/>
    <n v="0.20006488084531487"/>
    <s v=""/>
    <s v="Idaho"/>
    <s v="Energy Efficiency"/>
  </r>
  <r>
    <s v="Generator"/>
    <x v="820"/>
    <x v="26"/>
    <x v="18"/>
    <n v="2.5191563135800008"/>
    <m/>
    <m/>
    <n v="0"/>
    <n v="459.56968630152028"/>
    <n v="-9.0437711661299929"/>
    <n v="0"/>
    <n v="0.01"/>
    <n v="3.06"/>
    <n v="20"/>
    <n v="0"/>
    <n v="0.2"/>
    <n v="0"/>
    <n v="0"/>
    <n v="0.2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3.06"/>
    <n v="0.16465073944967326"/>
    <s v=""/>
    <s v="Idaho"/>
    <s v="Energy Efficiency"/>
  </r>
  <r>
    <s v="Generator"/>
    <x v="820"/>
    <x v="26"/>
    <x v="19"/>
    <n v="2.7963867815999972"/>
    <m/>
    <m/>
    <n v="0"/>
    <n v="510.14484057607001"/>
    <n v="-10.039028546070011"/>
    <n v="0"/>
    <n v="0.01"/>
    <n v="3.21"/>
    <n v="15"/>
    <n v="0"/>
    <n v="0.15"/>
    <n v="0"/>
    <n v="0"/>
    <n v="0.15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3.21"/>
    <n v="0.13067227951401855"/>
    <s v=""/>
    <s v="Idaho"/>
    <s v="Energy Efficiency"/>
  </r>
  <r>
    <s v="Generator"/>
    <x v="821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Idaho"/>
    <s v="Energy Efficiency"/>
  </r>
  <r>
    <s v="Generator"/>
    <x v="821"/>
    <x v="26"/>
    <x v="1"/>
    <n v="7.8475267380000047E-2"/>
    <m/>
    <m/>
    <n v="0"/>
    <n v="4.6990990071999992"/>
    <n v="-0.28172620975999979"/>
    <n v="0"/>
    <n v="0.01"/>
    <n v="0.01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7.8475267380000047E-2"/>
    <s v=""/>
    <s v="Idaho"/>
    <s v="Energy Efficiency"/>
  </r>
  <r>
    <s v="Generator"/>
    <x v="821"/>
    <x v="26"/>
    <x v="2"/>
    <n v="7.6972221860000078E-2"/>
    <m/>
    <m/>
    <n v="0"/>
    <n v="4.6090966391999908"/>
    <n v="-0.27633027616999978"/>
    <n v="0"/>
    <n v="0.01"/>
    <n v="0.0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0"/>
    <s v=""/>
    <s v="Idaho"/>
    <s v="Energy Efficiency"/>
  </r>
  <r>
    <s v="Generator"/>
    <x v="821"/>
    <x v="26"/>
    <x v="3"/>
    <n v="7.7225173489999979E-2"/>
    <m/>
    <m/>
    <n v="0"/>
    <n v="4.6242433885299929"/>
    <n v="-0.27723837290999997"/>
    <n v="0"/>
    <n v="0.01"/>
    <n v="0.0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0"/>
    <s v=""/>
    <s v="Idaho"/>
    <s v="Energy Efficiency"/>
  </r>
  <r>
    <s v="Generator"/>
    <x v="821"/>
    <x v="26"/>
    <x v="4"/>
    <n v="0.15584416126000011"/>
    <m/>
    <m/>
    <n v="0"/>
    <n v="9.3319483775300025"/>
    <n v="-0.55948053893000005"/>
    <n v="0"/>
    <n v="0.01"/>
    <n v="0.02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2"/>
    <n v="7.7922080630000057E-2"/>
    <s v=""/>
    <s v="Idaho"/>
    <s v="Energy Efficiency"/>
  </r>
  <r>
    <s v="Generator"/>
    <x v="821"/>
    <x v="26"/>
    <x v="5"/>
    <n v="0.23615764159999991"/>
    <m/>
    <m/>
    <n v="0"/>
    <n v="14.141119580299989"/>
    <n v="-0.84780593356000022"/>
    <n v="0"/>
    <n v="0.01"/>
    <n v="0.03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3"/>
    <n v="7.8719213866666651E-2"/>
    <s v=""/>
    <s v="Idaho"/>
    <s v="Energy Efficiency"/>
  </r>
  <r>
    <s v="Generator"/>
    <x v="821"/>
    <x v="26"/>
    <x v="6"/>
    <n v="0.31220554031999959"/>
    <m/>
    <m/>
    <n v="0"/>
    <n v="18.694867755290019"/>
    <n v="-1.1208178897799981"/>
    <n v="0"/>
    <n v="0.01"/>
    <n v="0.04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4"/>
    <n v="7.8051385079999896E-2"/>
    <s v=""/>
    <s v="Idaho"/>
    <s v="Energy Efficiency"/>
  </r>
  <r>
    <s v="Generator"/>
    <x v="821"/>
    <x v="26"/>
    <x v="7"/>
    <n v="0.38972368309000011"/>
    <m/>
    <m/>
    <n v="0"/>
    <n v="23.336654135379991"/>
    <n v="-1.3991080219299989"/>
    <n v="0"/>
    <n v="0.01"/>
    <n v="0.05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5"/>
    <n v="7.7944736618000013E-2"/>
    <s v=""/>
    <s v="Idaho"/>
    <s v="Energy Efficiency"/>
  </r>
  <r>
    <s v="Generator"/>
    <x v="821"/>
    <x v="26"/>
    <x v="8"/>
    <n v="0.46651887619000038"/>
    <m/>
    <m/>
    <n v="0"/>
    <n v="27.935150309170002"/>
    <n v="-1.67480276572"/>
    <n v="0"/>
    <n v="0.01"/>
    <n v="0.06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6"/>
    <n v="7.7753146031666734E-2"/>
    <s v=""/>
    <s v="Idaho"/>
    <s v="Energy Efficiency"/>
  </r>
  <r>
    <s v="Generator"/>
    <x v="821"/>
    <x v="26"/>
    <x v="9"/>
    <n v="0.53913187775999949"/>
    <m/>
    <m/>
    <n v="0"/>
    <n v="32.283216835489981"/>
    <n v="-1.9354834409500019"/>
    <n v="0"/>
    <n v="0.01"/>
    <n v="7.0000000000000007E-2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7.0000000000000007E-2"/>
    <n v="7.7018839679999923E-2"/>
    <s v=""/>
    <s v="Idaho"/>
    <s v="Energy Efficiency"/>
  </r>
  <r>
    <s v="Generator"/>
    <x v="821"/>
    <x v="26"/>
    <x v="10"/>
    <n v="0.61541495595999995"/>
    <m/>
    <m/>
    <n v="0"/>
    <n v="36.851047562829983"/>
    <n v="-2.209339691980003"/>
    <n v="0"/>
    <n v="0.01"/>
    <n v="0.08"/>
    <n v="1"/>
    <n v="0"/>
    <n v="0.01"/>
    <n v="0"/>
    <n v="0"/>
    <n v="0.01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7.6926869494999994E-2"/>
    <s v=""/>
    <s v="Idaho"/>
    <s v="Energy Efficiency"/>
  </r>
  <r>
    <s v="Generator"/>
    <x v="821"/>
    <x v="26"/>
    <x v="11"/>
    <n v="0.61284992471000022"/>
    <m/>
    <m/>
    <n v="0"/>
    <n v="36.697453482900052"/>
    <n v="-2.200131229220001"/>
    <n v="0"/>
    <n v="0.01"/>
    <n v="0.0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0"/>
    <s v=""/>
    <s v="Idaho"/>
    <s v="Energy Efficiency"/>
  </r>
  <r>
    <s v="Generator"/>
    <x v="821"/>
    <x v="26"/>
    <x v="12"/>
    <n v="0.61142240429000017"/>
    <m/>
    <m/>
    <n v="0"/>
    <n v="36.611973563459969"/>
    <n v="-2.1950064311800008"/>
    <n v="0"/>
    <n v="0.01"/>
    <n v="0.0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0"/>
    <s v=""/>
    <s v="Idaho"/>
    <s v="Energy Efficiency"/>
  </r>
  <r>
    <s v="Generator"/>
    <x v="821"/>
    <x v="26"/>
    <x v="13"/>
    <n v="0.56891097051999995"/>
    <m/>
    <m/>
    <n v="0"/>
    <n v="34.066388913639997"/>
    <n v="-2.0423903840399991"/>
    <n v="0"/>
    <n v="0.01"/>
    <n v="0.0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0"/>
    <s v=""/>
    <s v="Idaho"/>
    <s v="Energy Efficiency"/>
  </r>
  <r>
    <s v="Generator"/>
    <x v="821"/>
    <x v="26"/>
    <x v="14"/>
    <n v="0.55685337455000039"/>
    <m/>
    <m/>
    <n v="0"/>
    <n v="33.344380069260019"/>
    <n v="-1.999103614609999"/>
    <n v="0"/>
    <n v="0.01"/>
    <n v="0.0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0"/>
    <s v=""/>
    <s v="Idaho"/>
    <s v="Energy Efficiency"/>
  </r>
  <r>
    <s v="Generator"/>
    <x v="821"/>
    <x v="26"/>
    <x v="15"/>
    <n v="0.54788938216000049"/>
    <m/>
    <m/>
    <n v="0"/>
    <n v="32.807616200339972"/>
    <n v="-1.96692288189"/>
    <n v="0"/>
    <n v="0.01"/>
    <n v="0.0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0"/>
    <s v=""/>
    <s v="Idaho"/>
    <s v="Energy Efficiency"/>
  </r>
  <r>
    <s v="Generator"/>
    <x v="821"/>
    <x v="26"/>
    <x v="16"/>
    <n v="0.49261004547000009"/>
    <m/>
    <m/>
    <n v="0"/>
    <n v="29.497489514049981"/>
    <n v="-1.7684700626800001"/>
    <n v="0"/>
    <n v="0.01"/>
    <n v="0.0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0"/>
    <s v=""/>
    <s v="Idaho"/>
    <s v="Energy Efficiency"/>
  </r>
  <r>
    <s v="Generator"/>
    <x v="821"/>
    <x v="26"/>
    <x v="17"/>
    <n v="0.48854900113999988"/>
    <m/>
    <m/>
    <n v="0"/>
    <n v="29.254314187639999"/>
    <n v="-1.753890913999999"/>
    <n v="0"/>
    <n v="0.01"/>
    <n v="0.0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0"/>
    <s v=""/>
    <s v="Idaho"/>
    <s v="Energy Efficiency"/>
  </r>
  <r>
    <s v="Generator"/>
    <x v="821"/>
    <x v="26"/>
    <x v="18"/>
    <n v="0.48859049074000022"/>
    <m/>
    <m/>
    <n v="0"/>
    <n v="29.256798585359999"/>
    <n v="-1.754039861529999"/>
    <n v="0"/>
    <n v="0.01"/>
    <n v="0.0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0"/>
    <s v=""/>
    <s v="Idaho"/>
    <s v="Energy Efficiency"/>
  </r>
  <r>
    <s v="Generator"/>
    <x v="821"/>
    <x v="26"/>
    <x v="19"/>
    <n v="0.49221247365000032"/>
    <m/>
    <m/>
    <n v="0"/>
    <n v="29.473682921019989"/>
    <n v="-1.7670427803100019"/>
    <n v="0"/>
    <n v="0.01"/>
    <n v="0.08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0"/>
    <s v=""/>
    <s v="Idaho"/>
    <s v="Energy Efficiency"/>
  </r>
  <r>
    <s v="Generator"/>
    <x v="822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Idaho"/>
    <s v="Energy Efficiency"/>
  </r>
  <r>
    <s v="Generator"/>
    <x v="822"/>
    <x v="26"/>
    <x v="1"/>
    <n v="0.13988717731000011"/>
    <m/>
    <m/>
    <n v="0"/>
    <n v="26.609338869000009"/>
    <n v="-0.50219496666999963"/>
    <n v="0"/>
    <n v="0.01"/>
    <n v="0.1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.13988717731000011"/>
    <s v=""/>
    <s v="Idaho"/>
    <s v="Energy Efficiency"/>
  </r>
  <r>
    <s v="Generator"/>
    <x v="822"/>
    <x v="26"/>
    <x v="2"/>
    <n v="0.12987378256000001"/>
    <m/>
    <m/>
    <n v="0"/>
    <n v="24.704590938540019"/>
    <n v="-0.4662468796399997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3"/>
    <n v="0.1201844503600001"/>
    <m/>
    <m/>
    <n v="0"/>
    <n v="22.861486125930011"/>
    <n v="-0.4314621762800001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4"/>
    <n v="0.1141820316500001"/>
    <m/>
    <m/>
    <n v="0"/>
    <n v="21.719706011379991"/>
    <n v="-0.40991349263000032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5"/>
    <n v="0.10579395917999999"/>
    <m/>
    <m/>
    <n v="0"/>
    <n v="20.124126940659991"/>
    <n v="-0.3798003138400001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6"/>
    <n v="0.10106318959"/>
    <m/>
    <m/>
    <n v="0"/>
    <n v="19.22423994468998"/>
    <n v="-0.3628168508599997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7"/>
    <n v="9.7532569599999952E-2"/>
    <m/>
    <m/>
    <n v="0"/>
    <n v="18.55264537783999"/>
    <n v="-0.3501419245899996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8"/>
    <n v="9.8036887870000075E-2"/>
    <m/>
    <m/>
    <n v="0"/>
    <n v="18.648576818929989"/>
    <n v="-0.3519524276100010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9"/>
    <n v="9.872396710999988E-2"/>
    <m/>
    <m/>
    <n v="0"/>
    <n v="18.77927302007998"/>
    <n v="-0.35441904191999962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0"/>
    <n v="0.10073047175000011"/>
    <m/>
    <m/>
    <n v="0"/>
    <n v="19.160950355419999"/>
    <n v="-0.3616223939399997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1"/>
    <n v="0.1029125834099998"/>
    <m/>
    <m/>
    <n v="0"/>
    <n v="19.576031642849991"/>
    <n v="-0.3694561749099998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2"/>
    <n v="0.10902449392999999"/>
    <m/>
    <m/>
    <n v="0"/>
    <n v="20.738639258370011"/>
    <n v="-0.39139793355999952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3"/>
    <n v="0.1147821023900001"/>
    <m/>
    <m/>
    <n v="0"/>
    <n v="21.833851554190041"/>
    <n v="-0.4120677484299998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4"/>
    <n v="0.1220721650099999"/>
    <m/>
    <m/>
    <n v="0"/>
    <n v="23.220567223610029"/>
    <n v="-0.4382390723099999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5"/>
    <n v="0.12797609853000011"/>
    <m/>
    <m/>
    <n v="0"/>
    <n v="24.343613456410029"/>
    <n v="-0.4594341935499999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6"/>
    <n v="0.13736367661000001"/>
    <m/>
    <m/>
    <n v="0"/>
    <n v="26.129318565590001"/>
    <n v="-0.4931355988999998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7"/>
    <n v="0.14677581103000001"/>
    <m/>
    <m/>
    <n v="0"/>
    <n v="27.91969476568001"/>
    <n v="-0.5269251614500000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8"/>
    <n v="0.15235307428000019"/>
    <m/>
    <m/>
    <n v="0"/>
    <n v="28.98060180004002"/>
    <n v="-0.5469475368400001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2"/>
    <x v="26"/>
    <x v="19"/>
    <n v="0.15046238528"/>
    <m/>
    <m/>
    <n v="0"/>
    <n v="28.620954919840031"/>
    <n v="-0.54015996281000023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Idaho"/>
    <s v="Energy Efficiency"/>
  </r>
  <r>
    <s v="Generator"/>
    <x v="823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Idaho"/>
    <s v="Energy Efficiency"/>
  </r>
  <r>
    <s v="Generator"/>
    <x v="823"/>
    <x v="26"/>
    <x v="1"/>
    <n v="0.57132456338999982"/>
    <m/>
    <m/>
    <n v="0"/>
    <n v="46.020193574459917"/>
    <n v="-2.0510551821699998"/>
    <n v="0"/>
    <n v="0.01"/>
    <n v="0.09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.57132456338999982"/>
    <s v=""/>
    <s v="Idaho"/>
    <s v="Energy Efficiency"/>
  </r>
  <r>
    <s v="Generator"/>
    <x v="823"/>
    <x v="26"/>
    <x v="2"/>
    <n v="0.56668152694000018"/>
    <m/>
    <m/>
    <n v="0"/>
    <n v="45.646196998980002"/>
    <n v="-2.03438668173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"/>
    <s v=""/>
    <s v="Idaho"/>
    <s v="Energy Efficiency"/>
  </r>
  <r>
    <s v="Generator"/>
    <x v="823"/>
    <x v="26"/>
    <x v="3"/>
    <n v="0.56311792304999919"/>
    <m/>
    <m/>
    <n v="0"/>
    <n v="45.359148700340008"/>
    <n v="-2.0215933436500002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"/>
    <s v=""/>
    <s v="Idaho"/>
    <s v="Energy Efficiency"/>
  </r>
  <r>
    <s v="Generator"/>
    <x v="823"/>
    <x v="26"/>
    <x v="4"/>
    <n v="0.54879951590999954"/>
    <m/>
    <m/>
    <n v="0"/>
    <n v="44.205800993619953"/>
    <n v="-1.97019026142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"/>
    <s v=""/>
    <s v="Idaho"/>
    <s v="Energy Efficiency"/>
  </r>
  <r>
    <s v="Generator"/>
    <x v="823"/>
    <x v="26"/>
    <x v="5"/>
    <n v="0.53587247634000001"/>
    <m/>
    <m/>
    <n v="0"/>
    <n v="43.164527968869962"/>
    <n v="-1.9237821900100001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"/>
    <s v=""/>
    <s v="Idaho"/>
    <s v="Energy Efficiency"/>
  </r>
  <r>
    <s v="Generator"/>
    <x v="823"/>
    <x v="26"/>
    <x v="6"/>
    <n v="0.53177281908999907"/>
    <m/>
    <m/>
    <n v="0"/>
    <n v="42.834300554090021"/>
    <n v="-1.9090644194700011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"/>
    <s v=""/>
    <s v="Idaho"/>
    <s v="Energy Efficiency"/>
  </r>
  <r>
    <s v="Generator"/>
    <x v="823"/>
    <x v="26"/>
    <x v="7"/>
    <n v="0.52593888054000049"/>
    <m/>
    <m/>
    <n v="0"/>
    <n v="42.364376831960008"/>
    <n v="-1.8881205812799979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"/>
    <s v=""/>
    <s v="Idaho"/>
    <s v="Energy Efficiency"/>
  </r>
  <r>
    <s v="Generator"/>
    <x v="823"/>
    <x v="26"/>
    <x v="8"/>
    <n v="0.51770673827999969"/>
    <m/>
    <m/>
    <n v="0"/>
    <n v="41.701277768389943"/>
    <n v="-1.8585671904100021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"/>
    <s v=""/>
    <s v="Idaho"/>
    <s v="Energy Efficiency"/>
  </r>
  <r>
    <s v="Generator"/>
    <x v="823"/>
    <x v="26"/>
    <x v="9"/>
    <n v="0.5103846958699999"/>
    <m/>
    <m/>
    <n v="0"/>
    <n v="41.111487242549963"/>
    <n v="-1.832281057699999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"/>
    <s v=""/>
    <s v="Idaho"/>
    <s v="Energy Efficiency"/>
  </r>
  <r>
    <s v="Generator"/>
    <x v="823"/>
    <x v="26"/>
    <x v="10"/>
    <n v="0.50360668812999931"/>
    <m/>
    <m/>
    <n v="0"/>
    <n v="40.565518731660013"/>
    <n v="-1.807948010619999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0"/>
    <s v=""/>
    <s v="Idaho"/>
    <s v="Energy Efficiency"/>
  </r>
  <r>
    <s v="Generator"/>
    <x v="823"/>
    <x v="26"/>
    <x v="11"/>
    <n v="0.93620355899000007"/>
    <m/>
    <m/>
    <n v="0"/>
    <n v="75.411196675359989"/>
    <n v="-3.3609707768100048"/>
    <n v="0"/>
    <n v="0.01"/>
    <n v="0.17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17"/>
    <n v="0.44056638070117649"/>
    <s v=""/>
    <s v="Idaho"/>
    <s v="Energy Efficiency"/>
  </r>
  <r>
    <s v="Generator"/>
    <x v="823"/>
    <x v="26"/>
    <x v="12"/>
    <n v="1.2433445774599989"/>
    <m/>
    <m/>
    <n v="0"/>
    <n v="100.15140571828979"/>
    <n v="-4.4636070331400024"/>
    <n v="0"/>
    <n v="0.01"/>
    <n v="0.23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23"/>
    <n v="0.32435075933739099"/>
    <s v=""/>
    <s v="Idaho"/>
    <s v="Energy Efficiency"/>
  </r>
  <r>
    <s v="Generator"/>
    <x v="823"/>
    <x v="26"/>
    <x v="13"/>
    <n v="1.409508366889999"/>
    <m/>
    <m/>
    <n v="0"/>
    <n v="113.53589894853"/>
    <n v="-5.0601350367700002"/>
    <n v="0"/>
    <n v="0.01"/>
    <n v="0.27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27"/>
    <n v="0.20881605435407391"/>
    <s v=""/>
    <s v="Idaho"/>
    <s v="Energy Efficiency"/>
  </r>
  <r>
    <s v="Generator"/>
    <x v="823"/>
    <x v="26"/>
    <x v="14"/>
    <n v="1.513116481030002"/>
    <m/>
    <m/>
    <n v="0"/>
    <n v="121.8815325462799"/>
    <n v="-5.4320881666699972"/>
    <n v="0"/>
    <n v="0.01"/>
    <n v="0.3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3"/>
    <n v="0.15131164810300021"/>
    <s v=""/>
    <s v="Idaho"/>
    <s v="Energy Efficiency"/>
  </r>
  <r>
    <s v="Generator"/>
    <x v="823"/>
    <x v="26"/>
    <x v="15"/>
    <n v="1.58865267952"/>
    <m/>
    <m/>
    <n v="0"/>
    <n v="127.96597333187989"/>
    <n v="-5.7032631190400016"/>
    <n v="0"/>
    <n v="0.01"/>
    <n v="0.33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33"/>
    <n v="0.14442297086545455"/>
    <s v=""/>
    <s v="Idaho"/>
    <s v="Energy Efficiency"/>
  </r>
  <r>
    <s v="Generator"/>
    <x v="823"/>
    <x v="26"/>
    <x v="16"/>
    <n v="1.646977127659998"/>
    <m/>
    <m/>
    <n v="0"/>
    <n v="132.66400763303011"/>
    <n v="-5.9126478883899969"/>
    <n v="0"/>
    <n v="0.01"/>
    <n v="0.36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36"/>
    <n v="0.13724809397166651"/>
    <s v=""/>
    <s v="Idaho"/>
    <s v="Energy Efficiency"/>
  </r>
  <r>
    <s v="Generator"/>
    <x v="823"/>
    <x v="26"/>
    <x v="17"/>
    <n v="1.7648767506499989"/>
    <m/>
    <m/>
    <n v="0"/>
    <n v="142.16082227390999"/>
    <n v="-6.3359075350899978"/>
    <n v="0"/>
    <n v="0.01"/>
    <n v="0.39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39"/>
    <n v="0.13575975004999991"/>
    <s v=""/>
    <s v="Idaho"/>
    <s v="Energy Efficiency"/>
  </r>
  <r>
    <s v="Generator"/>
    <x v="823"/>
    <x v="26"/>
    <x v="18"/>
    <n v="1.80481351478"/>
    <m/>
    <m/>
    <n v="0"/>
    <n v="145.37772860414009"/>
    <n v="-6.4792805175600012"/>
    <n v="0"/>
    <n v="0.01"/>
    <n v="0.41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41"/>
    <n v="8.8039683647804887E-2"/>
    <s v=""/>
    <s v="Idaho"/>
    <s v="Energy Efficiency"/>
  </r>
  <r>
    <s v="Generator"/>
    <x v="823"/>
    <x v="26"/>
    <x v="19"/>
    <n v="1.8926621849500009"/>
    <m/>
    <m/>
    <n v="0"/>
    <n v="152.45393899604991"/>
    <n v="-6.7946572439999953"/>
    <n v="0"/>
    <n v="0.01"/>
    <n v="0.43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.43"/>
    <n v="8.8030799300000045E-2"/>
    <s v=""/>
    <s v="Idaho"/>
    <s v="Energy Efficiency"/>
  </r>
  <r>
    <s v="Generator"/>
    <x v="824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Idaho"/>
    <s v="Energy Efficiency"/>
  </r>
  <r>
    <s v="Generator"/>
    <x v="824"/>
    <x v="26"/>
    <x v="1"/>
    <n v="0.43378741422999989"/>
    <m/>
    <m/>
    <n v="0"/>
    <n v="1217.88853057336"/>
    <n v="-1.5572968172199999"/>
    <n v="0"/>
    <n v="0.01"/>
    <n v="0.1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.43378741422999989"/>
    <s v=""/>
    <s v="Idaho"/>
    <s v="Energy Efficiency"/>
  </r>
  <r>
    <s v="Generator"/>
    <x v="824"/>
    <x v="26"/>
    <x v="2"/>
    <n v="0.41991257999999959"/>
    <m/>
    <m/>
    <n v="0"/>
    <n v="1178.933962066201"/>
    <n v="-1.507486162009997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3"/>
    <n v="0.40703462906000032"/>
    <m/>
    <m/>
    <n v="0"/>
    <n v="1142.77821372383"/>
    <n v="-1.46125431864999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4"/>
    <n v="0.39861390412999997"/>
    <m/>
    <m/>
    <n v="0"/>
    <n v="1119.13643885038"/>
    <n v="-1.43102391598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5"/>
    <n v="0.38411500174000018"/>
    <m/>
    <m/>
    <n v="0"/>
    <n v="1078.4297555257101"/>
    <n v="-1.378972856480001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6"/>
    <n v="0.37440728748999969"/>
    <m/>
    <m/>
    <n v="0"/>
    <n v="1051.174668294052"/>
    <n v="-1.344122162339999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7"/>
    <n v="0.37037144884000062"/>
    <m/>
    <m/>
    <n v="0"/>
    <n v="1039.8437689827199"/>
    <n v="-1.329633501689998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8"/>
    <n v="0.37449045702000028"/>
    <m/>
    <m/>
    <n v="0"/>
    <n v="1051.408172458559"/>
    <n v="-1.34442074082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9"/>
    <n v="0.38899797252999979"/>
    <m/>
    <m/>
    <n v="0"/>
    <n v="1092.139037974441"/>
    <n v="-1.396502721570002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0"/>
    <n v="0.40205865307999999"/>
    <m/>
    <m/>
    <n v="0"/>
    <n v="1128.807812648161"/>
    <n v="-1.44339056442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1"/>
    <n v="0.42109949575999972"/>
    <m/>
    <m/>
    <n v="0"/>
    <n v="1182.266311614339"/>
    <n v="-1.51174719018999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2"/>
    <n v="0.43934222240000043"/>
    <m/>
    <m/>
    <n v="0"/>
    <n v="1233.48404349509"/>
    <n v="-1.577238578670000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3"/>
    <n v="0.4528053798800003"/>
    <m/>
    <m/>
    <n v="0"/>
    <n v="1271.2828005113679"/>
    <n v="-1.625571313970002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4"/>
    <n v="0.46253518080000039"/>
    <m/>
    <m/>
    <n v="0"/>
    <n v="1298.599897590439"/>
    <n v="-1.660501299010002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5"/>
    <n v="0.46471475648000038"/>
    <m/>
    <m/>
    <n v="0"/>
    <n v="1304.719208840231"/>
    <n v="-1.668325975719999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6"/>
    <n v="0.45314178004000061"/>
    <m/>
    <m/>
    <n v="0"/>
    <n v="1272.227267252709"/>
    <n v="-1.626778990200000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7"/>
    <n v="0.44466043094000091"/>
    <m/>
    <m/>
    <n v="0"/>
    <n v="1248.415285700167"/>
    <n v="-1.5963309466299991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8"/>
    <n v="0.43397447030999969"/>
    <m/>
    <m/>
    <n v="0"/>
    <n v="1218.4137035820511"/>
    <n v="-1.557968348400002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4"/>
    <x v="26"/>
    <x v="19"/>
    <n v="0.42697728217000008"/>
    <m/>
    <m/>
    <n v="0"/>
    <n v="1198.76860818058"/>
    <n v="-1.5328484432499989"/>
    <n v="0"/>
    <n v="0.01"/>
    <n v="0.1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Idaho"/>
    <s v="Energy Efficiency"/>
  </r>
  <r>
    <s v="Generator"/>
    <x v="825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Idaho"/>
    <s v="Energy Efficiency"/>
  </r>
  <r>
    <s v="Generator"/>
    <x v="825"/>
    <x v="26"/>
    <x v="1"/>
    <n v="0.2749769662899999"/>
    <m/>
    <m/>
    <n v="0"/>
    <n v="24.321712681560001"/>
    <n v="-0.98716730964000099"/>
    <n v="0"/>
    <n v="0.01"/>
    <n v="0.09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.2749769662899999"/>
    <s v=""/>
    <s v="Idaho"/>
    <s v="Energy Efficiency"/>
  </r>
  <r>
    <s v="Generator"/>
    <x v="825"/>
    <x v="26"/>
    <x v="2"/>
    <n v="0.27213812913000029"/>
    <m/>
    <m/>
    <n v="0"/>
    <n v="24.070617518849989"/>
    <n v="-0.97697588353999987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3"/>
    <n v="0.27074657442999989"/>
    <m/>
    <m/>
    <n v="0"/>
    <n v="23.947534502299959"/>
    <n v="-0.97198020206999924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4"/>
    <n v="0.27482474718"/>
    <m/>
    <m/>
    <n v="0"/>
    <n v="24.30824889094"/>
    <n v="-0.98662084242000037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5"/>
    <n v="0.27220450752000019"/>
    <m/>
    <m/>
    <n v="0"/>
    <n v="24.076488688499971"/>
    <n v="-0.97721418182999964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6"/>
    <n v="0.27431245660999981"/>
    <m/>
    <m/>
    <n v="0"/>
    <n v="24.262936785330002"/>
    <n v="-0.98478171904999989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7"/>
    <n v="0.27898750327000038"/>
    <m/>
    <m/>
    <n v="0"/>
    <n v="24.676444669249989"/>
    <n v="-1.00156513699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8"/>
    <n v="0.29110492613999989"/>
    <m/>
    <m/>
    <n v="0"/>
    <n v="25.748230700100009"/>
    <n v="-1.0450666842600009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9"/>
    <n v="0.31453343462000022"/>
    <m/>
    <m/>
    <n v="0"/>
    <n v="27.820482287000019"/>
    <n v="-1.129175030060001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10"/>
    <n v="0.31095324165999988"/>
    <m/>
    <m/>
    <n v="0"/>
    <n v="27.503814229940001"/>
    <n v="-1.116322137769999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11"/>
    <n v="0.30548815187000011"/>
    <m/>
    <m/>
    <n v="0"/>
    <n v="27.02042703008"/>
    <n v="-1.0967024651299979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12"/>
    <n v="0.30275716841999961"/>
    <m/>
    <m/>
    <n v="0"/>
    <n v="26.77887153835"/>
    <n v="-1.0868982343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13"/>
    <n v="0.30044179921000003"/>
    <m/>
    <m/>
    <n v="0"/>
    <n v="26.574077148450019"/>
    <n v="-1.0785860596100001"/>
    <n v="0"/>
    <n v="0.01"/>
    <n v="0.09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Idaho"/>
    <s v="Energy Efficiency"/>
  </r>
  <r>
    <s v="Generator"/>
    <x v="825"/>
    <x v="26"/>
    <x v="14"/>
    <n v="1.09594247294"/>
    <m/>
    <m/>
    <n v="0"/>
    <n v="96.936111738709926"/>
    <n v="-3.9344334780300021"/>
    <n v="0"/>
    <n v="0.01"/>
    <n v="0.33"/>
    <n v="24"/>
    <n v="0"/>
    <n v="0.24"/>
    <n v="0"/>
    <n v="0"/>
    <n v="0.24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33"/>
    <n v="0.79704907122909086"/>
    <s v=""/>
    <s v="Idaho"/>
    <s v="Energy Efficiency"/>
  </r>
  <r>
    <s v="Generator"/>
    <x v="825"/>
    <x v="26"/>
    <x v="15"/>
    <n v="1.8958610747499991"/>
    <m/>
    <m/>
    <n v="0"/>
    <n v="167.68891205977999"/>
    <n v="-6.8061412583800003"/>
    <n v="0"/>
    <n v="0.01"/>
    <n v="0.56999999999999995"/>
    <n v="24"/>
    <n v="0"/>
    <n v="0.24"/>
    <n v="0"/>
    <n v="0"/>
    <n v="0.24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56999999999999995"/>
    <n v="0.79825729463157857"/>
    <s v=""/>
    <s v="Idaho"/>
    <s v="Energy Efficiency"/>
  </r>
  <r>
    <s v="Generator"/>
    <x v="825"/>
    <x v="26"/>
    <x v="16"/>
    <n v="2.7542598988200071"/>
    <m/>
    <m/>
    <n v="0"/>
    <n v="243.61428804016981"/>
    <n v="-9.8877930362800015"/>
    <n v="0"/>
    <n v="0.01"/>
    <n v="0.81"/>
    <n v="24"/>
    <n v="0"/>
    <n v="0.24"/>
    <n v="0"/>
    <n v="0"/>
    <n v="0.24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.81"/>
    <n v="0.81607700705777975"/>
    <s v=""/>
    <s v="Idaho"/>
    <s v="Energy Efficiency"/>
  </r>
  <r>
    <s v="Generator"/>
    <x v="825"/>
    <x v="26"/>
    <x v="17"/>
    <n v="3.5719306385599969"/>
    <m/>
    <m/>
    <n v="0"/>
    <n v="315.93726496960022"/>
    <n v="-12.82323099191999"/>
    <n v="0"/>
    <n v="0.01"/>
    <n v="1.05"/>
    <n v="24"/>
    <n v="0"/>
    <n v="0.24"/>
    <n v="0"/>
    <n v="0"/>
    <n v="0.24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1.05"/>
    <n v="0.81644128881371347"/>
    <s v=""/>
    <s v="Idaho"/>
    <s v="Energy Efficiency"/>
  </r>
  <r>
    <s v="Generator"/>
    <x v="825"/>
    <x v="26"/>
    <x v="18"/>
    <n v="4.2885127815700006"/>
    <m/>
    <m/>
    <n v="0"/>
    <n v="379.31895553420009"/>
    <n v="-15.395760885870009"/>
    <n v="0"/>
    <n v="0.01"/>
    <n v="1.28"/>
    <n v="23"/>
    <n v="0"/>
    <n v="0.23"/>
    <n v="0"/>
    <n v="0"/>
    <n v="0.23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1.28"/>
    <n v="0.77059214043835944"/>
    <s v=""/>
    <s v="Idaho"/>
    <s v="Energy Efficiency"/>
  </r>
  <r>
    <s v="Generator"/>
    <x v="825"/>
    <x v="26"/>
    <x v="19"/>
    <n v="4.9836178939400044"/>
    <m/>
    <m/>
    <n v="0"/>
    <n v="440.80100271211961"/>
    <n v="-17.891188238990011"/>
    <n v="0"/>
    <n v="0.01"/>
    <n v="1.5"/>
    <n v="22"/>
    <n v="0"/>
    <n v="0.22"/>
    <n v="0"/>
    <n v="0"/>
    <n v="0.22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1.5"/>
    <n v="0.73093062444453394"/>
    <s v=""/>
    <s v="Idaho"/>
    <s v="Energy Efficiency"/>
  </r>
  <r>
    <s v="Generator"/>
    <x v="826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Idaho"/>
    <s v="Energy Efficiency"/>
  </r>
  <r>
    <s v="Generator"/>
    <x v="826"/>
    <x v="26"/>
    <x v="1"/>
    <n v="0.17169287886000009"/>
    <m/>
    <m/>
    <n v="0"/>
    <n v="16.030964110090011"/>
    <n v="-0.61637743546999979"/>
    <n v="0"/>
    <n v="0.01"/>
    <n v="0.06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06"/>
    <n v="0.17169287886000009"/>
    <s v=""/>
    <s v="Idaho"/>
    <s v="Energy Efficiency"/>
  </r>
  <r>
    <s v="Generator"/>
    <x v="826"/>
    <x v="26"/>
    <x v="2"/>
    <n v="0.13282603265000001"/>
    <m/>
    <m/>
    <n v="0"/>
    <n v="12.40196666537001"/>
    <n v="-0.47684545700000058"/>
    <n v="0"/>
    <n v="0.01"/>
    <n v="0.06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06"/>
    <n v="0"/>
    <s v=""/>
    <s v="Idaho"/>
    <s v="Energy Efficiency"/>
  </r>
  <r>
    <s v="Generator"/>
    <x v="826"/>
    <x v="26"/>
    <x v="3"/>
    <n v="0.13294495282999999"/>
    <m/>
    <m/>
    <n v="0"/>
    <n v="12.413070240599991"/>
    <n v="-0.4772723804700007"/>
    <n v="0"/>
    <n v="0.01"/>
    <n v="0.06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06"/>
    <n v="0"/>
    <s v=""/>
    <s v="Idaho"/>
    <s v="Energy Efficiency"/>
  </r>
  <r>
    <s v="Generator"/>
    <x v="826"/>
    <x v="26"/>
    <x v="4"/>
    <n v="0.13917825577000009"/>
    <m/>
    <m/>
    <n v="0"/>
    <n v="12.995073750449979"/>
    <n v="-0.49964993853000039"/>
    <n v="0"/>
    <n v="0.01"/>
    <n v="0.06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06"/>
    <n v="0"/>
    <s v=""/>
    <s v="Idaho"/>
    <s v="Energy Efficiency"/>
  </r>
  <r>
    <s v="Generator"/>
    <x v="826"/>
    <x v="26"/>
    <x v="5"/>
    <n v="0.13895723152999981"/>
    <m/>
    <m/>
    <n v="0"/>
    <n v="12.974436705700001"/>
    <n v="-0.49885646114999999"/>
    <n v="0"/>
    <n v="0.01"/>
    <n v="0.06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06"/>
    <n v="0"/>
    <s v=""/>
    <s v="Idaho"/>
    <s v="Energy Efficiency"/>
  </r>
  <r>
    <s v="Generator"/>
    <x v="826"/>
    <x v="26"/>
    <x v="6"/>
    <n v="0.14168863867000001"/>
    <m/>
    <m/>
    <n v="0"/>
    <n v="13.229468207400011"/>
    <n v="-0.50866221329999983"/>
    <n v="0"/>
    <n v="0.01"/>
    <n v="0.06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06"/>
    <n v="0"/>
    <s v=""/>
    <s v="Idaho"/>
    <s v="Energy Efficiency"/>
  </r>
  <r>
    <s v="Generator"/>
    <x v="826"/>
    <x v="26"/>
    <x v="7"/>
    <n v="0.34160198029"/>
    <m/>
    <m/>
    <n v="0"/>
    <n v="31.895376898519991"/>
    <n v="-1.2263511091699999"/>
    <n v="0"/>
    <n v="0.01"/>
    <n v="0.14000000000000001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14000000000000001"/>
    <n v="0.19520113159428568"/>
    <s v=""/>
    <s v="Idaho"/>
    <s v="Energy Efficiency"/>
  </r>
  <r>
    <s v="Generator"/>
    <x v="826"/>
    <x v="26"/>
    <x v="8"/>
    <n v="0.53482528706999943"/>
    <m/>
    <m/>
    <n v="0"/>
    <n v="49.936637047080062"/>
    <n v="-1.9200227803700021"/>
    <n v="0"/>
    <n v="0.01"/>
    <n v="0.23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23"/>
    <n v="0.20927946015782584"/>
    <s v=""/>
    <s v="Idaho"/>
    <s v="Energy Efficiency"/>
  </r>
  <r>
    <s v="Generator"/>
    <x v="826"/>
    <x v="26"/>
    <x v="9"/>
    <n v="0.70654177417000052"/>
    <m/>
    <m/>
    <n v="0"/>
    <n v="65.969805446740011"/>
    <n v="-2.5364849689300009"/>
    <n v="0"/>
    <n v="0.01"/>
    <n v="0.32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32"/>
    <n v="0.19871487398531265"/>
    <s v=""/>
    <s v="Idaho"/>
    <s v="Energy Efficiency"/>
  </r>
  <r>
    <s v="Generator"/>
    <x v="826"/>
    <x v="26"/>
    <x v="10"/>
    <n v="0.82598452777000064"/>
    <m/>
    <m/>
    <n v="0"/>
    <n v="77.122175344230016"/>
    <n v="-2.965284454139999"/>
    <n v="0"/>
    <n v="0.01"/>
    <n v="0.41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41"/>
    <n v="0.18131367682756111"/>
    <s v=""/>
    <s v="Idaho"/>
    <s v="Energy Efficiency"/>
  </r>
  <r>
    <s v="Generator"/>
    <x v="826"/>
    <x v="26"/>
    <x v="11"/>
    <n v="0.89613231885999944"/>
    <m/>
    <m/>
    <n v="0"/>
    <n v="83.671874607610008"/>
    <n v="-3.2171150245000009"/>
    <n v="0"/>
    <n v="0.01"/>
    <n v="0.5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5"/>
    <n v="0.1613038173947999"/>
    <s v=""/>
    <s v="Idaho"/>
    <s v="Energy Efficiency"/>
  </r>
  <r>
    <s v="Generator"/>
    <x v="826"/>
    <x v="26"/>
    <x v="12"/>
    <n v="0.96875742695999933"/>
    <m/>
    <m/>
    <n v="0"/>
    <n v="90.452880969560042"/>
    <n v="-3.477839163319997"/>
    <n v="0"/>
    <n v="0.01"/>
    <n v="0.59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59"/>
    <n v="0.14777655665491515"/>
    <s v=""/>
    <s v="Idaho"/>
    <s v="Energy Efficiency"/>
  </r>
  <r>
    <s v="Generator"/>
    <x v="826"/>
    <x v="26"/>
    <x v="13"/>
    <n v="1.0456602253600009"/>
    <m/>
    <m/>
    <n v="0"/>
    <n v="97.63329524155003"/>
    <n v="-3.7539202089800008"/>
    <n v="0"/>
    <n v="0.01"/>
    <n v="0.68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68"/>
    <n v="0.13839620629764718"/>
    <s v=""/>
    <s v="Idaho"/>
    <s v="Energy Efficiency"/>
  </r>
  <r>
    <s v="Generator"/>
    <x v="826"/>
    <x v="26"/>
    <x v="14"/>
    <n v="1.1318023695499999"/>
    <m/>
    <m/>
    <n v="0"/>
    <n v="105.67638724059999"/>
    <n v="-4.0631705064600023"/>
    <n v="0"/>
    <n v="0.01"/>
    <n v="0.76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76"/>
    <n v="0.11913709153157895"/>
    <s v=""/>
    <s v="Idaho"/>
    <s v="Energy Efficiency"/>
  </r>
  <r>
    <s v="Generator"/>
    <x v="826"/>
    <x v="26"/>
    <x v="15"/>
    <n v="1.2532156599400019"/>
    <m/>
    <m/>
    <n v="0"/>
    <n v="117.01274616134999"/>
    <n v="-4.4990442188000053"/>
    <n v="0"/>
    <n v="0.01"/>
    <n v="0.83"/>
    <n v="7"/>
    <n v="0"/>
    <n v="7.0000000000000007E-2"/>
    <n v="0"/>
    <n v="0"/>
    <n v="7.0000000000000007E-2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83"/>
    <n v="0.10569288698289175"/>
    <s v=""/>
    <s v="Idaho"/>
    <s v="Energy Efficiency"/>
  </r>
  <r>
    <s v="Generator"/>
    <x v="826"/>
    <x v="26"/>
    <x v="16"/>
    <n v="1.35988907863"/>
    <m/>
    <m/>
    <n v="0"/>
    <n v="126.97284329512991"/>
    <n v="-4.882001793309998"/>
    <n v="0"/>
    <n v="0.01"/>
    <n v="0.89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89"/>
    <n v="9.1677915413258412E-2"/>
    <s v=""/>
    <s v="Idaho"/>
    <s v="Energy Efficiency"/>
  </r>
  <r>
    <s v="Generator"/>
    <x v="826"/>
    <x v="26"/>
    <x v="17"/>
    <n v="1.4282220166199999"/>
    <m/>
    <m/>
    <n v="0"/>
    <n v="133.35308968447001"/>
    <n v="-5.1273170393999994"/>
    <n v="0"/>
    <n v="0.01"/>
    <n v="0.94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94"/>
    <n v="7.5969256203191504E-2"/>
    <s v=""/>
    <s v="Idaho"/>
    <s v="Energy Efficiency"/>
  </r>
  <r>
    <s v="Generator"/>
    <x v="826"/>
    <x v="26"/>
    <x v="18"/>
    <n v="1.490637914000001"/>
    <m/>
    <m/>
    <n v="0"/>
    <n v="139.18086203598"/>
    <n v="-5.3513901115599971"/>
    <n v="0"/>
    <n v="0.01"/>
    <n v="0.99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.99"/>
    <n v="7.5284743131313184E-2"/>
    <s v=""/>
    <s v="Idaho"/>
    <s v="Energy Efficiency"/>
  </r>
  <r>
    <s v="Generator"/>
    <x v="826"/>
    <x v="26"/>
    <x v="19"/>
    <n v="1.5380552246899979"/>
    <m/>
    <m/>
    <n v="0"/>
    <n v="143.60821632298999"/>
    <n v="-5.5216182563699956"/>
    <n v="0"/>
    <n v="0.01"/>
    <n v="1.03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1.03"/>
    <n v="5.9730299987961089E-2"/>
    <s v=""/>
    <s v="Idaho"/>
    <s v="Energy Efficiency"/>
  </r>
  <r>
    <s v="Generator"/>
    <x v="827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Idaho"/>
    <s v="Energy Efficiency"/>
  </r>
  <r>
    <s v="Generator"/>
    <x v="827"/>
    <x v="26"/>
    <x v="1"/>
    <n v="9.637176510000002E-2"/>
    <m/>
    <m/>
    <n v="0"/>
    <n v="7.4466462960199973"/>
    <n v="-0.34597463694999958"/>
    <n v="0"/>
    <n v="0.01"/>
    <n v="0.04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04"/>
    <n v="9.637176510000002E-2"/>
    <s v=""/>
    <s v="Idaho"/>
    <s v="Energy Efficiency"/>
  </r>
  <r>
    <s v="Generator"/>
    <x v="827"/>
    <x v="26"/>
    <x v="2"/>
    <n v="0.18275510916000001"/>
    <m/>
    <m/>
    <n v="0"/>
    <n v="14.121487277390001"/>
    <n v="-0.65609084136999973"/>
    <n v="0"/>
    <n v="0.01"/>
    <n v="0.08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08"/>
    <n v="9.1377554580000006E-2"/>
    <s v=""/>
    <s v="Idaho"/>
    <s v="Energy Efficiency"/>
  </r>
  <r>
    <s v="Generator"/>
    <x v="827"/>
    <x v="26"/>
    <x v="3"/>
    <n v="0.28394338766999982"/>
    <m/>
    <m/>
    <n v="0"/>
    <n v="21.94030557124"/>
    <n v="-1.019356762129999"/>
    <n v="0"/>
    <n v="0.01"/>
    <n v="0.13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13"/>
    <n v="0.10920899525769223"/>
    <s v=""/>
    <s v="Idaho"/>
    <s v="Energy Efficiency"/>
  </r>
  <r>
    <s v="Generator"/>
    <x v="827"/>
    <x v="26"/>
    <x v="4"/>
    <n v="0.40598005768000017"/>
    <m/>
    <m/>
    <n v="0"/>
    <n v="31.370079062409999"/>
    <n v="-1.4574684074100031"/>
    <n v="0"/>
    <n v="0.01"/>
    <n v="0.19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19"/>
    <n v="0.12820422874105269"/>
    <s v=""/>
    <s v="Idaho"/>
    <s v="Energy Efficiency"/>
  </r>
  <r>
    <s v="Generator"/>
    <x v="827"/>
    <x v="26"/>
    <x v="5"/>
    <n v="0.50355798970999976"/>
    <m/>
    <m/>
    <n v="0"/>
    <n v="38.909925863049963"/>
    <n v="-1.807773182850003"/>
    <n v="0"/>
    <n v="0.01"/>
    <n v="0.25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25"/>
    <n v="0.12085391753039994"/>
    <s v=""/>
    <s v="Idaho"/>
    <s v="Energy Efficiency"/>
  </r>
  <r>
    <s v="Generator"/>
    <x v="827"/>
    <x v="26"/>
    <x v="6"/>
    <n v="0.59972206087000057"/>
    <m/>
    <m/>
    <n v="0"/>
    <n v="46.340523646420017"/>
    <n v="-2.1530021985899972"/>
    <n v="0"/>
    <n v="0.01"/>
    <n v="0.32"/>
    <n v="7"/>
    <n v="0"/>
    <n v="7.0000000000000007E-2"/>
    <n v="0"/>
    <n v="0"/>
    <n v="7.0000000000000007E-2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32"/>
    <n v="0.13118920081531263"/>
    <s v=""/>
    <s v="Idaho"/>
    <s v="Energy Efficiency"/>
  </r>
  <r>
    <s v="Generator"/>
    <x v="827"/>
    <x v="26"/>
    <x v="7"/>
    <n v="0.69850710524999959"/>
    <m/>
    <m/>
    <n v="0"/>
    <n v="53.973644024370032"/>
    <n v="-2.5076405078299979"/>
    <n v="0"/>
    <n v="0.01"/>
    <n v="0.4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4"/>
    <n v="0.13970142104999991"/>
    <s v=""/>
    <s v="Idaho"/>
    <s v="Energy Efficiency"/>
  </r>
  <r>
    <s v="Generator"/>
    <x v="827"/>
    <x v="26"/>
    <x v="8"/>
    <n v="0.78342375633000005"/>
    <m/>
    <m/>
    <n v="0"/>
    <n v="60.535153648759987"/>
    <n v="-2.812491285060001"/>
    <n v="0"/>
    <n v="0.01"/>
    <n v="0.49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49"/>
    <n v="0.14389415932591837"/>
    <s v=""/>
    <s v="Idaho"/>
    <s v="Energy Efficiency"/>
  </r>
  <r>
    <s v="Generator"/>
    <x v="827"/>
    <x v="26"/>
    <x v="9"/>
    <n v="0.90182221923999994"/>
    <m/>
    <m/>
    <n v="0"/>
    <n v="69.683802881879984"/>
    <n v="-3.237541767240002"/>
    <n v="0"/>
    <n v="0.01"/>
    <n v="0.57999999999999996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57999999999999996"/>
    <n v="0.13993793057172413"/>
    <s v=""/>
    <s v="Idaho"/>
    <s v="Energy Efficiency"/>
  </r>
  <r>
    <s v="Generator"/>
    <x v="827"/>
    <x v="26"/>
    <x v="10"/>
    <n v="1.023982627719999"/>
    <m/>
    <m/>
    <n v="0"/>
    <n v="79.123137645370022"/>
    <n v="-3.6760976337500022"/>
    <n v="0"/>
    <n v="0.01"/>
    <n v="0.68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68"/>
    <n v="0.15058568054705868"/>
    <s v=""/>
    <s v="Idaho"/>
    <s v="Energy Efficiency"/>
  </r>
  <r>
    <s v="Generator"/>
    <x v="827"/>
    <x v="26"/>
    <x v="11"/>
    <n v="1.1450484749000001"/>
    <m/>
    <m/>
    <n v="0"/>
    <n v="88.477895656970063"/>
    <n v="-4.1107240248599988"/>
    <n v="0"/>
    <n v="0.01"/>
    <n v="0.79"/>
    <n v="11"/>
    <n v="0"/>
    <n v="0.11"/>
    <n v="0"/>
    <n v="0"/>
    <n v="0.11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79"/>
    <n v="0.15943712941645569"/>
    <s v=""/>
    <s v="Idaho"/>
    <s v="Energy Efficiency"/>
  </r>
  <r>
    <s v="Generator"/>
    <x v="827"/>
    <x v="26"/>
    <x v="12"/>
    <n v="1.2753961474700011"/>
    <m/>
    <m/>
    <n v="0"/>
    <n v="98.549860322129945"/>
    <n v="-4.5786721696800061"/>
    <n v="0"/>
    <n v="0.01"/>
    <n v="0.9"/>
    <n v="11"/>
    <n v="0"/>
    <n v="0.11"/>
    <n v="0"/>
    <n v="0"/>
    <n v="0.11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.9"/>
    <n v="0.15588175135744459"/>
    <s v=""/>
    <s v="Idaho"/>
    <s v="Energy Efficiency"/>
  </r>
  <r>
    <s v="Generator"/>
    <x v="827"/>
    <x v="26"/>
    <x v="13"/>
    <n v="1.413996671809999"/>
    <m/>
    <m/>
    <n v="0"/>
    <n v="109.2595228279301"/>
    <n v="-5.0762480517199986"/>
    <n v="0"/>
    <n v="0.01"/>
    <n v="1.01"/>
    <n v="11"/>
    <n v="0"/>
    <n v="0.11"/>
    <n v="0"/>
    <n v="0"/>
    <n v="0.11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1.01"/>
    <n v="0.15399963752386125"/>
    <s v=""/>
    <s v="Idaho"/>
    <s v="Energy Efficiency"/>
  </r>
  <r>
    <s v="Generator"/>
    <x v="827"/>
    <x v="26"/>
    <x v="14"/>
    <n v="1.568964055090001"/>
    <m/>
    <m/>
    <n v="0"/>
    <n v="121.23385253719"/>
    <n v="-5.632580957820001"/>
    <n v="0"/>
    <n v="0.01"/>
    <n v="1.1200000000000001"/>
    <n v="11"/>
    <n v="0"/>
    <n v="0.11"/>
    <n v="0"/>
    <n v="0"/>
    <n v="0.11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1.1200000000000001"/>
    <n v="0.15409468398205367"/>
    <s v=""/>
    <s v="Idaho"/>
    <s v="Energy Efficiency"/>
  </r>
  <r>
    <s v="Generator"/>
    <x v="827"/>
    <x v="26"/>
    <x v="15"/>
    <n v="1.743418693129998"/>
    <m/>
    <m/>
    <n v="0"/>
    <n v="134.7139624219501"/>
    <n v="-6.2588731084200013"/>
    <n v="0"/>
    <n v="0.01"/>
    <n v="1.22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1.22"/>
    <n v="0.14290317156803264"/>
    <s v=""/>
    <s v="Idaho"/>
    <s v="Energy Efficiency"/>
  </r>
  <r>
    <s v="Generator"/>
    <x v="827"/>
    <x v="26"/>
    <x v="16"/>
    <n v="1.8890145349200009"/>
    <m/>
    <m/>
    <n v="0"/>
    <n v="145.96415312502"/>
    <n v="-6.7815621809700017"/>
    <n v="0"/>
    <n v="0.01"/>
    <n v="1.31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1.31"/>
    <n v="0.12977962453648861"/>
    <s v=""/>
    <s v="Idaho"/>
    <s v="Energy Efficiency"/>
  </r>
  <r>
    <s v="Generator"/>
    <x v="827"/>
    <x v="26"/>
    <x v="17"/>
    <n v="2.0332247132399979"/>
    <m/>
    <m/>
    <n v="0"/>
    <n v="157.10727358722991"/>
    <n v="-7.2992767203200071"/>
    <n v="0"/>
    <n v="0.01"/>
    <n v="1.39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1.39"/>
    <n v="0.1170201273807193"/>
    <s v=""/>
    <s v="Idaho"/>
    <s v="Energy Efficiency"/>
  </r>
  <r>
    <s v="Generator"/>
    <x v="827"/>
    <x v="26"/>
    <x v="18"/>
    <n v="2.1895054405799992"/>
    <m/>
    <m/>
    <n v="0"/>
    <n v="169.18308539934"/>
    <n v="-7.860324532060007"/>
    <n v="0"/>
    <n v="0.01"/>
    <n v="1.47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1.47"/>
    <n v="0.11915675867102037"/>
    <s v=""/>
    <s v="Idaho"/>
    <s v="Energy Efficiency"/>
  </r>
  <r>
    <s v="Generator"/>
    <x v="827"/>
    <x v="26"/>
    <x v="19"/>
    <n v="2.3145697204900002"/>
    <m/>
    <m/>
    <n v="0"/>
    <n v="178.8468023033499"/>
    <n v="-8.3093052967299936"/>
    <n v="0"/>
    <n v="0.01"/>
    <n v="1.55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1.55"/>
    <n v="0.11946166299303228"/>
    <s v=""/>
    <s v="Idaho"/>
    <s v="Energy Efficiency"/>
  </r>
  <r>
    <s v="Generator"/>
    <x v="828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Idaho"/>
    <s v="Energy Efficiency"/>
  </r>
  <r>
    <s v="Generator"/>
    <x v="828"/>
    <x v="26"/>
    <x v="1"/>
    <n v="0.18215058508000001"/>
    <m/>
    <m/>
    <n v="0"/>
    <n v="10.63941567695001"/>
    <n v="-0.65392060065000035"/>
    <n v="0"/>
    <n v="0.01"/>
    <n v="0.11"/>
    <n v="11"/>
    <n v="0"/>
    <n v="0.11"/>
    <n v="0"/>
    <n v="0"/>
    <n v="0.11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0.11"/>
    <n v="0.18215058508000001"/>
    <s v=""/>
    <s v="Idaho"/>
    <s v="Energy Efficiency"/>
  </r>
  <r>
    <s v="Generator"/>
    <x v="828"/>
    <x v="26"/>
    <x v="2"/>
    <n v="0.4199216728800001"/>
    <m/>
    <m/>
    <n v="0"/>
    <n v="24.527624921650009"/>
    <n v="-1.50751880637"/>
    <n v="0"/>
    <n v="0.01"/>
    <n v="0.26"/>
    <n v="15"/>
    <n v="0"/>
    <n v="0.15"/>
    <n v="0"/>
    <n v="0"/>
    <n v="0.15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0.26"/>
    <n v="0.2422625035846154"/>
    <s v=""/>
    <s v="Idaho"/>
    <s v="Energy Efficiency"/>
  </r>
  <r>
    <s v="Generator"/>
    <x v="828"/>
    <x v="26"/>
    <x v="3"/>
    <n v="0.69666972463000032"/>
    <m/>
    <m/>
    <n v="0"/>
    <n v="40.692478610279963"/>
    <n v="-2.5010443110899998"/>
    <n v="0"/>
    <n v="0.01"/>
    <n v="0.44"/>
    <n v="18"/>
    <n v="0"/>
    <n v="0.18"/>
    <n v="0"/>
    <n v="0"/>
    <n v="0.18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0.44"/>
    <n v="0.28500125098500012"/>
    <s v=""/>
    <s v="Idaho"/>
    <s v="Energy Efficiency"/>
  </r>
  <r>
    <s v="Generator"/>
    <x v="828"/>
    <x v="26"/>
    <x v="4"/>
    <n v="1.0545030533999999"/>
    <m/>
    <m/>
    <n v="0"/>
    <n v="61.593523348359973"/>
    <n v="-3.785665961749999"/>
    <n v="0"/>
    <n v="0.01"/>
    <n v="0.65"/>
    <n v="21"/>
    <n v="0"/>
    <n v="0.21"/>
    <n v="0"/>
    <n v="0"/>
    <n v="0.21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0.65"/>
    <n v="0.34068560186769226"/>
    <s v=""/>
    <s v="Idaho"/>
    <s v="Energy Efficiency"/>
  </r>
  <r>
    <s v="Generator"/>
    <x v="828"/>
    <x v="26"/>
    <x v="5"/>
    <n v="1.4356411627700021"/>
    <m/>
    <m/>
    <n v="0"/>
    <n v="83.855800322420023"/>
    <n v="-5.153951774490003"/>
    <n v="0"/>
    <n v="0.01"/>
    <n v="0.91"/>
    <n v="26"/>
    <n v="0"/>
    <n v="0.26"/>
    <n v="0"/>
    <n v="0"/>
    <n v="0.26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0.91"/>
    <n v="0.41018318936285775"/>
    <s v=""/>
    <s v="Idaho"/>
    <s v="Energy Efficiency"/>
  </r>
  <r>
    <s v="Generator"/>
    <x v="828"/>
    <x v="26"/>
    <x v="6"/>
    <n v="1.8945596311800019"/>
    <m/>
    <m/>
    <n v="0"/>
    <n v="110.66122805631009"/>
    <n v="-6.8014690757199983"/>
    <n v="0"/>
    <n v="0.01"/>
    <n v="1.22"/>
    <n v="31"/>
    <n v="0"/>
    <n v="0.31"/>
    <n v="0"/>
    <n v="0"/>
    <n v="0.31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1.22"/>
    <n v="0.48140449644737754"/>
    <s v=""/>
    <s v="Idaho"/>
    <s v="Energy Efficiency"/>
  </r>
  <r>
    <s v="Generator"/>
    <x v="828"/>
    <x v="26"/>
    <x v="7"/>
    <n v="2.3547141399800009"/>
    <m/>
    <m/>
    <n v="0"/>
    <n v="137.53885291794001"/>
    <n v="-8.4534237626800035"/>
    <n v="0"/>
    <n v="0.01"/>
    <n v="1.55"/>
    <n v="33"/>
    <n v="0"/>
    <n v="0.33"/>
    <n v="0"/>
    <n v="0"/>
    <n v="0.33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1.55"/>
    <n v="0.50132623625380668"/>
    <s v=""/>
    <s v="Idaho"/>
    <s v="Energy Efficiency"/>
  </r>
  <r>
    <s v="Generator"/>
    <x v="828"/>
    <x v="26"/>
    <x v="8"/>
    <n v="2.7866975070000031"/>
    <m/>
    <m/>
    <n v="0"/>
    <n v="162.77100138051989"/>
    <n v="-10.00424404992"/>
    <n v="0"/>
    <n v="0.01"/>
    <n v="1.88"/>
    <n v="33"/>
    <n v="0"/>
    <n v="0.33"/>
    <n v="0"/>
    <n v="0"/>
    <n v="0.33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1.88"/>
    <n v="0.48915434963297932"/>
    <s v=""/>
    <s v="Idaho"/>
    <s v="Energy Efficiency"/>
  </r>
  <r>
    <s v="Generator"/>
    <x v="828"/>
    <x v="26"/>
    <x v="9"/>
    <n v="3.403579195240003"/>
    <m/>
    <m/>
    <n v="0"/>
    <n v="198.80306078260011"/>
    <n v="-12.21884931031"/>
    <n v="0"/>
    <n v="0.01"/>
    <n v="2.1800000000000002"/>
    <n v="30"/>
    <n v="0"/>
    <n v="0.3"/>
    <n v="0"/>
    <n v="0"/>
    <n v="0.3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2.1800000000000002"/>
    <n v="0.46838245806055079"/>
    <s v=""/>
    <s v="Idaho"/>
    <s v="Energy Efficiency"/>
  </r>
  <r>
    <s v="Generator"/>
    <x v="828"/>
    <x v="26"/>
    <x v="10"/>
    <n v="3.9030820249399989"/>
    <m/>
    <m/>
    <n v="0"/>
    <n v="227.97902107477009"/>
    <n v="-14.012064469349991"/>
    <n v="0"/>
    <n v="0.01"/>
    <n v="2.44"/>
    <n v="26"/>
    <n v="0"/>
    <n v="0.26"/>
    <n v="0"/>
    <n v="0"/>
    <n v="0.26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2.44"/>
    <n v="0.41590218298540976"/>
    <s v=""/>
    <s v="Idaho"/>
    <s v="Energy Efficiency"/>
  </r>
  <r>
    <s v="Generator"/>
    <x v="828"/>
    <x v="26"/>
    <x v="11"/>
    <n v="4.3621785086300031"/>
    <m/>
    <m/>
    <n v="0"/>
    <n v="254.7948466946597"/>
    <n v="-15.66022084636"/>
    <n v="0"/>
    <n v="0.01"/>
    <n v="2.65"/>
    <n v="21"/>
    <n v="0"/>
    <n v="0.21"/>
    <n v="0"/>
    <n v="0"/>
    <n v="0.21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2.65"/>
    <n v="0.34568207049520783"/>
    <s v=""/>
    <s v="Idaho"/>
    <s v="Energy Efficiency"/>
  </r>
  <r>
    <s v="Generator"/>
    <x v="828"/>
    <x v="26"/>
    <x v="12"/>
    <n v="4.8224847526299994"/>
    <m/>
    <m/>
    <n v="0"/>
    <n v="281.6813344029697"/>
    <n v="-17.312720262109991"/>
    <n v="0"/>
    <n v="0.01"/>
    <n v="2.81"/>
    <n v="16"/>
    <n v="0"/>
    <n v="0.16"/>
    <n v="0"/>
    <n v="0"/>
    <n v="0.16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2.81"/>
    <n v="0.27458987915330957"/>
    <s v=""/>
    <s v="Idaho"/>
    <s v="Energy Efficiency"/>
  </r>
  <r>
    <s v="Generator"/>
    <x v="828"/>
    <x v="26"/>
    <x v="13"/>
    <n v="5.2731570260200069"/>
    <m/>
    <m/>
    <n v="0"/>
    <n v="308.00510188732051"/>
    <n v="-18.930633723220001"/>
    <n v="0"/>
    <n v="0.01"/>
    <n v="2.93"/>
    <n v="12"/>
    <n v="0"/>
    <n v="0.12"/>
    <n v="0"/>
    <n v="0"/>
    <n v="0.12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2.93"/>
    <n v="0.21596547546839615"/>
    <s v=""/>
    <s v="Idaho"/>
    <s v="Energy Efficiency"/>
  </r>
  <r>
    <s v="Generator"/>
    <x v="828"/>
    <x v="26"/>
    <x v="14"/>
    <n v="5.772607219479994"/>
    <m/>
    <m/>
    <n v="0"/>
    <n v="337.17798768914997"/>
    <n v="-20.72365991781998"/>
    <n v="0"/>
    <n v="0.01"/>
    <n v="3.02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3.02"/>
    <n v="0.17203134097788061"/>
    <s v=""/>
    <s v="Idaho"/>
    <s v="Energy Efficiency"/>
  </r>
  <r>
    <s v="Generator"/>
    <x v="828"/>
    <x v="26"/>
    <x v="15"/>
    <n v="6.433981634450002"/>
    <m/>
    <m/>
    <n v="0"/>
    <n v="375.80886726380021"/>
    <n v="-23.097994067420029"/>
    <n v="0"/>
    <n v="0.01"/>
    <n v="3.08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3.08"/>
    <n v="0.12533730456720782"/>
    <s v=""/>
    <s v="Idaho"/>
    <s v="Energy Efficiency"/>
  </r>
  <r>
    <s v="Generator"/>
    <x v="828"/>
    <x v="26"/>
    <x v="16"/>
    <n v="7.0803303660399974"/>
    <m/>
    <m/>
    <n v="0"/>
    <n v="413.56209668011991"/>
    <n v="-25.41838601407003"/>
    <n v="0"/>
    <n v="0.01"/>
    <n v="3.13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3.13"/>
    <n v="0.11310431894632585"/>
    <s v=""/>
    <s v="Idaho"/>
    <s v="Energy Efficiency"/>
  </r>
  <r>
    <s v="Generator"/>
    <x v="828"/>
    <x v="26"/>
    <x v="17"/>
    <n v="8.3172259562200033"/>
    <m/>
    <m/>
    <n v="0"/>
    <n v="485.80916810643981"/>
    <n v="-29.85884118302004"/>
    <n v="0"/>
    <n v="0.01"/>
    <n v="3.17"/>
    <n v="4"/>
    <n v="0"/>
    <n v="0.04"/>
    <n v="0"/>
    <n v="0"/>
    <n v="0.04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3.17"/>
    <n v="0.10494922342233443"/>
    <s v=""/>
    <s v="Idaho"/>
    <s v="Energy Efficiency"/>
  </r>
  <r>
    <s v="Generator"/>
    <x v="828"/>
    <x v="26"/>
    <x v="18"/>
    <n v="9.8820046688100014"/>
    <m/>
    <m/>
    <n v="0"/>
    <n v="577.20789270471971"/>
    <n v="-35.476396760979959"/>
    <n v="0"/>
    <n v="0.01"/>
    <n v="3.2"/>
    <n v="3"/>
    <n v="0"/>
    <n v="0.03"/>
    <n v="0"/>
    <n v="0"/>
    <n v="0.03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3.2"/>
    <n v="9.2643793770093755E-2"/>
    <s v=""/>
    <s v="Idaho"/>
    <s v="Energy Efficiency"/>
  </r>
  <r>
    <s v="Generator"/>
    <x v="828"/>
    <x v="26"/>
    <x v="19"/>
    <n v="11.326916516950011"/>
    <m/>
    <m/>
    <n v="0"/>
    <n v="661.60519376077025"/>
    <n v="-40.663630296239987"/>
    <n v="0"/>
    <n v="0.01"/>
    <n v="3.22"/>
    <n v="2"/>
    <n v="0"/>
    <n v="0.02"/>
    <n v="0"/>
    <n v="0"/>
    <n v="0.02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3.22"/>
    <n v="7.035351873881994E-2"/>
    <s v=""/>
    <s v="Idaho"/>
    <s v="Energy Efficiency"/>
  </r>
  <r>
    <s v="Generator"/>
    <x v="829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Idaho"/>
    <s v="Energy Efficiency"/>
  </r>
  <r>
    <s v="Generator"/>
    <x v="829"/>
    <x v="26"/>
    <x v="1"/>
    <n v="0.19573603975000009"/>
    <m/>
    <m/>
    <n v="0"/>
    <n v="8.0917278778500012"/>
    <n v="-0.70269238231999975"/>
    <n v="0"/>
    <n v="0.01"/>
    <n v="0.16"/>
    <n v="16"/>
    <n v="0"/>
    <n v="0.16"/>
    <n v="0"/>
    <n v="0"/>
    <n v="0.16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0.16"/>
    <n v="0.19573603975000009"/>
    <s v=""/>
    <s v="Idaho"/>
    <s v="Energy Efficiency"/>
  </r>
  <r>
    <s v="Generator"/>
    <x v="829"/>
    <x v="26"/>
    <x v="2"/>
    <n v="0.46196097509000028"/>
    <m/>
    <m/>
    <n v="0"/>
    <n v="19.09746670637"/>
    <n v="-1.6584399001100021"/>
    <n v="0"/>
    <n v="0.01"/>
    <n v="0.38"/>
    <n v="22"/>
    <n v="0"/>
    <n v="0.22"/>
    <n v="0"/>
    <n v="0"/>
    <n v="0.22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0.38"/>
    <n v="0.26745109084157909"/>
    <s v=""/>
    <s v="Idaho"/>
    <s v="Energy Efficiency"/>
  </r>
  <r>
    <s v="Generator"/>
    <x v="829"/>
    <x v="26"/>
    <x v="3"/>
    <n v="0.81418766341999982"/>
    <m/>
    <m/>
    <n v="0"/>
    <n v="33.658518005380003"/>
    <n v="-2.9229337116199958"/>
    <n v="0"/>
    <n v="0.01"/>
    <n v="0.66"/>
    <n v="28"/>
    <n v="0"/>
    <n v="0.28000000000000003"/>
    <n v="0"/>
    <n v="0"/>
    <n v="0.28000000000000003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0.66"/>
    <n v="0.34541294811757572"/>
    <s v=""/>
    <s v="Idaho"/>
    <s v="Energy Efficiency"/>
  </r>
  <r>
    <s v="Generator"/>
    <x v="829"/>
    <x v="26"/>
    <x v="4"/>
    <n v="1.303832080549999"/>
    <m/>
    <m/>
    <n v="0"/>
    <n v="53.900418208819993"/>
    <n v="-4.6807571692000014"/>
    <n v="0"/>
    <n v="0.01"/>
    <n v="0.99"/>
    <n v="33"/>
    <n v="0"/>
    <n v="0.33"/>
    <n v="0"/>
    <n v="0"/>
    <n v="0.33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0.99"/>
    <n v="0.43461069351666637"/>
    <s v=""/>
    <s v="Idaho"/>
    <s v="Energy Efficiency"/>
  </r>
  <r>
    <s v="Generator"/>
    <x v="829"/>
    <x v="26"/>
    <x v="5"/>
    <n v="1.8435563423900021"/>
    <m/>
    <m/>
    <n v="0"/>
    <n v="76.212619201390012"/>
    <n v="-6.6183672697899976"/>
    <n v="0"/>
    <n v="0.01"/>
    <n v="1.41"/>
    <n v="42"/>
    <n v="0"/>
    <n v="0.42"/>
    <n v="0"/>
    <n v="0"/>
    <n v="0.42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1.41"/>
    <n v="0.54914444241404314"/>
    <s v=""/>
    <s v="Idaho"/>
    <s v="Energy Efficiency"/>
  </r>
  <r>
    <s v="Generator"/>
    <x v="829"/>
    <x v="26"/>
    <x v="6"/>
    <n v="2.4843201917500042"/>
    <m/>
    <m/>
    <n v="0"/>
    <n v="102.7017967199199"/>
    <n v="-8.9187094877500037"/>
    <n v="0"/>
    <n v="0.01"/>
    <n v="1.9"/>
    <n v="49"/>
    <n v="0"/>
    <n v="0.49"/>
    <n v="0"/>
    <n v="0"/>
    <n v="0.49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1.9"/>
    <n v="0.64069310208289576"/>
    <s v=""/>
    <s v="Idaho"/>
    <s v="Energy Efficiency"/>
  </r>
  <r>
    <s v="Generator"/>
    <x v="829"/>
    <x v="26"/>
    <x v="7"/>
    <n v="3.1886108177900021"/>
    <m/>
    <m/>
    <n v="0"/>
    <n v="131.81717120077991"/>
    <n v="-11.44711283525"/>
    <n v="0"/>
    <n v="0.01"/>
    <n v="2.44"/>
    <n v="54"/>
    <n v="0"/>
    <n v="0.54"/>
    <n v="0"/>
    <n v="0"/>
    <n v="0.54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2.44"/>
    <n v="0.70567616459286941"/>
    <s v=""/>
    <s v="Idaho"/>
    <s v="Energy Efficiency"/>
  </r>
  <r>
    <s v="Generator"/>
    <x v="829"/>
    <x v="26"/>
    <x v="8"/>
    <n v="3.8858515902899979"/>
    <m/>
    <m/>
    <n v="0"/>
    <n v="160.64110474474009"/>
    <n v="-13.95020720930999"/>
    <n v="0"/>
    <n v="0.01"/>
    <n v="3.01"/>
    <n v="57"/>
    <n v="0"/>
    <n v="0.56999999999999995"/>
    <n v="0"/>
    <n v="0"/>
    <n v="0.56999999999999995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3.01"/>
    <n v="0.7358589390250162"/>
    <s v=""/>
    <s v="Idaho"/>
    <s v="Energy Efficiency"/>
  </r>
  <r>
    <s v="Generator"/>
    <x v="829"/>
    <x v="26"/>
    <x v="9"/>
    <n v="4.8649234748099994"/>
    <m/>
    <m/>
    <n v="0"/>
    <n v="201.11593644157989"/>
    <n v="-17.46507527392999"/>
    <n v="0"/>
    <n v="0.01"/>
    <n v="3.53"/>
    <n v="52"/>
    <n v="0"/>
    <n v="0.52"/>
    <n v="0"/>
    <n v="0"/>
    <n v="0.52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3.53"/>
    <n v="0.71664595096351269"/>
    <s v=""/>
    <s v="Idaho"/>
    <s v="Energy Efficiency"/>
  </r>
  <r>
    <s v="Generator"/>
    <x v="829"/>
    <x v="26"/>
    <x v="10"/>
    <n v="5.6077922440100041"/>
    <m/>
    <m/>
    <n v="0"/>
    <n v="231.82613136961979"/>
    <n v="-20.131974156260011"/>
    <n v="0"/>
    <n v="0.01"/>
    <n v="3.99"/>
    <n v="46"/>
    <n v="0"/>
    <n v="0.46"/>
    <n v="0"/>
    <n v="0"/>
    <n v="0.46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3.99"/>
    <n v="0.64651238903373487"/>
    <s v=""/>
    <s v="Idaho"/>
    <s v="Energy Efficiency"/>
  </r>
  <r>
    <s v="Generator"/>
    <x v="829"/>
    <x v="26"/>
    <x v="11"/>
    <n v="6.2358438809899939"/>
    <m/>
    <m/>
    <n v="0"/>
    <n v="257.7897860423501"/>
    <n v="-22.386679533060018"/>
    <n v="0"/>
    <n v="0.01"/>
    <n v="4.38"/>
    <n v="39"/>
    <n v="0"/>
    <n v="0.39"/>
    <n v="0"/>
    <n v="0"/>
    <n v="0.39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4.38"/>
    <n v="0.55524637296486246"/>
    <s v=""/>
    <s v="Idaho"/>
    <s v="Energy Efficiency"/>
  </r>
  <r>
    <s v="Generator"/>
    <x v="829"/>
    <x v="26"/>
    <x v="12"/>
    <n v="6.8239332487100119"/>
    <m/>
    <m/>
    <n v="0"/>
    <n v="282.10140050101029"/>
    <n v="-24.497920362799999"/>
    <n v="0"/>
    <n v="0.01"/>
    <n v="4.7"/>
    <n v="32"/>
    <n v="0"/>
    <n v="0.32"/>
    <n v="0"/>
    <n v="0"/>
    <n v="0.32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4.7"/>
    <n v="0.46460822118876677"/>
    <s v=""/>
    <s v="Idaho"/>
    <s v="Energy Efficiency"/>
  </r>
  <r>
    <s v="Generator"/>
    <x v="829"/>
    <x v="26"/>
    <x v="13"/>
    <n v="7.3445018943299987"/>
    <m/>
    <m/>
    <n v="0"/>
    <n v="303.62170831702002"/>
    <n v="-26.36676180116001"/>
    <n v="0"/>
    <n v="0.01"/>
    <n v="4.95"/>
    <n v="25"/>
    <n v="0"/>
    <n v="0.25"/>
    <n v="0"/>
    <n v="0"/>
    <n v="0.25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4.95"/>
    <n v="0.37093443910757568"/>
    <s v=""/>
    <s v="Idaho"/>
    <s v="Energy Efficiency"/>
  </r>
  <r>
    <s v="Generator"/>
    <x v="829"/>
    <x v="26"/>
    <x v="14"/>
    <n v="7.8596498046699992"/>
    <m/>
    <m/>
    <n v="0"/>
    <n v="324.91792292863028"/>
    <n v="-28.216142799059991"/>
    <n v="0"/>
    <n v="0.01"/>
    <n v="5.14"/>
    <n v="19"/>
    <n v="0"/>
    <n v="0.19"/>
    <n v="0"/>
    <n v="0"/>
    <n v="0.19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5.14"/>
    <n v="0.29053180211815172"/>
    <s v=""/>
    <s v="Idaho"/>
    <s v="Energy Efficiency"/>
  </r>
  <r>
    <s v="Generator"/>
    <x v="829"/>
    <x v="26"/>
    <x v="15"/>
    <n v="8.6143535106999956"/>
    <m/>
    <m/>
    <n v="0"/>
    <n v="356.1173741315302"/>
    <n v="-30.92552910332002"/>
    <n v="0"/>
    <n v="0.01"/>
    <n v="5.28"/>
    <n v="14"/>
    <n v="0"/>
    <n v="0.14000000000000001"/>
    <n v="0"/>
    <n v="0"/>
    <n v="0.14000000000000001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5.28"/>
    <n v="0.22841088854128777"/>
    <s v=""/>
    <s v="Idaho"/>
    <s v="Energy Efficiency"/>
  </r>
  <r>
    <s v="Generator"/>
    <x v="829"/>
    <x v="26"/>
    <x v="16"/>
    <n v="9.2420339947899972"/>
    <m/>
    <m/>
    <n v="0"/>
    <n v="382.06568534510029"/>
    <n v="-33.178902041460013"/>
    <n v="0"/>
    <n v="0.01"/>
    <n v="5.38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5.38"/>
    <n v="0.17178501849052041"/>
    <s v=""/>
    <s v="Idaho"/>
    <s v="Energy Efficiency"/>
  </r>
  <r>
    <s v="Generator"/>
    <x v="829"/>
    <x v="26"/>
    <x v="17"/>
    <n v="10.27651861708001"/>
    <m/>
    <m/>
    <n v="0"/>
    <n v="424.83127963376933"/>
    <n v="-36.892701835620002"/>
    <n v="0"/>
    <n v="0.01"/>
    <n v="5.46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5.46"/>
    <n v="0.15057170134915765"/>
    <s v=""/>
    <s v="Idaho"/>
    <s v="Energy Efficiency"/>
  </r>
  <r>
    <s v="Generator"/>
    <x v="829"/>
    <x v="26"/>
    <x v="18"/>
    <n v="11.654102003009999"/>
    <m/>
    <m/>
    <n v="0"/>
    <n v="481.78057680805051"/>
    <n v="-41.838226191120022"/>
    <n v="0"/>
    <n v="0.01"/>
    <n v="5.52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5.52"/>
    <n v="0.12667502177184781"/>
    <s v=""/>
    <s v="Idaho"/>
    <s v="Energy Efficiency"/>
  </r>
  <r>
    <s v="Generator"/>
    <x v="829"/>
    <x v="26"/>
    <x v="19"/>
    <n v="12.98324062810001"/>
    <m/>
    <m/>
    <n v="0"/>
    <n v="536.72716756447983"/>
    <n v="-46.60983385476996"/>
    <n v="0"/>
    <n v="0.01"/>
    <n v="5.57"/>
    <n v="5"/>
    <n v="0"/>
    <n v="0.05"/>
    <n v="0"/>
    <n v="0"/>
    <n v="0.05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5.57"/>
    <n v="0.1165461456741473"/>
    <s v=""/>
    <s v="Idaho"/>
    <s v="Energy Efficiency"/>
  </r>
  <r>
    <s v="Generator"/>
    <x v="830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Idaho"/>
    <s v="Energy Efficiency"/>
  </r>
  <r>
    <s v="Generator"/>
    <x v="830"/>
    <x v="26"/>
    <x v="1"/>
    <n v="0.1597096699999998"/>
    <m/>
    <m/>
    <n v="0"/>
    <n v="4.0406546508599961"/>
    <n v="-0.57335771544999981"/>
    <n v="0"/>
    <n v="0.01"/>
    <n v="0.1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.1"/>
    <n v="0.1597096699999998"/>
    <s v=""/>
    <s v="Idaho"/>
    <s v="Energy Efficiency"/>
  </r>
  <r>
    <s v="Generator"/>
    <x v="830"/>
    <x v="26"/>
    <x v="2"/>
    <n v="0.33528134478999988"/>
    <m/>
    <m/>
    <n v="0"/>
    <n v="8.4826180247399954"/>
    <n v="-1.2036600280700001"/>
    <n v="0"/>
    <n v="0.01"/>
    <n v="0.21"/>
    <n v="11"/>
    <n v="0"/>
    <n v="0.11"/>
    <n v="0"/>
    <n v="0"/>
    <n v="0.11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.21"/>
    <n v="0.17562356155666661"/>
    <s v=""/>
    <s v="Idaho"/>
    <s v="Energy Efficiency"/>
  </r>
  <r>
    <s v="Generator"/>
    <x v="830"/>
    <x v="26"/>
    <x v="3"/>
    <n v="0.50971300278999976"/>
    <m/>
    <m/>
    <n v="0"/>
    <n v="12.89573897152"/>
    <n v="-1.829869680220003"/>
    <n v="0"/>
    <n v="0.01"/>
    <n v="0.32"/>
    <n v="11"/>
    <n v="0"/>
    <n v="0.11"/>
    <n v="0"/>
    <n v="0"/>
    <n v="0.11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.32"/>
    <n v="0.17521384470906243"/>
    <s v=""/>
    <s v="Idaho"/>
    <s v="Energy Efficiency"/>
  </r>
  <r>
    <s v="Generator"/>
    <x v="830"/>
    <x v="26"/>
    <x v="4"/>
    <n v="0.73175402060000005"/>
    <m/>
    <m/>
    <n v="0"/>
    <n v="18.513376722109989"/>
    <n v="-2.6269969341400019"/>
    <n v="0"/>
    <n v="0.01"/>
    <n v="0.44"/>
    <n v="12"/>
    <n v="0"/>
    <n v="0.12"/>
    <n v="0"/>
    <n v="0"/>
    <n v="0.12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.44"/>
    <n v="0.19956927834545454"/>
    <s v=""/>
    <s v="Idaho"/>
    <s v="Energy Efficiency"/>
  </r>
  <r>
    <s v="Generator"/>
    <x v="830"/>
    <x v="26"/>
    <x v="5"/>
    <n v="0.94207906170000022"/>
    <m/>
    <m/>
    <n v="0"/>
    <n v="23.83460026173999"/>
    <n v="-3.3820638315100009"/>
    <n v="0"/>
    <n v="0.01"/>
    <n v="0.56999999999999995"/>
    <n v="13"/>
    <n v="0"/>
    <n v="0.13"/>
    <n v="0"/>
    <n v="0"/>
    <n v="0.13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.56999999999999995"/>
    <n v="0.21486013687894745"/>
    <s v=""/>
    <s v="Idaho"/>
    <s v="Energy Efficiency"/>
  </r>
  <r>
    <s v="Generator"/>
    <x v="830"/>
    <x v="26"/>
    <x v="6"/>
    <n v="1.1671868458900001"/>
    <m/>
    <m/>
    <n v="0"/>
    <n v="29.529827195890029"/>
    <n v="-4.1902007760499993"/>
    <n v="0"/>
    <n v="0.01"/>
    <n v="0.71"/>
    <n v="14"/>
    <n v="0"/>
    <n v="0.14000000000000001"/>
    <n v="0"/>
    <n v="0"/>
    <n v="0.14000000000000001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.71"/>
    <n v="0.23014951890788737"/>
    <s v=""/>
    <s v="Idaho"/>
    <s v="Energy Efficiency"/>
  </r>
  <r>
    <s v="Generator"/>
    <x v="830"/>
    <x v="26"/>
    <x v="7"/>
    <n v="1.38230455818"/>
    <m/>
    <m/>
    <n v="0"/>
    <n v="34.972305320680029"/>
    <n v="-4.9624733635800036"/>
    <n v="0"/>
    <n v="0.01"/>
    <n v="0.85"/>
    <n v="14"/>
    <n v="0"/>
    <n v="0.14000000000000001"/>
    <n v="0"/>
    <n v="0"/>
    <n v="0.14000000000000001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.85"/>
    <n v="0.22767369193552942"/>
    <s v=""/>
    <s v="Idaho"/>
    <s v="Energy Efficiency"/>
  </r>
  <r>
    <s v="Generator"/>
    <x v="830"/>
    <x v="26"/>
    <x v="8"/>
    <n v="1.5670630785599979"/>
    <m/>
    <m/>
    <n v="0"/>
    <n v="39.646695887870067"/>
    <n v="-5.6257564520799948"/>
    <n v="0"/>
    <n v="0.01"/>
    <n v="0.99"/>
    <n v="14"/>
    <n v="0"/>
    <n v="0.14000000000000001"/>
    <n v="0"/>
    <n v="0"/>
    <n v="0.14000000000000001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.99"/>
    <n v="0.22160487979636334"/>
    <s v=""/>
    <s v="Idaho"/>
    <s v="Energy Efficiency"/>
  </r>
  <r>
    <s v="Generator"/>
    <x v="830"/>
    <x v="26"/>
    <x v="9"/>
    <n v="1.8086705240300001"/>
    <m/>
    <m/>
    <n v="0"/>
    <n v="45.759364257080037"/>
    <n v="-6.4931271811599984"/>
    <n v="0"/>
    <n v="0.01"/>
    <n v="1.1200000000000001"/>
    <n v="13"/>
    <n v="0"/>
    <n v="0.13"/>
    <n v="0"/>
    <n v="0"/>
    <n v="0.13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1200000000000001"/>
    <n v="0.20993497153919641"/>
    <s v=""/>
    <s v="Idaho"/>
    <s v="Energy Efficiency"/>
  </r>
  <r>
    <s v="Generator"/>
    <x v="830"/>
    <x v="26"/>
    <x v="10"/>
    <n v="1.9538684751299999"/>
    <m/>
    <m/>
    <n v="0"/>
    <n v="49.432872421020022"/>
    <n v="-7.014387825990001"/>
    <n v="0"/>
    <n v="0.01"/>
    <n v="1.24"/>
    <n v="12"/>
    <n v="0"/>
    <n v="0.12"/>
    <n v="0"/>
    <n v="0"/>
    <n v="0.12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24"/>
    <n v="0.18908404598032258"/>
    <s v=""/>
    <s v="Idaho"/>
    <s v="Energy Efficiency"/>
  </r>
  <r>
    <s v="Generator"/>
    <x v="830"/>
    <x v="26"/>
    <x v="11"/>
    <n v="2.026990045649999"/>
    <m/>
    <m/>
    <n v="0"/>
    <n v="51.282848153659963"/>
    <n v="-7.2768942636800036"/>
    <n v="0"/>
    <n v="0.01"/>
    <n v="1.35"/>
    <n v="11"/>
    <n v="0"/>
    <n v="0.11"/>
    <n v="0"/>
    <n v="0"/>
    <n v="0.11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35"/>
    <n v="0.16516215186777769"/>
    <s v=""/>
    <s v="Idaho"/>
    <s v="Energy Efficiency"/>
  </r>
  <r>
    <s v="Generator"/>
    <x v="830"/>
    <x v="26"/>
    <x v="12"/>
    <n v="2.0890495541300012"/>
    <m/>
    <m/>
    <n v="0"/>
    <n v="52.852953721389973"/>
    <n v="-7.4996878995499996"/>
    <n v="0"/>
    <n v="0.01"/>
    <n v="1.45"/>
    <n v="10"/>
    <n v="0"/>
    <n v="0.1"/>
    <n v="0"/>
    <n v="0"/>
    <n v="0.1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45"/>
    <n v="0.14407238304344835"/>
    <s v=""/>
    <s v="Idaho"/>
    <s v="Energy Efficiency"/>
  </r>
  <r>
    <s v="Generator"/>
    <x v="830"/>
    <x v="26"/>
    <x v="13"/>
    <n v="2.1506896922499998"/>
    <m/>
    <m/>
    <n v="0"/>
    <n v="54.412449212660022"/>
    <n v="-7.7209759948400096"/>
    <n v="0"/>
    <n v="0.01"/>
    <n v="1.54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54"/>
    <n v="0.12568965733928569"/>
    <s v=""/>
    <s v="Idaho"/>
    <s v="Energy Efficiency"/>
  </r>
  <r>
    <s v="Generator"/>
    <x v="830"/>
    <x v="26"/>
    <x v="14"/>
    <n v="2.2604488410299992"/>
    <m/>
    <m/>
    <n v="0"/>
    <n v="57.189355680119988"/>
    <n v="-8.1150113396300014"/>
    <n v="0"/>
    <n v="0.01"/>
    <n v="1.63"/>
    <n v="9"/>
    <n v="0"/>
    <n v="0.09"/>
    <n v="0"/>
    <n v="0"/>
    <n v="0.09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63"/>
    <n v="0.12481005870717786"/>
    <s v=""/>
    <s v="Idaho"/>
    <s v="Energy Efficiency"/>
  </r>
  <r>
    <s v="Generator"/>
    <x v="830"/>
    <x v="26"/>
    <x v="15"/>
    <n v="2.472563244559999"/>
    <m/>
    <m/>
    <n v="0"/>
    <n v="62.555850090249947"/>
    <n v="-8.876502048419999"/>
    <n v="0"/>
    <n v="0.01"/>
    <n v="1.71"/>
    <n v="8"/>
    <n v="0"/>
    <n v="0.08"/>
    <n v="0"/>
    <n v="0"/>
    <n v="0.08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71"/>
    <n v="0.11567547342970755"/>
    <s v=""/>
    <s v="Idaho"/>
    <s v="Energy Efficiency"/>
  </r>
  <r>
    <s v="Generator"/>
    <x v="830"/>
    <x v="26"/>
    <x v="16"/>
    <n v="2.612480431169999"/>
    <m/>
    <m/>
    <n v="0"/>
    <n v="66.095754908089987"/>
    <n v="-9.3788047477299941"/>
    <n v="0"/>
    <n v="0.01"/>
    <n v="1.78"/>
    <n v="7"/>
    <n v="0"/>
    <n v="7.0000000000000007E-2"/>
    <n v="0"/>
    <n v="0"/>
    <n v="7.0000000000000007E-2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78"/>
    <n v="0.10273799448421346"/>
    <s v=""/>
    <s v="Idaho"/>
    <s v="Energy Efficiency"/>
  </r>
  <r>
    <s v="Generator"/>
    <x v="830"/>
    <x v="26"/>
    <x v="17"/>
    <n v="2.7496033491900018"/>
    <m/>
    <m/>
    <n v="0"/>
    <n v="69.564964733850033"/>
    <n v="-9.8710760235100086"/>
    <n v="0"/>
    <n v="0.01"/>
    <n v="1.85"/>
    <n v="7"/>
    <n v="0"/>
    <n v="7.0000000000000007E-2"/>
    <n v="0"/>
    <n v="0"/>
    <n v="7.0000000000000007E-2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85"/>
    <n v="0.1040390456450271"/>
    <s v=""/>
    <s v="Idaho"/>
    <s v="Energy Efficiency"/>
  </r>
  <r>
    <s v="Generator"/>
    <x v="830"/>
    <x v="26"/>
    <x v="18"/>
    <n v="2.8495882470499998"/>
    <m/>
    <m/>
    <n v="0"/>
    <n v="72.094582652239964"/>
    <n v="-10.230021807039989"/>
    <n v="0"/>
    <n v="0.01"/>
    <n v="1.91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91"/>
    <n v="8.9515861163874333E-2"/>
    <s v=""/>
    <s v="Idaho"/>
    <s v="Energy Efficiency"/>
  </r>
  <r>
    <s v="Generator"/>
    <x v="830"/>
    <x v="26"/>
    <x v="19"/>
    <n v="2.9020323475500001"/>
    <m/>
    <m/>
    <n v="0"/>
    <n v="73.421418390579987"/>
    <n v="-10.418296127270001"/>
    <n v="0"/>
    <n v="0.01"/>
    <n v="1.97"/>
    <n v="6"/>
    <n v="0"/>
    <n v="0.06"/>
    <n v="0"/>
    <n v="0"/>
    <n v="0.06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1.97"/>
    <n v="8.8386772006598988E-2"/>
    <s v=""/>
    <s v="Idaho"/>
    <s v="Energy Efficiency"/>
  </r>
  <r>
    <s v="Generator"/>
    <x v="831"/>
    <x v="26"/>
    <x v="0"/>
    <n v="7.6460837248800022"/>
    <m/>
    <m/>
    <n v="0"/>
    <n v="-7.875466236679995"/>
    <n v="-27.449440572229999"/>
    <n v="0"/>
    <n v="0.01"/>
    <n v="2.58"/>
    <n v="258"/>
    <n v="0"/>
    <n v="2.58"/>
    <n v="0"/>
    <n v="0"/>
    <n v="2.58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7.6460837248800022"/>
    <s v=""/>
    <s v="Idaho"/>
    <s v="Energy Efficiency"/>
  </r>
  <r>
    <s v="Generator"/>
    <x v="831"/>
    <x v="26"/>
    <x v="1"/>
    <n v="7.6460837247800084"/>
    <m/>
    <m/>
    <n v="0"/>
    <n v="-7.8754662366700048"/>
    <n v="-27.449440572269999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2"/>
    <n v="7.6460837247499942"/>
    <m/>
    <m/>
    <n v="0"/>
    <n v="-7.8754662365400003"/>
    <n v="-27.44944057207996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3"/>
    <n v="7.6712905363899981"/>
    <m/>
    <m/>
    <n v="0"/>
    <n v="-7.9014292524299981"/>
    <n v="-27.539933025380009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4"/>
    <n v="7.6460837247700049"/>
    <m/>
    <m/>
    <n v="0"/>
    <n v="-7.8754662365300003"/>
    <n v="-27.449440572090019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5"/>
    <n v="7.6460837248800066"/>
    <m/>
    <m/>
    <n v="0"/>
    <n v="-7.8754662365399968"/>
    <n v="-27.44944057221000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6"/>
    <n v="7.6460837249099862"/>
    <m/>
    <m/>
    <n v="0"/>
    <n v="-7.8754662365899959"/>
    <n v="-27.44944057213998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7"/>
    <n v="7.6712905363900017"/>
    <m/>
    <m/>
    <n v="0"/>
    <n v="-7.9014292524899981"/>
    <n v="-27.53993302540001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8"/>
    <n v="7.646083724640004"/>
    <m/>
    <m/>
    <n v="0"/>
    <n v="-7.8754662366000012"/>
    <n v="-27.4494405723500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9"/>
    <n v="7.646083724829996"/>
    <m/>
    <m/>
    <n v="0"/>
    <n v="-7.875466236510003"/>
    <n v="-27.4494405721900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0"/>
    <n v="7.6460837249199969"/>
    <m/>
    <m/>
    <n v="0"/>
    <n v="-7.8754662365699932"/>
    <n v="-27.4494405722300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1"/>
    <n v="7.671290536280007"/>
    <m/>
    <m/>
    <n v="0"/>
    <n v="-7.9014292522499963"/>
    <n v="-27.539933025420009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2"/>
    <n v="7.6460837248499889"/>
    <m/>
    <m/>
    <n v="0"/>
    <n v="-7.8754662366400003"/>
    <n v="-27.44944057204001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3"/>
    <n v="7.646083724779996"/>
    <m/>
    <m/>
    <n v="0"/>
    <n v="-7.8754662365899986"/>
    <n v="-27.44944057210003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4"/>
    <n v="7.6460837248900049"/>
    <m/>
    <m/>
    <n v="0"/>
    <n v="-7.8754662364200057"/>
    <n v="-27.44944057218002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5"/>
    <n v="7.6712905363600026"/>
    <m/>
    <m/>
    <n v="0"/>
    <n v="-7.9014292524300043"/>
    <n v="-27.53993302552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6"/>
    <n v="7.6460837247499933"/>
    <m/>
    <m/>
    <n v="0"/>
    <n v="-7.8754662365299994"/>
    <n v="-27.44944057223002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7"/>
    <n v="7.646083724839996"/>
    <m/>
    <m/>
    <n v="0"/>
    <n v="-7.8754662365200074"/>
    <n v="-27.44944057211999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8"/>
    <n v="7.6460837247999986"/>
    <m/>
    <m/>
    <n v="0"/>
    <n v="-7.8754662365900012"/>
    <n v="-27.44944057216001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1"/>
    <x v="26"/>
    <x v="19"/>
    <n v="7.6712905363199999"/>
    <m/>
    <m/>
    <n v="0"/>
    <n v="-7.9014292524300043"/>
    <n v="-27.539933025410011"/>
    <n v="0"/>
    <n v="0.01"/>
    <n v="2.58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2.58"/>
    <n v="0"/>
    <s v=""/>
    <s v="Idaho"/>
    <s v="Energy Efficiency"/>
  </r>
  <r>
    <s v="Generator"/>
    <x v="832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California"/>
    <s v="Energy Efficiency"/>
  </r>
  <r>
    <s v="Generator"/>
    <x v="832"/>
    <x v="26"/>
    <x v="1"/>
    <n v="0.46617136798000008"/>
    <m/>
    <m/>
    <n v="0"/>
    <n v="-2.8809390534499988"/>
    <n v="-1.67355521065"/>
    <n v="0"/>
    <n v="0.01"/>
    <n v="0.1"/>
    <n v="10"/>
    <n v="0"/>
    <n v="0.1"/>
    <n v="0"/>
    <n v="0"/>
    <n v="0.1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0.1"/>
    <n v="0.46617136798000014"/>
    <s v=""/>
    <s v="California"/>
    <s v="Energy Efficiency"/>
  </r>
  <r>
    <s v="Generator"/>
    <x v="832"/>
    <x v="26"/>
    <x v="2"/>
    <n v="1.02873799259"/>
    <m/>
    <m/>
    <n v="0"/>
    <n v="-6.357600794440005"/>
    <n v="-3.6931693935999981"/>
    <n v="0"/>
    <n v="0.01"/>
    <n v="0.22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0.22"/>
    <n v="0.56112981413999996"/>
    <s v=""/>
    <s v="California"/>
    <s v="Energy Efficiency"/>
  </r>
  <r>
    <s v="Generator"/>
    <x v="832"/>
    <x v="26"/>
    <x v="3"/>
    <n v="1.730553712619999"/>
    <m/>
    <m/>
    <n v="0"/>
    <n v="-10.694821943079999"/>
    <n v="-6.2126878278499902"/>
    <n v="0"/>
    <n v="0.01"/>
    <n v="0.37"/>
    <n v="15"/>
    <n v="0"/>
    <n v="0.15"/>
    <n v="0"/>
    <n v="0"/>
    <n v="0.15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0.37"/>
    <n v="0.70157582944054009"/>
    <s v=""/>
    <s v="California"/>
    <s v="Energy Efficiency"/>
  </r>
  <r>
    <s v="Generator"/>
    <x v="832"/>
    <x v="26"/>
    <x v="4"/>
    <n v="2.52150736866"/>
    <m/>
    <m/>
    <n v="0"/>
    <n v="-15.58291553842002"/>
    <n v="-9.0522114536199911"/>
    <n v="0"/>
    <n v="0.01"/>
    <n v="0.55000000000000004"/>
    <n v="18"/>
    <n v="0"/>
    <n v="0.18"/>
    <n v="0"/>
    <n v="0"/>
    <n v="0.18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0.55000000000000004"/>
    <n v="0.82522059337963627"/>
    <s v=""/>
    <s v="California"/>
    <s v="Energy Efficiency"/>
  </r>
  <r>
    <s v="Generator"/>
    <x v="832"/>
    <x v="26"/>
    <x v="5"/>
    <n v="3.4410057958499989"/>
    <m/>
    <m/>
    <n v="0"/>
    <n v="-21.265415818069979"/>
    <n v="-12.353210806960011"/>
    <n v="0"/>
    <n v="0.01"/>
    <n v="0.77"/>
    <n v="22"/>
    <n v="0"/>
    <n v="0.22"/>
    <n v="0"/>
    <n v="0"/>
    <n v="0.22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0.77"/>
    <n v="0.98314451309999962"/>
    <s v=""/>
    <s v="California"/>
    <s v="Energy Efficiency"/>
  </r>
  <r>
    <s v="Generator"/>
    <x v="832"/>
    <x v="26"/>
    <x v="6"/>
    <n v="4.4319494279499958"/>
    <m/>
    <m/>
    <n v="0"/>
    <n v="-27.38944746441004"/>
    <n v="-15.91069844623998"/>
    <n v="0"/>
    <n v="0.01"/>
    <n v="1.03"/>
    <n v="26"/>
    <n v="0"/>
    <n v="0.26"/>
    <n v="0"/>
    <n v="0"/>
    <n v="0.26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1.03"/>
    <n v="1.1187445157932028"/>
    <s v=""/>
    <s v="California"/>
    <s v="Energy Efficiency"/>
  </r>
  <r>
    <s v="Generator"/>
    <x v="832"/>
    <x v="26"/>
    <x v="7"/>
    <n v="5.3965728720799966"/>
    <m/>
    <m/>
    <n v="0"/>
    <n v="-33.35082034970997"/>
    <n v="-19.37369661098996"/>
    <n v="0"/>
    <n v="0.01"/>
    <n v="1.32"/>
    <n v="29"/>
    <n v="0"/>
    <n v="0.28999999999999998"/>
    <n v="0"/>
    <n v="0"/>
    <n v="0.28999999999999998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1.32"/>
    <n v="1.1856107067448476"/>
    <s v=""/>
    <s v="California"/>
    <s v="Energy Efficiency"/>
  </r>
  <r>
    <s v="Generator"/>
    <x v="832"/>
    <x v="26"/>
    <x v="8"/>
    <n v="6.3829000664900022"/>
    <m/>
    <m/>
    <n v="0"/>
    <n v="-39.446322410149968"/>
    <n v="-22.914611238319981"/>
    <n v="0"/>
    <n v="0.01"/>
    <n v="1.64"/>
    <n v="32"/>
    <n v="0"/>
    <n v="0.32"/>
    <n v="0"/>
    <n v="0"/>
    <n v="0.32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1.64"/>
    <n v="1.2454439154126835"/>
    <s v=""/>
    <s v="California"/>
    <s v="Energy Efficiency"/>
  </r>
  <r>
    <s v="Generator"/>
    <x v="832"/>
    <x v="26"/>
    <x v="9"/>
    <n v="7.2232142258199996"/>
    <m/>
    <m/>
    <n v="0"/>
    <n v="-44.639463915440047"/>
    <n v="-25.931339070750042"/>
    <n v="0"/>
    <n v="0.01"/>
    <n v="1.98"/>
    <n v="34"/>
    <n v="0"/>
    <n v="0.34"/>
    <n v="0"/>
    <n v="0"/>
    <n v="0.34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1.98"/>
    <n v="1.2403499175650505"/>
    <s v=""/>
    <s v="California"/>
    <s v="Energy Efficiency"/>
  </r>
  <r>
    <s v="Generator"/>
    <x v="832"/>
    <x v="26"/>
    <x v="10"/>
    <n v="7.6910378109399993"/>
    <m/>
    <m/>
    <n v="0"/>
    <n v="-47.530613671169966"/>
    <n v="-27.610825741210011"/>
    <n v="0"/>
    <n v="0.01"/>
    <n v="2.3199999999999998"/>
    <n v="34"/>
    <n v="0"/>
    <n v="0.34"/>
    <n v="0"/>
    <n v="0"/>
    <n v="0.34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2.3199999999999998"/>
    <n v="1.127134851603276"/>
    <s v=""/>
    <s v="California"/>
    <s v="Energy Efficiency"/>
  </r>
  <r>
    <s v="Generator"/>
    <x v="832"/>
    <x v="26"/>
    <x v="11"/>
    <n v="7.8831342115899927"/>
    <m/>
    <m/>
    <n v="0"/>
    <n v="-48.717769427319958"/>
    <n v="-28.300451819439999"/>
    <n v="0"/>
    <n v="0.01"/>
    <n v="2.65"/>
    <n v="33"/>
    <n v="0"/>
    <n v="0.33"/>
    <n v="0"/>
    <n v="0"/>
    <n v="0.33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2.65"/>
    <n v="0.98167331691498039"/>
    <s v=""/>
    <s v="California"/>
    <s v="Energy Efficiency"/>
  </r>
  <r>
    <s v="Generator"/>
    <x v="832"/>
    <x v="26"/>
    <x v="12"/>
    <n v="7.9043654099199996"/>
    <m/>
    <m/>
    <n v="0"/>
    <n v="-48.848978232880008"/>
    <n v="-28.376671821370021"/>
    <n v="0"/>
    <n v="0.01"/>
    <n v="2.96"/>
    <n v="31"/>
    <n v="0"/>
    <n v="0.31"/>
    <n v="0"/>
    <n v="0"/>
    <n v="0.31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2.96"/>
    <n v="0.82782205306594592"/>
    <s v=""/>
    <s v="California"/>
    <s v="Energy Efficiency"/>
  </r>
  <r>
    <s v="Generator"/>
    <x v="832"/>
    <x v="26"/>
    <x v="13"/>
    <n v="7.9623060491600004"/>
    <m/>
    <m/>
    <n v="0"/>
    <n v="-49.207051383430048"/>
    <n v="-28.584678716409979"/>
    <n v="0"/>
    <n v="0.01"/>
    <n v="3.25"/>
    <n v="29"/>
    <n v="0"/>
    <n v="0.28999999999999998"/>
    <n v="0"/>
    <n v="0"/>
    <n v="0.28999999999999998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3.25"/>
    <n v="0.71048269361735383"/>
    <s v=""/>
    <s v="California"/>
    <s v="Energy Efficiency"/>
  </r>
  <r>
    <s v="Generator"/>
    <x v="832"/>
    <x v="26"/>
    <x v="14"/>
    <n v="7.6699891588700018"/>
    <m/>
    <m/>
    <n v="0"/>
    <n v="-47.400533001029991"/>
    <n v="-27.535261079959991"/>
    <n v="0"/>
    <n v="0.01"/>
    <n v="3.52"/>
    <n v="27"/>
    <n v="0"/>
    <n v="0.27"/>
    <n v="0"/>
    <n v="0"/>
    <n v="0.27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3.52"/>
    <n v="0.58832303207241499"/>
    <s v=""/>
    <s v="California"/>
    <s v="Energy Efficiency"/>
  </r>
  <r>
    <s v="Generator"/>
    <x v="832"/>
    <x v="26"/>
    <x v="15"/>
    <n v="7.588739629200008"/>
    <m/>
    <m/>
    <n v="0"/>
    <n v="-46.898410909030012"/>
    <n v="-27.24357526918001"/>
    <n v="0"/>
    <n v="0.01"/>
    <n v="3.76"/>
    <n v="24"/>
    <n v="0"/>
    <n v="0.24"/>
    <n v="0"/>
    <n v="0"/>
    <n v="0.24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3.76"/>
    <n v="0.48438763590638345"/>
    <s v=""/>
    <s v="California"/>
    <s v="Energy Efficiency"/>
  </r>
  <r>
    <s v="Generator"/>
    <x v="832"/>
    <x v="26"/>
    <x v="16"/>
    <n v="7.7340596453499906"/>
    <m/>
    <m/>
    <n v="0"/>
    <n v="-47.79648860822001"/>
    <n v="-27.765274126879969"/>
    <n v="0"/>
    <n v="0.01"/>
    <n v="3.98"/>
    <n v="22"/>
    <n v="0"/>
    <n v="0.22"/>
    <n v="0"/>
    <n v="0"/>
    <n v="0.22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3.98"/>
    <n v="0.42751083466758744"/>
    <s v=""/>
    <s v="California"/>
    <s v="Energy Efficiency"/>
  </r>
  <r>
    <s v="Generator"/>
    <x v="832"/>
    <x v="26"/>
    <x v="17"/>
    <n v="8.0823795625199981"/>
    <m/>
    <m/>
    <n v="0"/>
    <n v="-49.949105696449983"/>
    <n v="-29.015742629510001"/>
    <n v="0"/>
    <n v="0.01"/>
    <n v="4.18"/>
    <n v="20"/>
    <n v="0"/>
    <n v="0.2"/>
    <n v="0"/>
    <n v="0"/>
    <n v="0.2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4.18"/>
    <n v="0.38671672547942582"/>
    <s v=""/>
    <s v="California"/>
    <s v="Energy Efficiency"/>
  </r>
  <r>
    <s v="Generator"/>
    <x v="832"/>
    <x v="26"/>
    <x v="18"/>
    <n v="8.6354757992099938"/>
    <m/>
    <m/>
    <n v="0"/>
    <n v="-53.367240438810043"/>
    <n v="-31.00135811901001"/>
    <n v="0"/>
    <n v="0.01"/>
    <n v="4.3600000000000003"/>
    <n v="18"/>
    <n v="0"/>
    <n v="0.18"/>
    <n v="0"/>
    <n v="0"/>
    <n v="0.18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4.3600000000000003"/>
    <n v="0.35651046877472448"/>
    <s v=""/>
    <s v="California"/>
    <s v="Energy Efficiency"/>
  </r>
  <r>
    <s v="Generator"/>
    <x v="832"/>
    <x v="26"/>
    <x v="19"/>
    <n v="9.0747897671900013"/>
    <m/>
    <m/>
    <n v="0"/>
    <n v="-56.082200762079999"/>
    <n v="-32.578495264829982"/>
    <n v="0"/>
    <n v="0.01"/>
    <n v="4.5199999999999996"/>
    <n v="16"/>
    <n v="0"/>
    <n v="0.16"/>
    <n v="0"/>
    <n v="0"/>
    <n v="0.16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4.5199999999999996"/>
    <n v="0.32123149618371694"/>
    <s v=""/>
    <s v="California"/>
    <s v="Energy Efficiency"/>
  </r>
  <r>
    <s v="Generator"/>
    <x v="833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California"/>
    <s v="Energy Efficiency"/>
  </r>
  <r>
    <s v="Generator"/>
    <x v="833"/>
    <x v="26"/>
    <x v="1"/>
    <n v="0.15974618386"/>
    <m/>
    <m/>
    <n v="0"/>
    <n v="3.262017075080001"/>
    <n v="-0.57348879981000034"/>
    <n v="0"/>
    <n v="0.01"/>
    <n v="0.08"/>
    <n v="8"/>
    <n v="0"/>
    <n v="0.08"/>
    <n v="0"/>
    <n v="0"/>
    <n v="0.08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0.08"/>
    <n v="0.15974618386"/>
    <s v=""/>
    <s v="California"/>
    <s v="Energy Efficiency"/>
  </r>
  <r>
    <s v="Generator"/>
    <x v="833"/>
    <x v="26"/>
    <x v="2"/>
    <n v="0.34537050933000002"/>
    <m/>
    <m/>
    <n v="0"/>
    <n v="7.0524658011300003"/>
    <n v="-1.239880128529999"/>
    <n v="0"/>
    <n v="0.01"/>
    <n v="0.17"/>
    <n v="9"/>
    <n v="0"/>
    <n v="0.09"/>
    <n v="0"/>
    <n v="0"/>
    <n v="0.09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0.17"/>
    <n v="0.18284321082176469"/>
    <s v=""/>
    <s v="California"/>
    <s v="Energy Efficiency"/>
  </r>
  <r>
    <s v="Generator"/>
    <x v="833"/>
    <x v="26"/>
    <x v="3"/>
    <n v="0.54025206481000054"/>
    <m/>
    <m/>
    <n v="0"/>
    <n v="11.031947164039989"/>
    <n v="-1.9395049129799991"/>
    <n v="0"/>
    <n v="0.01"/>
    <n v="0.27"/>
    <n v="10"/>
    <n v="0"/>
    <n v="0.1"/>
    <n v="0"/>
    <n v="0"/>
    <n v="0.1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0.27"/>
    <n v="0.20009335733703726"/>
    <s v=""/>
    <s v="California"/>
    <s v="Energy Efficiency"/>
  </r>
  <r>
    <s v="Generator"/>
    <x v="833"/>
    <x v="26"/>
    <x v="4"/>
    <n v="0.76115208984000005"/>
    <m/>
    <m/>
    <n v="0"/>
    <n v="15.54272567328"/>
    <n v="-2.7325360022499989"/>
    <n v="0"/>
    <n v="0.01"/>
    <n v="0.39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0.39"/>
    <n v="0.23420064302769231"/>
    <s v=""/>
    <s v="California"/>
    <s v="Energy Efficiency"/>
  </r>
  <r>
    <s v="Generator"/>
    <x v="833"/>
    <x v="26"/>
    <x v="5"/>
    <n v="1.0162539798300001"/>
    <m/>
    <m/>
    <n v="0"/>
    <n v="20.751906267790019"/>
    <n v="-3.6483517874199971"/>
    <n v="0"/>
    <n v="0.01"/>
    <n v="0.53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0.53"/>
    <n v="0.26844444750226421"/>
    <s v=""/>
    <s v="California"/>
    <s v="Energy Efficiency"/>
  </r>
  <r>
    <s v="Generator"/>
    <x v="833"/>
    <x v="26"/>
    <x v="6"/>
    <n v="1.2950909315200021"/>
    <m/>
    <m/>
    <n v="0"/>
    <n v="26.445756820869988"/>
    <n v="-4.6493764440000032"/>
    <n v="0"/>
    <n v="0.01"/>
    <n v="0.69"/>
    <n v="16"/>
    <n v="0"/>
    <n v="0.16"/>
    <n v="0"/>
    <n v="0"/>
    <n v="0.16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0.69"/>
    <n v="0.30031094064231939"/>
    <s v=""/>
    <s v="California"/>
    <s v="Energy Efficiency"/>
  </r>
  <r>
    <s v="Generator"/>
    <x v="833"/>
    <x v="26"/>
    <x v="7"/>
    <n v="1.526576788210001"/>
    <m/>
    <m/>
    <n v="0"/>
    <n v="31.172698013549979"/>
    <n v="-5.4804106693599994"/>
    <n v="0"/>
    <n v="0.01"/>
    <n v="0.86"/>
    <n v="17"/>
    <n v="0"/>
    <n v="0.17"/>
    <n v="0"/>
    <n v="0"/>
    <n v="0.17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0.86"/>
    <n v="0.30176517906476763"/>
    <s v=""/>
    <s v="California"/>
    <s v="Energy Efficiency"/>
  </r>
  <r>
    <s v="Generator"/>
    <x v="833"/>
    <x v="26"/>
    <x v="8"/>
    <n v="1.738249357230002"/>
    <m/>
    <m/>
    <n v="0"/>
    <n v="35.49505187410999"/>
    <n v="-6.2403151923400024"/>
    <n v="0"/>
    <n v="0.01"/>
    <n v="1.05"/>
    <n v="19"/>
    <n v="0"/>
    <n v="0.19"/>
    <n v="0"/>
    <n v="0"/>
    <n v="0.19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1.05"/>
    <n v="0.31454035987971463"/>
    <s v=""/>
    <s v="California"/>
    <s v="Energy Efficiency"/>
  </r>
  <r>
    <s v="Generator"/>
    <x v="833"/>
    <x v="26"/>
    <x v="9"/>
    <n v="1.877838408300001"/>
    <m/>
    <m/>
    <n v="0"/>
    <n v="38.345460297690067"/>
    <n v="-6.7414398857800064"/>
    <n v="0"/>
    <n v="0.01"/>
    <n v="1.25"/>
    <n v="20"/>
    <n v="0"/>
    <n v="0.2"/>
    <n v="0"/>
    <n v="0"/>
    <n v="0.2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1.25"/>
    <n v="0.30045414532800019"/>
    <s v=""/>
    <s v="California"/>
    <s v="Energy Efficiency"/>
  </r>
  <r>
    <s v="Generator"/>
    <x v="833"/>
    <x v="26"/>
    <x v="10"/>
    <n v="1.9801726345399999"/>
    <m/>
    <m/>
    <n v="0"/>
    <n v="40.435125198360033"/>
    <n v="-7.108819758130001"/>
    <n v="0"/>
    <n v="0.01"/>
    <n v="1.45"/>
    <n v="20"/>
    <n v="0"/>
    <n v="0.2"/>
    <n v="0"/>
    <n v="0"/>
    <n v="0.2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1.45"/>
    <n v="0.27312725993655174"/>
    <s v=""/>
    <s v="California"/>
    <s v="Energy Efficiency"/>
  </r>
  <r>
    <s v="Generator"/>
    <x v="833"/>
    <x v="26"/>
    <x v="11"/>
    <n v="2.0217674711900009"/>
    <m/>
    <m/>
    <n v="0"/>
    <n v="41.284491759880019"/>
    <n v="-7.2581452213300066"/>
    <n v="0"/>
    <n v="0.01"/>
    <n v="1.65"/>
    <n v="20"/>
    <n v="0"/>
    <n v="0.2"/>
    <n v="0"/>
    <n v="0"/>
    <n v="0.2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1.65"/>
    <n v="0.2450627237806062"/>
    <s v=""/>
    <s v="California"/>
    <s v="Energy Efficiency"/>
  </r>
  <r>
    <s v="Generator"/>
    <x v="833"/>
    <x v="26"/>
    <x v="12"/>
    <n v="2.1214464864800018"/>
    <m/>
    <m/>
    <n v="0"/>
    <n v="43.319937252890043"/>
    <n v="-7.6159928863500062"/>
    <n v="0"/>
    <n v="0.01"/>
    <n v="1.85"/>
    <n v="20"/>
    <n v="0"/>
    <n v="0.2"/>
    <n v="0"/>
    <n v="0"/>
    <n v="0.2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1.85"/>
    <n v="0.22934556610594614"/>
    <s v=""/>
    <s v="California"/>
    <s v="Energy Efficiency"/>
  </r>
  <r>
    <s v="Generator"/>
    <x v="833"/>
    <x v="26"/>
    <x v="13"/>
    <n v="2.2670835768399979"/>
    <m/>
    <m/>
    <n v="0"/>
    <n v="46.293846639590058"/>
    <n v="-8.1388300410899959"/>
    <n v="0"/>
    <n v="0.01"/>
    <n v="2.0299999999999998"/>
    <n v="18"/>
    <n v="0"/>
    <n v="0.18"/>
    <n v="0"/>
    <n v="0"/>
    <n v="0.18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2.0299999999999998"/>
    <n v="0.20102218907940872"/>
    <s v=""/>
    <s v="California"/>
    <s v="Energy Efficiency"/>
  </r>
  <r>
    <s v="Generator"/>
    <x v="833"/>
    <x v="26"/>
    <x v="14"/>
    <n v="2.4861439344199989"/>
    <m/>
    <m/>
    <n v="0"/>
    <n v="50.767059142459907"/>
    <n v="-8.9252567248799952"/>
    <n v="0"/>
    <n v="0.01"/>
    <n v="2.19"/>
    <n v="16"/>
    <n v="0"/>
    <n v="0.16"/>
    <n v="0"/>
    <n v="0"/>
    <n v="0.16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2.19"/>
    <n v="0.18163608653296798"/>
    <s v=""/>
    <s v="California"/>
    <s v="Energy Efficiency"/>
  </r>
  <r>
    <s v="Generator"/>
    <x v="833"/>
    <x v="26"/>
    <x v="15"/>
    <n v="2.713802262249998"/>
    <m/>
    <m/>
    <n v="0"/>
    <n v="55.415842194279982"/>
    <n v="-9.7425501213899945"/>
    <n v="0"/>
    <n v="0.01"/>
    <n v="2.33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2.33"/>
    <n v="0.16306108013519302"/>
    <s v=""/>
    <s v="California"/>
    <s v="Energy Efficiency"/>
  </r>
  <r>
    <s v="Generator"/>
    <x v="833"/>
    <x v="26"/>
    <x v="16"/>
    <n v="3.1139678781899969"/>
    <m/>
    <m/>
    <n v="0"/>
    <n v="63.587224074760023"/>
    <n v="-11.17914468305001"/>
    <n v="0"/>
    <n v="0.01"/>
    <n v="2.44"/>
    <n v="11"/>
    <n v="0"/>
    <n v="0.11"/>
    <n v="0"/>
    <n v="0"/>
    <n v="0.11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2.44"/>
    <n v="0.14038379778725396"/>
    <s v=""/>
    <s v="California"/>
    <s v="Energy Efficiency"/>
  </r>
  <r>
    <s v="Generator"/>
    <x v="833"/>
    <x v="26"/>
    <x v="17"/>
    <n v="3.746465076800003"/>
    <m/>
    <m/>
    <n v="0"/>
    <n v="76.502816868029981"/>
    <n v="-13.44980962574"/>
    <n v="0"/>
    <n v="0.01"/>
    <n v="2.5299999999999998"/>
    <n v="9"/>
    <n v="0"/>
    <n v="0.09"/>
    <n v="0"/>
    <n v="0"/>
    <n v="0.09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2.5299999999999998"/>
    <n v="0.13327346123003964"/>
    <s v=""/>
    <s v="California"/>
    <s v="Energy Efficiency"/>
  </r>
  <r>
    <s v="Generator"/>
    <x v="833"/>
    <x v="26"/>
    <x v="18"/>
    <n v="4.5438507579699978"/>
    <m/>
    <m/>
    <n v="0"/>
    <n v="92.78543247978007"/>
    <n v="-16.312424221549989"/>
    <n v="0"/>
    <n v="0.01"/>
    <n v="2.6"/>
    <n v="7"/>
    <n v="0"/>
    <n v="7.0000000000000007E-2"/>
    <n v="0"/>
    <n v="0"/>
    <n v="7.0000000000000007E-2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2.6"/>
    <n v="0.12233444348380763"/>
    <s v=""/>
    <s v="California"/>
    <s v="Energy Efficiency"/>
  </r>
  <r>
    <s v="Generator"/>
    <x v="833"/>
    <x v="26"/>
    <x v="19"/>
    <n v="5.1529268592900026"/>
    <m/>
    <m/>
    <n v="0"/>
    <n v="105.2227664642501"/>
    <n v="-18.499007424559991"/>
    <n v="0"/>
    <n v="0.01"/>
    <n v="2.66"/>
    <n v="6"/>
    <n v="0"/>
    <n v="0.06"/>
    <n v="0"/>
    <n v="0"/>
    <n v="0.06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2.66"/>
    <n v="0.11623143291631584"/>
    <s v=""/>
    <s v="California"/>
    <s v="Energy Efficiency"/>
  </r>
  <r>
    <s v="Generator"/>
    <x v="834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California"/>
    <s v="Energy Efficiency"/>
  </r>
  <r>
    <s v="Generator"/>
    <x v="834"/>
    <x v="26"/>
    <x v="1"/>
    <n v="8.9908447909999939E-2"/>
    <m/>
    <m/>
    <n v="0"/>
    <n v="0.57181772866000047"/>
    <n v="-0.32277132807000031"/>
    <n v="0"/>
    <n v="0.01"/>
    <n v="0.14000000000000001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0.14000000000000001"/>
    <n v="8.9908447909999939E-2"/>
    <s v=""/>
    <s v="California"/>
    <s v="Energy Efficiency"/>
  </r>
  <r>
    <s v="Generator"/>
    <x v="834"/>
    <x v="26"/>
    <x v="2"/>
    <n v="0.19293804202000009"/>
    <m/>
    <m/>
    <n v="0"/>
    <n v="1.227085946000001"/>
    <n v="-0.69264757007000011"/>
    <n v="0"/>
    <n v="0.01"/>
    <n v="0.3"/>
    <n v="16"/>
    <n v="0"/>
    <n v="0.16"/>
    <n v="0"/>
    <n v="0"/>
    <n v="0.16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0.3"/>
    <n v="0.1029002890773334"/>
    <s v=""/>
    <s v="California"/>
    <s v="Energy Efficiency"/>
  </r>
  <r>
    <s v="Generator"/>
    <x v="834"/>
    <x v="26"/>
    <x v="3"/>
    <n v="0.30987041467000009"/>
    <m/>
    <m/>
    <n v="0"/>
    <n v="1.970775836519999"/>
    <n v="-1.1124347882100001"/>
    <n v="0"/>
    <n v="0.01"/>
    <n v="0.49"/>
    <n v="19"/>
    <n v="0"/>
    <n v="0.19"/>
    <n v="0"/>
    <n v="0"/>
    <n v="0.19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0.49"/>
    <n v="0.12015383425979595"/>
    <s v=""/>
    <s v="California"/>
    <s v="Energy Efficiency"/>
  </r>
  <r>
    <s v="Generator"/>
    <x v="834"/>
    <x v="26"/>
    <x v="4"/>
    <n v="0.44065538703000051"/>
    <m/>
    <m/>
    <n v="0"/>
    <n v="2.8025682608200029"/>
    <n v="-1.5819528389599999"/>
    <n v="0"/>
    <n v="0.01"/>
    <n v="0.7"/>
    <n v="21"/>
    <n v="0"/>
    <n v="0.21"/>
    <n v="0"/>
    <n v="0"/>
    <n v="0.21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0.7"/>
    <n v="0.13219661610900016"/>
    <s v=""/>
    <s v="California"/>
    <s v="Energy Efficiency"/>
  </r>
  <r>
    <s v="Generator"/>
    <x v="834"/>
    <x v="26"/>
    <x v="5"/>
    <n v="0.58071733616999988"/>
    <m/>
    <m/>
    <n v="0"/>
    <n v="3.693362258390001"/>
    <n v="-2.0847752371099988"/>
    <n v="0"/>
    <n v="0.01"/>
    <n v="0.95"/>
    <n v="25"/>
    <n v="0"/>
    <n v="0.25"/>
    <n v="0"/>
    <n v="0"/>
    <n v="0.25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0.95"/>
    <n v="0.15282035162368418"/>
    <s v=""/>
    <s v="California"/>
    <s v="Energy Efficiency"/>
  </r>
  <r>
    <s v="Generator"/>
    <x v="834"/>
    <x v="26"/>
    <x v="6"/>
    <n v="0.75339936829999987"/>
    <m/>
    <m/>
    <n v="0"/>
    <n v="4.7916199816399923"/>
    <n v="-2.7047037317400009"/>
    <n v="0"/>
    <n v="0.01"/>
    <n v="1.22"/>
    <n v="27"/>
    <n v="0"/>
    <n v="0.27"/>
    <n v="0"/>
    <n v="0"/>
    <n v="0.27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1.22"/>
    <n v="0.16673592577131147"/>
    <s v=""/>
    <s v="California"/>
    <s v="Energy Efficiency"/>
  </r>
  <r>
    <s v="Generator"/>
    <x v="834"/>
    <x v="26"/>
    <x v="7"/>
    <n v="0.93450120735000008"/>
    <m/>
    <m/>
    <n v="0"/>
    <n v="5.9434276789499938"/>
    <n v="-3.3548593344100008"/>
    <n v="0"/>
    <n v="0.01"/>
    <n v="1.5"/>
    <n v="28"/>
    <n v="0"/>
    <n v="0.28000000000000003"/>
    <n v="0"/>
    <n v="0"/>
    <n v="0.28000000000000003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1.5"/>
    <n v="0.17444022537200005"/>
    <s v=""/>
    <s v="California"/>
    <s v="Energy Efficiency"/>
  </r>
  <r>
    <s v="Generator"/>
    <x v="834"/>
    <x v="26"/>
    <x v="8"/>
    <n v="1.10905105877"/>
    <m/>
    <m/>
    <n v="0"/>
    <n v="7.053564734059993"/>
    <n v="-3.98149330126"/>
    <n v="0"/>
    <n v="0.01"/>
    <n v="1.76"/>
    <n v="26"/>
    <n v="0"/>
    <n v="0.26"/>
    <n v="0"/>
    <n v="0"/>
    <n v="0.26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1.76"/>
    <n v="0.16383708822738635"/>
    <s v=""/>
    <s v="California"/>
    <s v="Energy Efficiency"/>
  </r>
  <r>
    <s v="Generator"/>
    <x v="834"/>
    <x v="26"/>
    <x v="9"/>
    <n v="1.237065642199999"/>
    <m/>
    <m/>
    <n v="0"/>
    <n v="7.8677374846799992"/>
    <n v="-4.4410656556999966"/>
    <n v="0"/>
    <n v="0.01"/>
    <n v="1.99"/>
    <n v="23"/>
    <n v="0"/>
    <n v="0.23"/>
    <n v="0"/>
    <n v="0"/>
    <n v="0.23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1.99"/>
    <n v="0.14297743603316571"/>
    <s v=""/>
    <s v="California"/>
    <s v="Energy Efficiency"/>
  </r>
  <r>
    <s v="Generator"/>
    <x v="834"/>
    <x v="26"/>
    <x v="10"/>
    <n v="1.35993422878"/>
    <m/>
    <m/>
    <n v="0"/>
    <n v="8.6491816954800047"/>
    <n v="-4.8821638814600083"/>
    <n v="0"/>
    <n v="0.01"/>
    <n v="2.1800000000000002"/>
    <n v="19"/>
    <n v="0"/>
    <n v="0.19"/>
    <n v="0"/>
    <n v="0"/>
    <n v="0.19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1800000000000002"/>
    <n v="0.11852637773770641"/>
    <s v=""/>
    <s v="California"/>
    <s v="Energy Efficiency"/>
  </r>
  <r>
    <s v="Generator"/>
    <x v="834"/>
    <x v="26"/>
    <x v="11"/>
    <n v="1.4195658630499981"/>
    <m/>
    <m/>
    <n v="0"/>
    <n v="9.0284388890400091"/>
    <n v="-5.0962414483799954"/>
    <n v="0"/>
    <n v="0.01"/>
    <n v="2.3199999999999998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3199999999999998"/>
    <n v="8.5663457253017133E-2"/>
    <s v=""/>
    <s v="California"/>
    <s v="Energy Efficiency"/>
  </r>
  <r>
    <s v="Generator"/>
    <x v="834"/>
    <x v="26"/>
    <x v="12"/>
    <n v="1.5240810088000001"/>
    <m/>
    <m/>
    <n v="0"/>
    <n v="9.6931552164599992"/>
    <n v="-5.4714508219500004"/>
    <n v="0"/>
    <n v="0.01"/>
    <n v="2.41"/>
    <n v="9"/>
    <n v="0"/>
    <n v="0.09"/>
    <n v="0"/>
    <n v="0"/>
    <n v="0.09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41"/>
    <n v="5.6915888295435688E-2"/>
    <s v=""/>
    <s v="California"/>
    <s v="Energy Efficiency"/>
  </r>
  <r>
    <s v="Generator"/>
    <x v="834"/>
    <x v="26"/>
    <x v="13"/>
    <n v="1.599327596630002"/>
    <m/>
    <m/>
    <n v="0"/>
    <n v="10.17172351444"/>
    <n v="-5.7415860717799978"/>
    <n v="0"/>
    <n v="0.01"/>
    <n v="2.4700000000000002"/>
    <n v="6"/>
    <n v="0"/>
    <n v="0.06"/>
    <n v="0"/>
    <n v="0"/>
    <n v="0.06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4700000000000002"/>
    <n v="3.8850063076032434E-2"/>
    <s v=""/>
    <s v="California"/>
    <s v="Energy Efficiency"/>
  </r>
  <r>
    <s v="Generator"/>
    <x v="834"/>
    <x v="26"/>
    <x v="14"/>
    <n v="1.659437392140001"/>
    <m/>
    <m/>
    <n v="0"/>
    <n v="10.5540218137"/>
    <n v="-5.9573802376600034"/>
    <n v="0"/>
    <n v="0.01"/>
    <n v="2.5099999999999998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5099999999999998"/>
    <n v="2.6445217404621531E-2"/>
    <s v=""/>
    <s v="California"/>
    <s v="Energy Efficiency"/>
  </r>
  <r>
    <s v="Generator"/>
    <x v="834"/>
    <x v="26"/>
    <x v="15"/>
    <n v="1.666979385590001"/>
    <m/>
    <m/>
    <n v="0"/>
    <n v="10.60198889220999"/>
    <n v="-5.9844559942600029"/>
    <n v="0"/>
    <n v="0.01"/>
    <n v="2.54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54"/>
    <n v="1.9688732900669303E-2"/>
    <s v=""/>
    <s v="California"/>
    <s v="Energy Efficiency"/>
  </r>
  <r>
    <s v="Generator"/>
    <x v="834"/>
    <x v="26"/>
    <x v="16"/>
    <n v="1.7409322201399999"/>
    <m/>
    <m/>
    <n v="0"/>
    <n v="11.072328920169999"/>
    <n v="-6.2499466703300044"/>
    <n v="0"/>
    <n v="0.01"/>
    <n v="2.56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56"/>
    <n v="1.3601032969843749E-2"/>
    <s v=""/>
    <s v="California"/>
    <s v="Energy Efficiency"/>
  </r>
  <r>
    <s v="Generator"/>
    <x v="834"/>
    <x v="26"/>
    <x v="17"/>
    <n v="1.8606818659799991"/>
    <m/>
    <m/>
    <n v="0"/>
    <n v="11.833936667379991"/>
    <n v="-6.6798478986999967"/>
    <n v="0"/>
    <n v="0.01"/>
    <n v="2.58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58"/>
    <n v="1.4423890433953481E-2"/>
    <s v=""/>
    <s v="California"/>
    <s v="Energy Efficiency"/>
  </r>
  <r>
    <s v="Generator"/>
    <x v="834"/>
    <x v="26"/>
    <x v="18"/>
    <n v="2.0099756349499991"/>
    <m/>
    <m/>
    <n v="0"/>
    <n v="12.78344503796002"/>
    <n v="-7.2158125293400053"/>
    <n v="0"/>
    <n v="0.01"/>
    <n v="2.59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59"/>
    <n v="7.7605236870656336E-3"/>
    <s v=""/>
    <s v="California"/>
    <s v="Energy Efficiency"/>
  </r>
  <r>
    <s v="Generator"/>
    <x v="834"/>
    <x v="26"/>
    <x v="19"/>
    <n v="2.1534166916300008"/>
    <m/>
    <m/>
    <n v="0"/>
    <n v="13.695730158350001"/>
    <n v="-7.730765922739999"/>
    <n v="0"/>
    <n v="0.01"/>
    <n v="2.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2.6"/>
    <n v="8.282371890884618E-3"/>
    <s v=""/>
    <s v="California"/>
    <s v="Energy Efficiency"/>
  </r>
  <r>
    <s v="Generator"/>
    <x v="835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California"/>
    <s v="Energy Efficiency"/>
  </r>
  <r>
    <s v="Generator"/>
    <x v="835"/>
    <x v="26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California"/>
    <s v="Energy Efficiency"/>
  </r>
  <r>
    <s v="Generator"/>
    <x v="835"/>
    <x v="26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California"/>
    <s v="Energy Efficiency"/>
  </r>
  <r>
    <s v="Generator"/>
    <x v="835"/>
    <x v="26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California"/>
    <s v="Energy Efficiency"/>
  </r>
  <r>
    <s v="Generator"/>
    <x v="835"/>
    <x v="26"/>
    <x v="4"/>
    <n v="6.3734270310000021E-2"/>
    <m/>
    <m/>
    <n v="0"/>
    <n v="2.138922108370001"/>
    <n v="-0.22880603009999989"/>
    <n v="0"/>
    <n v="0.01"/>
    <n v="0.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.01"/>
    <n v="6.3734270310000021E-2"/>
    <s v=""/>
    <s v="California"/>
    <s v="Energy Efficiency"/>
  </r>
  <r>
    <s v="Generator"/>
    <x v="835"/>
    <x v="26"/>
    <x v="5"/>
    <n v="0.12664702889000001"/>
    <m/>
    <m/>
    <n v="0"/>
    <n v="4.2502742894100001"/>
    <n v="-0.45466283370000021"/>
    <n v="0"/>
    <n v="0.01"/>
    <n v="0.0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.02"/>
    <n v="6.3323514445000006E-2"/>
    <s v=""/>
    <s v="California"/>
    <s v="Energy Efficiency"/>
  </r>
  <r>
    <s v="Generator"/>
    <x v="835"/>
    <x v="26"/>
    <x v="6"/>
    <n v="0.1912846956500002"/>
    <m/>
    <m/>
    <n v="0"/>
    <n v="6.4195143881700059"/>
    <n v="-0.68671205762000076"/>
    <n v="0"/>
    <n v="0.01"/>
    <n v="0.0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.03"/>
    <n v="6.3761565216666732E-2"/>
    <s v=""/>
    <s v="California"/>
    <s v="Energy Efficiency"/>
  </r>
  <r>
    <s v="Generator"/>
    <x v="835"/>
    <x v="26"/>
    <x v="7"/>
    <n v="0.25972326134000051"/>
    <m/>
    <m/>
    <n v="0"/>
    <n v="8.7163126526900054"/>
    <n v="-0.93240650843999995"/>
    <n v="0"/>
    <n v="0.01"/>
    <n v="0.04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.04"/>
    <n v="6.4930815335000128E-2"/>
    <s v=""/>
    <s v="California"/>
    <s v="Energy Efficiency"/>
  </r>
  <r>
    <s v="Generator"/>
    <x v="835"/>
    <x v="26"/>
    <x v="8"/>
    <n v="0.33399397924999968"/>
    <m/>
    <m/>
    <n v="0"/>
    <n v="11.20883794788999"/>
    <n v="-1.1990383860000009"/>
    <n v="0"/>
    <n v="0.01"/>
    <n v="0.05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.05"/>
    <n v="6.6798795849999926E-2"/>
    <s v=""/>
    <s v="California"/>
    <s v="Energy Efficiency"/>
  </r>
  <r>
    <s v="Generator"/>
    <x v="835"/>
    <x v="26"/>
    <x v="9"/>
    <n v="0.41515122340000021"/>
    <m/>
    <m/>
    <n v="0"/>
    <n v="13.93247505487002"/>
    <n v="-1.49039289169"/>
    <n v="0"/>
    <n v="0.01"/>
    <n v="0.0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.06"/>
    <n v="6.9191870566666702E-2"/>
    <s v=""/>
    <s v="California"/>
    <s v="Energy Efficiency"/>
  </r>
  <r>
    <s v="Generator"/>
    <x v="835"/>
    <x v="26"/>
    <x v="10"/>
    <n v="0.49665882757000018"/>
    <m/>
    <m/>
    <n v="0"/>
    <n v="16.667870250379991"/>
    <n v="-1.7830051906600011"/>
    <n v="0"/>
    <n v="0.01"/>
    <n v="7.0000000000000007E-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7.0951261081428588E-2"/>
    <s v=""/>
    <s v="California"/>
    <s v="Energy Efficiency"/>
  </r>
  <r>
    <s v="Generator"/>
    <x v="835"/>
    <x v="26"/>
    <x v="11"/>
    <n v="0.50905580887999968"/>
    <m/>
    <m/>
    <n v="0"/>
    <n v="17.083912946489999"/>
    <n v="-1.8275103539799999"/>
    <n v="0"/>
    <n v="0.01"/>
    <n v="7.0000000000000007E-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"/>
    <s v=""/>
    <s v="California"/>
    <s v="Energy Efficiency"/>
  </r>
  <r>
    <s v="Generator"/>
    <x v="835"/>
    <x v="26"/>
    <x v="12"/>
    <n v="0.51469545378999937"/>
    <m/>
    <m/>
    <n v="0"/>
    <n v="17.273179427419979"/>
    <n v="-1.8477566789200011"/>
    <n v="0"/>
    <n v="0.01"/>
    <n v="7.0000000000000007E-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"/>
    <s v=""/>
    <s v="California"/>
    <s v="Energy Efficiency"/>
  </r>
  <r>
    <s v="Generator"/>
    <x v="835"/>
    <x v="26"/>
    <x v="13"/>
    <n v="0.51327284237999993"/>
    <m/>
    <m/>
    <n v="0"/>
    <n v="17.225436587590011"/>
    <n v="-1.842649503999999"/>
    <n v="0"/>
    <n v="0.01"/>
    <n v="7.0000000000000007E-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"/>
    <s v=""/>
    <s v="California"/>
    <s v="Energy Efficiency"/>
  </r>
  <r>
    <s v="Generator"/>
    <x v="835"/>
    <x v="26"/>
    <x v="14"/>
    <n v="0.51741591269999987"/>
    <m/>
    <m/>
    <n v="0"/>
    <n v="17.36447803267999"/>
    <n v="-1.857523126969999"/>
    <n v="0"/>
    <n v="0.01"/>
    <n v="7.0000000000000007E-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"/>
    <s v=""/>
    <s v="California"/>
    <s v="Energy Efficiency"/>
  </r>
  <r>
    <s v="Generator"/>
    <x v="835"/>
    <x v="26"/>
    <x v="15"/>
    <n v="0.51349540706000019"/>
    <m/>
    <m/>
    <n v="0"/>
    <n v="17.23290586048001"/>
    <n v="-1.843448511300001"/>
    <n v="0"/>
    <n v="0.01"/>
    <n v="7.0000000000000007E-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"/>
    <s v=""/>
    <s v="California"/>
    <s v="Energy Efficiency"/>
  </r>
  <r>
    <s v="Generator"/>
    <x v="835"/>
    <x v="26"/>
    <x v="16"/>
    <n v="0.49073376337000052"/>
    <m/>
    <m/>
    <n v="0"/>
    <n v="16.469025098639982"/>
    <n v="-1.7617342105799989"/>
    <n v="0"/>
    <n v="0.01"/>
    <n v="7.0000000000000007E-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"/>
    <s v=""/>
    <s v="California"/>
    <s v="Energy Efficiency"/>
  </r>
  <r>
    <s v="Generator"/>
    <x v="835"/>
    <x v="26"/>
    <x v="17"/>
    <n v="0.47857958998999972"/>
    <m/>
    <m/>
    <n v="0"/>
    <n v="16.061131037460019"/>
    <n v="-1.7181007277200011"/>
    <n v="0"/>
    <n v="0.01"/>
    <n v="7.0000000000000007E-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"/>
    <s v=""/>
    <s v="California"/>
    <s v="Energy Efficiency"/>
  </r>
  <r>
    <s v="Generator"/>
    <x v="835"/>
    <x v="26"/>
    <x v="18"/>
    <n v="0.47083155594999992"/>
    <m/>
    <m/>
    <n v="0"/>
    <n v="15.80110701805001"/>
    <n v="-1.6902852859900019"/>
    <n v="0"/>
    <n v="0.01"/>
    <n v="7.0000000000000007E-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"/>
    <s v=""/>
    <s v="California"/>
    <s v="Energy Efficiency"/>
  </r>
  <r>
    <s v="Generator"/>
    <x v="835"/>
    <x v="26"/>
    <x v="19"/>
    <n v="0.47490268564000071"/>
    <m/>
    <m/>
    <n v="0"/>
    <n v="15.937734133379999"/>
    <n v="-1.704900641880001"/>
    <n v="0"/>
    <n v="0.01"/>
    <n v="7.0000000000000007E-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"/>
    <s v=""/>
    <s v="California"/>
    <s v="Energy Efficiency"/>
  </r>
  <r>
    <s v="Generator"/>
    <x v="836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California"/>
    <s v="Energy Efficiency"/>
  </r>
  <r>
    <s v="Generator"/>
    <x v="836"/>
    <x v="26"/>
    <x v="1"/>
    <n v="0.30609181813000003"/>
    <m/>
    <m/>
    <n v="0"/>
    <n v="14.288366066849999"/>
    <n v="-1.0988696268899989"/>
    <n v="0"/>
    <n v="0.01"/>
    <n v="0.42"/>
    <n v="42"/>
    <n v="0"/>
    <n v="0.42"/>
    <n v="0"/>
    <n v="0"/>
    <n v="0.42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0.42"/>
    <n v="0.30609181813000003"/>
    <s v=""/>
    <s v="California"/>
    <s v="Energy Efficiency"/>
  </r>
  <r>
    <s v="Generator"/>
    <x v="836"/>
    <x v="26"/>
    <x v="2"/>
    <n v="0.68178786135000058"/>
    <m/>
    <m/>
    <n v="0"/>
    <n v="31.825857365530009"/>
    <n v="-2.4476184219800041"/>
    <n v="0"/>
    <n v="0.01"/>
    <n v="0.94"/>
    <n v="52"/>
    <n v="0"/>
    <n v="0.52"/>
    <n v="0"/>
    <n v="0"/>
    <n v="0.52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0.94"/>
    <n v="0.37715924244893656"/>
    <s v=""/>
    <s v="California"/>
    <s v="Energy Efficiency"/>
  </r>
  <r>
    <s v="Generator"/>
    <x v="836"/>
    <x v="26"/>
    <x v="3"/>
    <n v="1.1122117127"/>
    <m/>
    <m/>
    <n v="0"/>
    <n v="51.918042745440047"/>
    <n v="-3.9928400483600051"/>
    <n v="0"/>
    <n v="0.01"/>
    <n v="1.57"/>
    <n v="63"/>
    <n v="0"/>
    <n v="0.63"/>
    <n v="0"/>
    <n v="0"/>
    <n v="0.63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1.57"/>
    <n v="0.44630151528726114"/>
    <s v=""/>
    <s v="California"/>
    <s v="Energy Efficiency"/>
  </r>
  <r>
    <s v="Generator"/>
    <x v="836"/>
    <x v="26"/>
    <x v="4"/>
    <n v="1.615056348740002"/>
    <m/>
    <m/>
    <n v="0"/>
    <n v="75.390830358600027"/>
    <n v="-5.7980522918899968"/>
    <n v="0"/>
    <n v="0.01"/>
    <n v="2.31"/>
    <n v="74"/>
    <n v="0"/>
    <n v="0.74"/>
    <n v="0"/>
    <n v="0"/>
    <n v="0.74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2.31"/>
    <n v="0.51737735847082311"/>
    <s v=""/>
    <s v="California"/>
    <s v="Energy Efficiency"/>
  </r>
  <r>
    <s v="Generator"/>
    <x v="836"/>
    <x v="26"/>
    <x v="5"/>
    <n v="2.1776838340299989"/>
    <m/>
    <m/>
    <n v="0"/>
    <n v="101.65428136621"/>
    <n v="-7.8178849635300063"/>
    <n v="0"/>
    <n v="0.01"/>
    <n v="3.22"/>
    <n v="91"/>
    <n v="0"/>
    <n v="0.91"/>
    <n v="0"/>
    <n v="0"/>
    <n v="0.91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3.22"/>
    <n v="0.61543238787804322"/>
    <s v=""/>
    <s v="California"/>
    <s v="Energy Efficiency"/>
  </r>
  <r>
    <s v="Generator"/>
    <x v="836"/>
    <x v="26"/>
    <x v="6"/>
    <n v="2.8762714037999979"/>
    <m/>
    <m/>
    <n v="0"/>
    <n v="134.26434913132999"/>
    <n v="-10.32581433963998"/>
    <n v="0"/>
    <n v="0.01"/>
    <n v="4.25"/>
    <n v="103"/>
    <n v="0"/>
    <n v="1.03"/>
    <n v="0"/>
    <n v="0"/>
    <n v="1.03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4.25"/>
    <n v="0.69707283433270539"/>
    <s v=""/>
    <s v="California"/>
    <s v="Energy Efficiency"/>
  </r>
  <r>
    <s v="Generator"/>
    <x v="836"/>
    <x v="26"/>
    <x v="7"/>
    <n v="3.609349999810004"/>
    <m/>
    <m/>
    <n v="0"/>
    <n v="168.4844579922601"/>
    <n v="-12.95756649935001"/>
    <n v="0"/>
    <n v="0.01"/>
    <n v="5.34"/>
    <n v="109"/>
    <n v="0"/>
    <n v="1.0900000000000001"/>
    <n v="0"/>
    <n v="0"/>
    <n v="1.0900000000000001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5.34"/>
    <n v="0.73673998123462636"/>
    <s v=""/>
    <s v="California"/>
    <s v="Energy Efficiency"/>
  </r>
  <r>
    <s v="Generator"/>
    <x v="836"/>
    <x v="26"/>
    <x v="8"/>
    <n v="4.3439642707799999"/>
    <m/>
    <m/>
    <n v="0"/>
    <n v="202.77625215945969"/>
    <n v="-15.594831732010009"/>
    <n v="0"/>
    <n v="0.01"/>
    <n v="6.44"/>
    <n v="110"/>
    <n v="0"/>
    <n v="1.1000000000000001"/>
    <n v="0"/>
    <n v="0"/>
    <n v="1.1000000000000001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6.44"/>
    <n v="0.74198147482267085"/>
    <s v=""/>
    <s v="California"/>
    <s v="Energy Efficiency"/>
  </r>
  <r>
    <s v="Generator"/>
    <x v="836"/>
    <x v="26"/>
    <x v="9"/>
    <n v="4.922548829360001"/>
    <m/>
    <m/>
    <n v="0"/>
    <n v="229.78457935275"/>
    <n v="-17.67195029729999"/>
    <n v="0"/>
    <n v="0.01"/>
    <n v="7.51"/>
    <n v="107"/>
    <n v="0"/>
    <n v="1.07"/>
    <n v="0"/>
    <n v="0"/>
    <n v="1.07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7.51"/>
    <n v="0.7013485016531561"/>
    <s v=""/>
    <s v="California"/>
    <s v="Energy Efficiency"/>
  </r>
  <r>
    <s v="Generator"/>
    <x v="836"/>
    <x v="26"/>
    <x v="10"/>
    <n v="5.4875025469599947"/>
    <m/>
    <m/>
    <n v="0"/>
    <n v="256.15661888882022"/>
    <n v="-19.700134143450001"/>
    <n v="0"/>
    <n v="0.01"/>
    <n v="8.49"/>
    <n v="98"/>
    <n v="0"/>
    <n v="0.98"/>
    <n v="0"/>
    <n v="0"/>
    <n v="0.98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8.49"/>
    <n v="0.63342196655133043"/>
    <s v=""/>
    <s v="California"/>
    <s v="Energy Efficiency"/>
  </r>
  <r>
    <s v="Generator"/>
    <x v="836"/>
    <x v="26"/>
    <x v="11"/>
    <n v="5.7936271127299994"/>
    <m/>
    <m/>
    <n v="0"/>
    <n v="270.44651362414982"/>
    <n v="-20.799121334839999"/>
    <n v="0"/>
    <n v="0.01"/>
    <n v="9.35"/>
    <n v="86"/>
    <n v="0"/>
    <n v="0.86"/>
    <n v="0"/>
    <n v="0"/>
    <n v="0.86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9.35"/>
    <n v="0.5328897665184813"/>
    <s v=""/>
    <s v="California"/>
    <s v="Energy Efficiency"/>
  </r>
  <r>
    <s v="Generator"/>
    <x v="836"/>
    <x v="26"/>
    <x v="12"/>
    <n v="6.2723196418900056"/>
    <m/>
    <m/>
    <n v="0"/>
    <n v="292.79188088351998"/>
    <n v="-22.517627514280001"/>
    <n v="0"/>
    <n v="0.01"/>
    <n v="10.06"/>
    <n v="71"/>
    <n v="0"/>
    <n v="0.71"/>
    <n v="0"/>
    <n v="0"/>
    <n v="0.71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10.06"/>
    <n v="0.44267862283716736"/>
    <s v=""/>
    <s v="California"/>
    <s v="Energy Efficiency"/>
  </r>
  <r>
    <s v="Generator"/>
    <x v="836"/>
    <x v="26"/>
    <x v="13"/>
    <n v="6.5958996029700012"/>
    <m/>
    <m/>
    <n v="0"/>
    <n v="307.89659346686011"/>
    <n v="-23.679279574580001"/>
    <n v="0"/>
    <n v="0.01"/>
    <n v="10.64"/>
    <n v="58"/>
    <n v="0"/>
    <n v="0.57999999999999996"/>
    <n v="0"/>
    <n v="0"/>
    <n v="0.57999999999999996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10.64"/>
    <n v="0.35955091820701129"/>
    <s v=""/>
    <s v="California"/>
    <s v="Energy Efficiency"/>
  </r>
  <r>
    <s v="Generator"/>
    <x v="836"/>
    <x v="26"/>
    <x v="14"/>
    <n v="6.8316856409600009"/>
    <m/>
    <m/>
    <n v="0"/>
    <n v="318.90308571827961"/>
    <n v="-24.52575145087998"/>
    <n v="0"/>
    <n v="0.01"/>
    <n v="11.11"/>
    <n v="47"/>
    <n v="0"/>
    <n v="0.47"/>
    <n v="0"/>
    <n v="0"/>
    <n v="0.47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11.11"/>
    <n v="0.28900920353296133"/>
    <s v=""/>
    <s v="California"/>
    <s v="Energy Efficiency"/>
  </r>
  <r>
    <s v="Generator"/>
    <x v="836"/>
    <x v="26"/>
    <x v="15"/>
    <n v="6.799686247350003"/>
    <m/>
    <m/>
    <n v="0"/>
    <n v="317.40935402425981"/>
    <n v="-24.410873627840001"/>
    <n v="0"/>
    <n v="0.01"/>
    <n v="11.49"/>
    <n v="38"/>
    <n v="0"/>
    <n v="0.38"/>
    <n v="0"/>
    <n v="0"/>
    <n v="0.38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11.49"/>
    <n v="0.224880833245692"/>
    <s v=""/>
    <s v="California"/>
    <s v="Energy Efficiency"/>
  </r>
  <r>
    <s v="Generator"/>
    <x v="836"/>
    <x v="26"/>
    <x v="16"/>
    <n v="6.9715629300799931"/>
    <m/>
    <m/>
    <n v="0"/>
    <n v="325.43255757334981"/>
    <n v="-25.027910918819991"/>
    <n v="0"/>
    <n v="0.01"/>
    <n v="11.78"/>
    <n v="29"/>
    <n v="0"/>
    <n v="0.28999999999999998"/>
    <n v="0"/>
    <n v="0"/>
    <n v="0.28999999999999998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11.78"/>
    <n v="0.1716259125401696"/>
    <s v=""/>
    <s v="California"/>
    <s v="Energy Efficiency"/>
  </r>
  <r>
    <s v="Generator"/>
    <x v="836"/>
    <x v="26"/>
    <x v="17"/>
    <n v="7.2745167987899952"/>
    <m/>
    <m/>
    <n v="0"/>
    <n v="339.57444417260962"/>
    <n v="-26.115515308089961"/>
    <n v="0"/>
    <n v="0.01"/>
    <n v="11.97"/>
    <n v="19"/>
    <n v="0"/>
    <n v="0.19"/>
    <n v="0"/>
    <n v="0"/>
    <n v="0.19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11.97"/>
    <n v="0.11546852061571422"/>
    <s v=""/>
    <s v="California"/>
    <s v="Energy Efficiency"/>
  </r>
  <r>
    <s v="Generator"/>
    <x v="836"/>
    <x v="26"/>
    <x v="18"/>
    <n v="7.6258672399099972"/>
    <m/>
    <m/>
    <n v="0"/>
    <n v="355.97548276865018"/>
    <n v="-27.376863391989978"/>
    <n v="0"/>
    <n v="0.01"/>
    <n v="12.09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12.09"/>
    <n v="7.5690989974292772E-2"/>
    <s v=""/>
    <s v="California"/>
    <s v="Energy Efficiency"/>
  </r>
  <r>
    <s v="Generator"/>
    <x v="836"/>
    <x v="26"/>
    <x v="19"/>
    <n v="8.0313632768699978"/>
    <m/>
    <m/>
    <n v="0"/>
    <n v="374.90403777242039"/>
    <n v="-28.83259416472"/>
    <n v="0"/>
    <n v="0.01"/>
    <n v="12.17"/>
    <n v="8"/>
    <n v="0"/>
    <n v="0.08"/>
    <n v="0"/>
    <n v="0"/>
    <n v="0.08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12.17"/>
    <n v="5.2794499765784701E-2"/>
    <s v=""/>
    <s v="California"/>
    <s v="Energy Efficiency"/>
  </r>
  <r>
    <s v="Generator"/>
    <x v="837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California"/>
    <s v="Energy Efficiency"/>
  </r>
  <r>
    <s v="Generator"/>
    <x v="837"/>
    <x v="26"/>
    <x v="1"/>
    <n v="7.8585028650000013E-2"/>
    <m/>
    <m/>
    <n v="0"/>
    <n v="2.8738545006999989"/>
    <n v="-0.28212025299999982"/>
    <n v="0"/>
    <n v="0.01"/>
    <n v="0.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01"/>
    <n v="7.8585028650000013E-2"/>
    <s v=""/>
    <s v="California"/>
    <s v="Energy Efficiency"/>
  </r>
  <r>
    <s v="Generator"/>
    <x v="837"/>
    <x v="26"/>
    <x v="2"/>
    <n v="0.15657036046"/>
    <m/>
    <m/>
    <n v="0"/>
    <n v="5.7257780827300007"/>
    <n v="-0.56208759421999999"/>
    <n v="0"/>
    <n v="0.01"/>
    <n v="0.0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02"/>
    <n v="7.8285180230000001E-2"/>
    <s v=""/>
    <s v="California"/>
    <s v="Energy Efficiency"/>
  </r>
  <r>
    <s v="Generator"/>
    <x v="837"/>
    <x v="26"/>
    <x v="3"/>
    <n v="0.23057909129000009"/>
    <m/>
    <m/>
    <n v="0"/>
    <n v="8.432277370119996"/>
    <n v="-0.8277789379399999"/>
    <n v="0"/>
    <n v="0.01"/>
    <n v="0.0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03"/>
    <n v="7.6859697096666707E-2"/>
    <s v=""/>
    <s v="California"/>
    <s v="Energy Efficiency"/>
  </r>
  <r>
    <s v="Generator"/>
    <x v="837"/>
    <x v="26"/>
    <x v="4"/>
    <n v="0.3001003145100003"/>
    <m/>
    <m/>
    <n v="0"/>
    <n v="10.9746684976"/>
    <n v="-1.0773601287100001"/>
    <n v="0"/>
    <n v="0.01"/>
    <n v="0.04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04"/>
    <n v="7.5025078627500075E-2"/>
    <s v=""/>
    <s v="California"/>
    <s v="Energy Efficiency"/>
  </r>
  <r>
    <s v="Generator"/>
    <x v="837"/>
    <x v="26"/>
    <x v="5"/>
    <n v="0.36841438919000019"/>
    <m/>
    <m/>
    <n v="0"/>
    <n v="13.47291421354001"/>
    <n v="-1.3226076572000001"/>
    <n v="0"/>
    <n v="0.01"/>
    <n v="0.05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05"/>
    <n v="7.3682877838000038E-2"/>
    <s v=""/>
    <s v="California"/>
    <s v="Energy Efficiency"/>
  </r>
  <r>
    <s v="Generator"/>
    <x v="837"/>
    <x v="26"/>
    <x v="6"/>
    <n v="0.43233852257999972"/>
    <m/>
    <m/>
    <n v="0"/>
    <n v="15.81061977045"/>
    <n v="-1.5520952959100009"/>
    <n v="0"/>
    <n v="0.01"/>
    <n v="0.0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06"/>
    <n v="7.2056420429999962E-2"/>
    <s v=""/>
    <s v="California"/>
    <s v="Energy Efficiency"/>
  </r>
  <r>
    <s v="Generator"/>
    <x v="837"/>
    <x v="26"/>
    <x v="7"/>
    <n v="0.49563311439000007"/>
    <m/>
    <m/>
    <n v="0"/>
    <n v="18.125302992790001"/>
    <n v="-1.7793228807200021"/>
    <n v="0"/>
    <n v="0.01"/>
    <n v="7.0000000000000007E-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7.0000000000000007E-2"/>
    <n v="7.0804730627142862E-2"/>
    <s v=""/>
    <s v="California"/>
    <s v="Energy Efficiency"/>
  </r>
  <r>
    <s v="Generator"/>
    <x v="837"/>
    <x v="26"/>
    <x v="8"/>
    <n v="0.55117800410999984"/>
    <m/>
    <m/>
    <n v="0"/>
    <n v="20.156579610980021"/>
    <n v="-1.9787290348799991"/>
    <n v="0"/>
    <n v="0.01"/>
    <n v="0.08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08"/>
    <n v="6.889725051374998E-2"/>
    <s v=""/>
    <s v="California"/>
    <s v="Energy Efficiency"/>
  </r>
  <r>
    <s v="Generator"/>
    <x v="837"/>
    <x v="26"/>
    <x v="9"/>
    <n v="0.60936592799999967"/>
    <m/>
    <m/>
    <n v="0"/>
    <n v="22.284511979930009"/>
    <n v="-2.1876236807799989"/>
    <n v="0"/>
    <n v="0.01"/>
    <n v="0.09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09"/>
    <n v="6.7707325333333304E-2"/>
    <s v=""/>
    <s v="California"/>
    <s v="Energy Efficiency"/>
  </r>
  <r>
    <s v="Generator"/>
    <x v="837"/>
    <x v="26"/>
    <x v="10"/>
    <n v="0.66576301014999995"/>
    <m/>
    <m/>
    <n v="0"/>
    <n v="24.34695328346"/>
    <n v="-2.3900892065499999"/>
    <n v="0"/>
    <n v="0.01"/>
    <n v="0.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"/>
    <n v="6.6576301014999992E-2"/>
    <s v=""/>
    <s v="California"/>
    <s v="Energy Efficiency"/>
  </r>
  <r>
    <s v="Generator"/>
    <x v="837"/>
    <x v="26"/>
    <x v="11"/>
    <n v="0.72291023557000023"/>
    <m/>
    <m/>
    <n v="0"/>
    <n v="26.436827313089999"/>
    <n v="-2.59524774551"/>
    <n v="0"/>
    <n v="0.01"/>
    <n v="0.1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1"/>
    <n v="6.571911232454547E-2"/>
    <s v=""/>
    <s v="California"/>
    <s v="Energy Efficiency"/>
  </r>
  <r>
    <s v="Generator"/>
    <x v="837"/>
    <x v="26"/>
    <x v="12"/>
    <n v="0.77799876109000055"/>
    <m/>
    <m/>
    <n v="0"/>
    <n v="28.451414691559989"/>
    <n v="-2.7930155521799991"/>
    <n v="0"/>
    <n v="0.01"/>
    <n v="0.1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2"/>
    <n v="6.4833230090833388E-2"/>
    <s v=""/>
    <s v="California"/>
    <s v="Energy Efficiency"/>
  </r>
  <r>
    <s v="Generator"/>
    <x v="837"/>
    <x v="26"/>
    <x v="13"/>
    <n v="0.84344337858999996"/>
    <m/>
    <m/>
    <n v="0"/>
    <n v="30.844724358230049"/>
    <n v="-3.0279617294500012"/>
    <n v="0"/>
    <n v="0.01"/>
    <n v="0.1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3"/>
    <n v="6.488025989153845E-2"/>
    <s v=""/>
    <s v="California"/>
    <s v="Energy Efficiency"/>
  </r>
  <r>
    <s v="Generator"/>
    <x v="837"/>
    <x v="26"/>
    <x v="14"/>
    <n v="0.91880490211999966"/>
    <m/>
    <m/>
    <n v="0"/>
    <n v="33.600695268940044"/>
    <n v="-3.2985095983800061"/>
    <n v="0"/>
    <n v="0.01"/>
    <n v="0.140000000000000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4000000000000001"/>
    <n v="6.5628921579999971E-2"/>
    <s v=""/>
    <s v="California"/>
    <s v="Energy Efficiency"/>
  </r>
  <r>
    <s v="Generator"/>
    <x v="837"/>
    <x v="26"/>
    <x v="15"/>
    <n v="1.008986490919999"/>
    <m/>
    <m/>
    <n v="0"/>
    <n v="36.898635969500013"/>
    <n v="-3.6222615021700029"/>
    <n v="0"/>
    <n v="0.01"/>
    <n v="0.15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5"/>
    <n v="6.7265766061333276E-2"/>
    <s v=""/>
    <s v="California"/>
    <s v="Energy Efficiency"/>
  </r>
  <r>
    <s v="Generator"/>
    <x v="837"/>
    <x v="26"/>
    <x v="16"/>
    <n v="1.0942594734000011"/>
    <m/>
    <m/>
    <n v="0"/>
    <n v="40.017068943720048"/>
    <n v="-3.9283915096299959"/>
    <n v="0"/>
    <n v="0.01"/>
    <n v="0.1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6"/>
    <n v="6.8391217087500067E-2"/>
    <s v=""/>
    <s v="California"/>
    <s v="Energy Efficiency"/>
  </r>
  <r>
    <s v="Generator"/>
    <x v="837"/>
    <x v="26"/>
    <x v="17"/>
    <n v="1.1895010088100011"/>
    <m/>
    <m/>
    <n v="0"/>
    <n v="43.500051895809953"/>
    <n v="-4.2703086220200026"/>
    <n v="0"/>
    <n v="0.01"/>
    <n v="0.17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7"/>
    <n v="6.9970647577058884E-2"/>
    <s v=""/>
    <s v="California"/>
    <s v="Energy Efficiency"/>
  </r>
  <r>
    <s v="Generator"/>
    <x v="837"/>
    <x v="26"/>
    <x v="18"/>
    <n v="1.273181309009999"/>
    <m/>
    <m/>
    <n v="0"/>
    <n v="46.560240468440007"/>
    <n v="-4.5707208990400003"/>
    <n v="0"/>
    <n v="0.01"/>
    <n v="0.18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8"/>
    <n v="7.0732294944999954E-2"/>
    <s v=""/>
    <s v="California"/>
    <s v="Energy Efficiency"/>
  </r>
  <r>
    <s v="Generator"/>
    <x v="837"/>
    <x v="26"/>
    <x v="19"/>
    <n v="1.3470372464699989"/>
    <m/>
    <m/>
    <n v="0"/>
    <n v="49.261152103709961"/>
    <n v="-4.8358637149899986"/>
    <n v="0"/>
    <n v="0.01"/>
    <n v="0.19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.19"/>
    <n v="7.0896697182631516E-2"/>
    <s v=""/>
    <s v="California"/>
    <s v="Energy Efficiency"/>
  </r>
  <r>
    <s v="Generator"/>
    <x v="838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California"/>
    <s v="Energy Efficiency"/>
  </r>
  <r>
    <s v="Generator"/>
    <x v="838"/>
    <x v="26"/>
    <x v="1"/>
    <n v="9.9137300130000064E-2"/>
    <m/>
    <m/>
    <n v="0"/>
    <n v="6.4181488143999967"/>
    <n v="-0.35590290778999978"/>
    <n v="0"/>
    <n v="0.01"/>
    <n v="0.15"/>
    <n v="15"/>
    <n v="0"/>
    <n v="0.15"/>
    <n v="0"/>
    <n v="0"/>
    <n v="0.15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0.15"/>
    <n v="9.9137300130000064E-2"/>
    <s v=""/>
    <s v="California"/>
    <s v="Energy Efficiency"/>
  </r>
  <r>
    <s v="Generator"/>
    <x v="838"/>
    <x v="26"/>
    <x v="2"/>
    <n v="0.22113364059000021"/>
    <m/>
    <m/>
    <n v="0"/>
    <n v="14.316191885209999"/>
    <n v="-0.7938697693400002"/>
    <n v="0"/>
    <n v="0.01"/>
    <n v="0.34"/>
    <n v="19"/>
    <n v="0"/>
    <n v="0.19"/>
    <n v="0"/>
    <n v="0"/>
    <n v="0.19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0.34"/>
    <n v="0.12357468150617658"/>
    <s v=""/>
    <s v="California"/>
    <s v="Energy Efficiency"/>
  </r>
  <r>
    <s v="Generator"/>
    <x v="838"/>
    <x v="26"/>
    <x v="3"/>
    <n v="0.3603401807399999"/>
    <m/>
    <m/>
    <n v="0"/>
    <n v="23.32842330739"/>
    <n v="-1.2936212492400021"/>
    <n v="0"/>
    <n v="0.01"/>
    <n v="0.56999999999999995"/>
    <n v="23"/>
    <n v="0"/>
    <n v="0.23"/>
    <n v="0"/>
    <n v="0"/>
    <n v="0.23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0.56999999999999995"/>
    <n v="0.1454004238073684"/>
    <s v=""/>
    <s v="California"/>
    <s v="Energy Efficiency"/>
  </r>
  <r>
    <s v="Generator"/>
    <x v="838"/>
    <x v="26"/>
    <x v="4"/>
    <n v="0.52423254636999994"/>
    <m/>
    <m/>
    <n v="0"/>
    <n v="33.938815047360009"/>
    <n v="-1.88199484116"/>
    <n v="0"/>
    <n v="0.01"/>
    <n v="0.84"/>
    <n v="27"/>
    <n v="0"/>
    <n v="0.27"/>
    <n v="0"/>
    <n v="0"/>
    <n v="0.27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0.84"/>
    <n v="0.16850331847607142"/>
    <s v=""/>
    <s v="California"/>
    <s v="Energy Efficiency"/>
  </r>
  <r>
    <s v="Generator"/>
    <x v="838"/>
    <x v="26"/>
    <x v="5"/>
    <n v="0.70902981643000051"/>
    <m/>
    <m/>
    <n v="0"/>
    <n v="45.902590320810013"/>
    <n v="-2.5454170411399999"/>
    <n v="0"/>
    <n v="0.01"/>
    <n v="1.18"/>
    <n v="34"/>
    <n v="0"/>
    <n v="0.34"/>
    <n v="0"/>
    <n v="0"/>
    <n v="0.34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1.18"/>
    <n v="0.20429672676796629"/>
    <s v=""/>
    <s v="California"/>
    <s v="Energy Efficiency"/>
  </r>
  <r>
    <s v="Generator"/>
    <x v="838"/>
    <x v="26"/>
    <x v="6"/>
    <n v="0.9430184911699997"/>
    <m/>
    <m/>
    <n v="0"/>
    <n v="61.051017123469968"/>
    <n v="-3.385436383420001"/>
    <n v="0"/>
    <n v="0.01"/>
    <n v="1.56"/>
    <n v="38"/>
    <n v="0"/>
    <n v="0.38"/>
    <n v="0"/>
    <n v="0"/>
    <n v="0.38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1.56"/>
    <n v="0.22970963246448708"/>
    <s v=""/>
    <s v="California"/>
    <s v="Energy Efficiency"/>
  </r>
  <r>
    <s v="Generator"/>
    <x v="838"/>
    <x v="26"/>
    <x v="7"/>
    <n v="1.19895202142"/>
    <m/>
    <m/>
    <n v="0"/>
    <n v="77.620153862679899"/>
    <n v="-4.3042377566599921"/>
    <n v="0"/>
    <n v="0.01"/>
    <n v="1.97"/>
    <n v="41"/>
    <n v="0"/>
    <n v="0.41"/>
    <n v="0"/>
    <n v="0"/>
    <n v="0.41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1.97"/>
    <n v="0.24952808567624363"/>
    <s v=""/>
    <s v="California"/>
    <s v="Energy Efficiency"/>
  </r>
  <r>
    <s v="Generator"/>
    <x v="838"/>
    <x v="26"/>
    <x v="8"/>
    <n v="1.468707174800002"/>
    <m/>
    <m/>
    <n v="0"/>
    <n v="95.084102496769873"/>
    <n v="-5.2726587576399977"/>
    <n v="0"/>
    <n v="0.01"/>
    <n v="2.39"/>
    <n v="42"/>
    <n v="0"/>
    <n v="0.42"/>
    <n v="0"/>
    <n v="0"/>
    <n v="0.42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2.39"/>
    <n v="0.2580991687933058"/>
    <s v=""/>
    <s v="California"/>
    <s v="Energy Efficiency"/>
  </r>
  <r>
    <s v="Generator"/>
    <x v="838"/>
    <x v="26"/>
    <x v="9"/>
    <n v="1.702798880949999"/>
    <m/>
    <m/>
    <n v="0"/>
    <n v="110.23919955599"/>
    <n v="-6.1130479827400048"/>
    <n v="0"/>
    <n v="0.01"/>
    <n v="2.81"/>
    <n v="42"/>
    <n v="0"/>
    <n v="0.42"/>
    <n v="0"/>
    <n v="0"/>
    <n v="0.42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2.81"/>
    <n v="0.25451086476832724"/>
    <s v=""/>
    <s v="California"/>
    <s v="Energy Efficiency"/>
  </r>
  <r>
    <s v="Generator"/>
    <x v="838"/>
    <x v="26"/>
    <x v="10"/>
    <n v="1.941217890039999"/>
    <m/>
    <m/>
    <n v="0"/>
    <n v="125.6744462011801"/>
    <n v="-6.968972225300007"/>
    <n v="0"/>
    <n v="0.01"/>
    <n v="3.19"/>
    <n v="38"/>
    <n v="0"/>
    <n v="0.38"/>
    <n v="0"/>
    <n v="0"/>
    <n v="0.38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3.19"/>
    <n v="0.23124225649379299"/>
    <s v=""/>
    <s v="California"/>
    <s v="Energy Efficiency"/>
  </r>
  <r>
    <s v="Generator"/>
    <x v="838"/>
    <x v="26"/>
    <x v="11"/>
    <n v="2.1116173003399989"/>
    <m/>
    <m/>
    <n v="0"/>
    <n v="136.70610402717"/>
    <n v="-7.5807061084800011"/>
    <n v="0"/>
    <n v="0.01"/>
    <n v="3.54"/>
    <n v="35"/>
    <n v="0"/>
    <n v="0.35"/>
    <n v="0"/>
    <n v="0"/>
    <n v="0.35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3.54"/>
    <n v="0.20877572178502812"/>
    <s v=""/>
    <s v="California"/>
    <s v="Energy Efficiency"/>
  </r>
  <r>
    <s v="Generator"/>
    <x v="838"/>
    <x v="26"/>
    <x v="12"/>
    <n v="2.3578100544700029"/>
    <m/>
    <m/>
    <n v="0"/>
    <n v="152.64462292916019"/>
    <n v="-8.4645380956499885"/>
    <n v="0"/>
    <n v="0.01"/>
    <n v="3.83"/>
    <n v="29"/>
    <n v="0"/>
    <n v="0.28999999999999998"/>
    <n v="0"/>
    <n v="0"/>
    <n v="0.28999999999999998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3.83"/>
    <n v="0.17852869864133181"/>
    <s v=""/>
    <s v="California"/>
    <s v="Energy Efficiency"/>
  </r>
  <r>
    <s v="Generator"/>
    <x v="838"/>
    <x v="26"/>
    <x v="13"/>
    <n v="2.549898505809999"/>
    <m/>
    <m/>
    <n v="0"/>
    <n v="165.0804292577501"/>
    <n v="-9.1541356353800065"/>
    <n v="0"/>
    <n v="0.01"/>
    <n v="4.07"/>
    <n v="24"/>
    <n v="0"/>
    <n v="0.24"/>
    <n v="0"/>
    <n v="0"/>
    <n v="0.24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4.07"/>
    <n v="0.15036256545316945"/>
    <s v=""/>
    <s v="California"/>
    <s v="Energy Efficiency"/>
  </r>
  <r>
    <s v="Generator"/>
    <x v="838"/>
    <x v="26"/>
    <x v="14"/>
    <n v="2.7036327071099988"/>
    <m/>
    <m/>
    <n v="0"/>
    <n v="175.03318146127981"/>
    <n v="-9.706041418559991"/>
    <n v="0"/>
    <n v="0.01"/>
    <n v="4.2699999999999996"/>
    <n v="20"/>
    <n v="0"/>
    <n v="0.2"/>
    <n v="0"/>
    <n v="0"/>
    <n v="0.2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4.2699999999999996"/>
    <n v="0.12663385045011707"/>
    <s v=""/>
    <s v="California"/>
    <s v="Energy Efficiency"/>
  </r>
  <r>
    <s v="Generator"/>
    <x v="838"/>
    <x v="26"/>
    <x v="15"/>
    <n v="2.75112282609"/>
    <m/>
    <m/>
    <n v="0"/>
    <n v="178.10769174086991"/>
    <n v="-9.8765309446400043"/>
    <n v="0"/>
    <n v="0.01"/>
    <n v="4.43"/>
    <n v="16"/>
    <n v="0"/>
    <n v="0.16"/>
    <n v="0"/>
    <n v="0"/>
    <n v="0.16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4.43"/>
    <n v="9.9363352635304755E-2"/>
    <s v=""/>
    <s v="California"/>
    <s v="Energy Efficiency"/>
  </r>
  <r>
    <s v="Generator"/>
    <x v="838"/>
    <x v="26"/>
    <x v="16"/>
    <n v="2.8838948753699989"/>
    <m/>
    <m/>
    <n v="0"/>
    <n v="186.70335423529991"/>
    <n v="-10.35318260272"/>
    <n v="0"/>
    <n v="0.01"/>
    <n v="4.55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4.55"/>
    <n v="7.6058765943824158E-2"/>
    <s v=""/>
    <s v="California"/>
    <s v="Energy Efficiency"/>
  </r>
  <r>
    <s v="Generator"/>
    <x v="838"/>
    <x v="26"/>
    <x v="17"/>
    <n v="3.0949931100300012"/>
    <m/>
    <m/>
    <n v="0"/>
    <n v="200.36985395027011"/>
    <n v="-11.11102526547999"/>
    <n v="0"/>
    <n v="0.01"/>
    <n v="4.63"/>
    <n v="8"/>
    <n v="0"/>
    <n v="0.08"/>
    <n v="0"/>
    <n v="0"/>
    <n v="0.08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4.63"/>
    <n v="5.3477202765097216E-2"/>
    <s v=""/>
    <s v="California"/>
    <s v="Energy Efficiency"/>
  </r>
  <r>
    <s v="Generator"/>
    <x v="838"/>
    <x v="26"/>
    <x v="18"/>
    <n v="3.3764108987500041"/>
    <m/>
    <m/>
    <n v="0"/>
    <n v="218.58884158839999"/>
    <n v="-12.121315126600001"/>
    <n v="0"/>
    <n v="0.01"/>
    <n v="4.68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4.68"/>
    <n v="3.6072766012286372E-2"/>
    <s v=""/>
    <s v="California"/>
    <s v="Energy Efficiency"/>
  </r>
  <r>
    <s v="Generator"/>
    <x v="838"/>
    <x v="26"/>
    <x v="19"/>
    <n v="3.7174601470399988"/>
    <m/>
    <m/>
    <n v="0"/>
    <n v="240.66836991569011"/>
    <n v="-13.345681927850009"/>
    <n v="0"/>
    <n v="0.01"/>
    <n v="4.71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4.71"/>
    <n v="2.3678090108535024E-2"/>
    <s v=""/>
    <s v="California"/>
    <s v="Energy Efficiency"/>
  </r>
  <r>
    <s v="Generator"/>
    <x v="839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California"/>
    <s v="Energy Efficiency"/>
  </r>
  <r>
    <s v="Generator"/>
    <x v="839"/>
    <x v="26"/>
    <x v="1"/>
    <n v="6.5545674430000006E-2"/>
    <m/>
    <m/>
    <n v="0"/>
    <n v="2.5844659396599998"/>
    <n v="-0.23530897092000019"/>
    <n v="0"/>
    <n v="0.01"/>
    <n v="0.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01"/>
    <n v="6.5545674430000006E-2"/>
    <s v=""/>
    <s v="California"/>
    <s v="Energy Efficiency"/>
  </r>
  <r>
    <s v="Generator"/>
    <x v="839"/>
    <x v="26"/>
    <x v="2"/>
    <n v="0.1296399040699999"/>
    <m/>
    <m/>
    <n v="0"/>
    <n v="5.1117014144099979"/>
    <n v="-0.4654072553800005"/>
    <n v="0"/>
    <n v="0.01"/>
    <n v="0.0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02"/>
    <n v="6.4819952034999948E-2"/>
    <s v=""/>
    <s v="California"/>
    <s v="Energy Efficiency"/>
  </r>
  <r>
    <s v="Generator"/>
    <x v="839"/>
    <x v="26"/>
    <x v="3"/>
    <n v="0.25757814268000001"/>
    <m/>
    <m/>
    <n v="0"/>
    <n v="10.156306170520001"/>
    <n v="-0.92470553252999921"/>
    <n v="0"/>
    <n v="0.01"/>
    <n v="0.04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04"/>
    <n v="0.12878907134000001"/>
    <s v=""/>
    <s v="California"/>
    <s v="Energy Efficiency"/>
  </r>
  <r>
    <s v="Generator"/>
    <x v="839"/>
    <x v="26"/>
    <x v="4"/>
    <n v="0.38104907975000019"/>
    <m/>
    <m/>
    <n v="0"/>
    <n v="15.02476522021"/>
    <n v="-1.367966196989999"/>
    <n v="0"/>
    <n v="0.01"/>
    <n v="0.06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06"/>
    <n v="0.12701635991666674"/>
    <s v=""/>
    <s v="California"/>
    <s v="Energy Efficiency"/>
  </r>
  <r>
    <s v="Generator"/>
    <x v="839"/>
    <x v="26"/>
    <x v="5"/>
    <n v="0.56541692623999984"/>
    <m/>
    <m/>
    <n v="0"/>
    <n v="22.294389397639989"/>
    <n v="-2.029846764849998"/>
    <n v="0"/>
    <n v="0.01"/>
    <n v="0.09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09"/>
    <n v="0.18847230874666662"/>
    <s v=""/>
    <s v="California"/>
    <s v="Energy Efficiency"/>
  </r>
  <r>
    <s v="Generator"/>
    <x v="839"/>
    <x v="26"/>
    <x v="6"/>
    <n v="0.74315177310000091"/>
    <m/>
    <m/>
    <n v="0"/>
    <n v="29.302474417529979"/>
    <n v="-2.6679148658700012"/>
    <n v="0"/>
    <n v="0.01"/>
    <n v="0.12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12"/>
    <n v="0.18578794327500023"/>
    <s v=""/>
    <s v="California"/>
    <s v="Energy Efficiency"/>
  </r>
  <r>
    <s v="Generator"/>
    <x v="839"/>
    <x v="26"/>
    <x v="7"/>
    <n v="0.98034777280000007"/>
    <m/>
    <m/>
    <n v="0"/>
    <n v="38.655112680390012"/>
    <n v="-3.519448504279997"/>
    <n v="0"/>
    <n v="0.01"/>
    <n v="0.16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16"/>
    <n v="0.24508694320000002"/>
    <s v=""/>
    <s v="California"/>
    <s v="Energy Efficiency"/>
  </r>
  <r>
    <s v="Generator"/>
    <x v="839"/>
    <x v="26"/>
    <x v="8"/>
    <n v="1.20736669337"/>
    <m/>
    <m/>
    <n v="0"/>
    <n v="47.60646872595003"/>
    <n v="-4.3344464297700034"/>
    <n v="0"/>
    <n v="0.01"/>
    <n v="0.2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2"/>
    <n v="0.241473338674"/>
    <s v=""/>
    <s v="California"/>
    <s v="Energy Efficiency"/>
  </r>
  <r>
    <s v="Generator"/>
    <x v="839"/>
    <x v="26"/>
    <x v="9"/>
    <n v="1.4348275992400019"/>
    <m/>
    <m/>
    <n v="0"/>
    <n v="56.575252236329888"/>
    <n v="-5.1510310813300029"/>
    <n v="0"/>
    <n v="0.01"/>
    <n v="0.24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24"/>
    <n v="0.23913793320666699"/>
    <s v=""/>
    <s v="California"/>
    <s v="Energy Efficiency"/>
  </r>
  <r>
    <s v="Generator"/>
    <x v="839"/>
    <x v="26"/>
    <x v="10"/>
    <n v="1.591218405229998"/>
    <m/>
    <m/>
    <n v="0"/>
    <n v="62.741741713960003"/>
    <n v="-5.7124740745200011"/>
    <n v="0"/>
    <n v="0.01"/>
    <n v="0.27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27"/>
    <n v="0.17680204502555533"/>
    <s v=""/>
    <s v="California"/>
    <s v="Energy Efficiency"/>
  </r>
  <r>
    <s v="Generator"/>
    <x v="839"/>
    <x v="26"/>
    <x v="11"/>
    <n v="1.6863032700300009"/>
    <m/>
    <m/>
    <n v="0"/>
    <n v="66.490937939159949"/>
    <n v="-6.0538287396100019"/>
    <n v="0"/>
    <n v="0.01"/>
    <n v="0.28999999999999998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28999999999999998"/>
    <n v="0.11629677724344833"/>
    <s v=""/>
    <s v="California"/>
    <s v="Energy Efficiency"/>
  </r>
  <r>
    <s v="Generator"/>
    <x v="839"/>
    <x v="26"/>
    <x v="12"/>
    <n v="1.7719318188300011"/>
    <m/>
    <m/>
    <n v="0"/>
    <n v="69.867271617140034"/>
    <n v="-6.3612352297400019"/>
    <n v="0"/>
    <n v="0.01"/>
    <n v="0.31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31"/>
    <n v="0.11431818186000006"/>
    <s v=""/>
    <s v="California"/>
    <s v="Energy Efficiency"/>
  </r>
  <r>
    <s v="Generator"/>
    <x v="839"/>
    <x v="26"/>
    <x v="13"/>
    <n v="1.7975932027399979"/>
    <m/>
    <m/>
    <n v="0"/>
    <n v="70.879099982959971"/>
    <n v="-6.4533595978699978"/>
    <n v="0"/>
    <n v="0.01"/>
    <n v="0.3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32"/>
    <n v="5.6174787585624934E-2"/>
    <s v=""/>
    <s v="California"/>
    <s v="Energy Efficiency"/>
  </r>
  <r>
    <s v="Generator"/>
    <x v="839"/>
    <x v="26"/>
    <x v="14"/>
    <n v="1.822527968929998"/>
    <m/>
    <m/>
    <n v="0"/>
    <n v="71.862277814069984"/>
    <n v="-6.5428754083699996"/>
    <n v="0"/>
    <n v="0.01"/>
    <n v="0.3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33"/>
    <n v="5.5228120270606001E-2"/>
    <s v=""/>
    <s v="California"/>
    <s v="Energy Efficiency"/>
  </r>
  <r>
    <s v="Generator"/>
    <x v="839"/>
    <x v="26"/>
    <x v="15"/>
    <n v="1.8618427006699989"/>
    <m/>
    <m/>
    <n v="0"/>
    <n v="73.412457687769916"/>
    <n v="-6.6840152955699939"/>
    <n v="0"/>
    <n v="0.01"/>
    <n v="0.34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34"/>
    <n v="5.4760079431470557E-2"/>
    <s v=""/>
    <s v="California"/>
    <s v="Energy Efficiency"/>
  </r>
  <r>
    <s v="Generator"/>
    <x v="839"/>
    <x v="26"/>
    <x v="16"/>
    <n v="1.8462599839799989"/>
    <m/>
    <m/>
    <n v="0"/>
    <n v="72.798031169519959"/>
    <n v="-6.6280733425199996"/>
    <n v="0"/>
    <n v="0.01"/>
    <n v="0.3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34"/>
    <n v="0"/>
    <s v=""/>
    <s v="California"/>
    <s v="Energy Efficiency"/>
  </r>
  <r>
    <s v="Generator"/>
    <x v="839"/>
    <x v="26"/>
    <x v="17"/>
    <n v="1.8610219390300009"/>
    <m/>
    <m/>
    <n v="0"/>
    <n v="73.380095052869933"/>
    <n v="-6.6810687608300121"/>
    <n v="0"/>
    <n v="0.01"/>
    <n v="0.3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34"/>
    <n v="0"/>
    <s v=""/>
    <s v="California"/>
    <s v="Energy Efficiency"/>
  </r>
  <r>
    <s v="Generator"/>
    <x v="839"/>
    <x v="26"/>
    <x v="18"/>
    <n v="1.8837608020599981"/>
    <m/>
    <m/>
    <n v="0"/>
    <n v="74.27668842935995"/>
    <n v="-6.7627012797900026"/>
    <n v="0"/>
    <n v="0.01"/>
    <n v="0.3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34"/>
    <n v="0"/>
    <s v=""/>
    <s v="California"/>
    <s v="Energy Efficiency"/>
  </r>
  <r>
    <s v="Generator"/>
    <x v="839"/>
    <x v="26"/>
    <x v="19"/>
    <n v="1.9499661095800001"/>
    <m/>
    <m/>
    <n v="0"/>
    <n v="76.887163699910033"/>
    <n v="-7.0003783334199969"/>
    <n v="0"/>
    <n v="0.01"/>
    <n v="0.34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.34"/>
    <n v="0"/>
    <s v=""/>
    <s v="California"/>
    <s v="Energy Efficiency"/>
  </r>
  <r>
    <s v="Generator"/>
    <x v="840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California"/>
    <s v="Energy Efficiency"/>
  </r>
  <r>
    <s v="Generator"/>
    <x v="840"/>
    <x v="26"/>
    <x v="1"/>
    <n v="2.0110781680000019E-2"/>
    <m/>
    <m/>
    <n v="0"/>
    <n v="1.9618067458400019"/>
    <n v="-7.2197706009999987E-2"/>
    <n v="0"/>
    <n v="0.01"/>
    <n v="0.03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.03"/>
    <n v="2.0110781680000019E-2"/>
    <s v=""/>
    <s v="California"/>
    <s v="Energy Efficiency"/>
  </r>
  <r>
    <s v="Generator"/>
    <x v="840"/>
    <x v="26"/>
    <x v="2"/>
    <n v="4.6535933100000017E-2"/>
    <m/>
    <m/>
    <n v="0"/>
    <n v="4.5395802901199893"/>
    <n v="-0.16706400042000011"/>
    <n v="0"/>
    <n v="0.01"/>
    <n v="7.0000000000000007E-2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7.0000000000000007E-2"/>
    <n v="2.6591961771428578E-2"/>
    <s v=""/>
    <s v="California"/>
    <s v="Energy Efficiency"/>
  </r>
  <r>
    <s v="Generator"/>
    <x v="840"/>
    <x v="26"/>
    <x v="3"/>
    <n v="8.3136186660000139E-2"/>
    <m/>
    <m/>
    <n v="0"/>
    <n v="8.1099350043000076"/>
    <n v="-0.29845890999000002"/>
    <n v="0"/>
    <n v="0.01"/>
    <n v="0.13"/>
    <n v="6"/>
    <n v="0"/>
    <n v="0.06"/>
    <n v="0"/>
    <n v="0"/>
    <n v="0.06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.13"/>
    <n v="3.837054768923083E-2"/>
    <s v=""/>
    <s v="California"/>
    <s v="Energy Efficiency"/>
  </r>
  <r>
    <s v="Generator"/>
    <x v="840"/>
    <x v="26"/>
    <x v="4"/>
    <n v="0.12628076973999999"/>
    <m/>
    <m/>
    <n v="0"/>
    <n v="12.318689085310011"/>
    <n v="-0.45334796327000038"/>
    <n v="0"/>
    <n v="0.01"/>
    <n v="0.2"/>
    <n v="7"/>
    <n v="0"/>
    <n v="7.0000000000000007E-2"/>
    <n v="0"/>
    <n v="0"/>
    <n v="7.0000000000000007E-2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.2"/>
    <n v="4.4198269408999999E-2"/>
    <s v=""/>
    <s v="California"/>
    <s v="Energy Efficiency"/>
  </r>
  <r>
    <s v="Generator"/>
    <x v="840"/>
    <x v="26"/>
    <x v="5"/>
    <n v="0.17699805313000011"/>
    <m/>
    <m/>
    <n v="0"/>
    <n v="17.266160093759989"/>
    <n v="-0.635423011200001"/>
    <n v="0"/>
    <n v="0.01"/>
    <n v="0.28999999999999998"/>
    <n v="9"/>
    <n v="0"/>
    <n v="0.09"/>
    <n v="0"/>
    <n v="0"/>
    <n v="0.09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.28999999999999998"/>
    <n v="5.4930430281724174E-2"/>
    <s v=""/>
    <s v="California"/>
    <s v="Energy Efficiency"/>
  </r>
  <r>
    <s v="Generator"/>
    <x v="840"/>
    <x v="26"/>
    <x v="6"/>
    <n v="0.24582130191000001"/>
    <m/>
    <m/>
    <n v="0"/>
    <n v="23.979867988550001"/>
    <n v="-0.88249847330999964"/>
    <n v="0"/>
    <n v="0.01"/>
    <n v="0.4"/>
    <n v="11"/>
    <n v="0"/>
    <n v="0.11"/>
    <n v="0"/>
    <n v="0"/>
    <n v="0.11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.4"/>
    <n v="6.7600858025249996E-2"/>
    <s v=""/>
    <s v="California"/>
    <s v="Energy Efficiency"/>
  </r>
  <r>
    <s v="Generator"/>
    <x v="840"/>
    <x v="26"/>
    <x v="7"/>
    <n v="0.32730055400000008"/>
    <m/>
    <m/>
    <n v="0"/>
    <n v="31.928169052710022"/>
    <n v="-1.1750089893700011"/>
    <n v="0"/>
    <n v="0.01"/>
    <n v="0.53"/>
    <n v="13"/>
    <n v="0"/>
    <n v="0.13"/>
    <n v="0"/>
    <n v="0"/>
    <n v="0.13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.53"/>
    <n v="8.0281267962264174E-2"/>
    <s v=""/>
    <s v="California"/>
    <s v="Energy Efficiency"/>
  </r>
  <r>
    <s v="Generator"/>
    <x v="840"/>
    <x v="26"/>
    <x v="8"/>
    <n v="0.41524472833000042"/>
    <m/>
    <m/>
    <n v="0"/>
    <n v="40.507123241120013"/>
    <n v="-1.490728574530001"/>
    <n v="0"/>
    <n v="0.01"/>
    <n v="0.67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.67"/>
    <n v="8.6767555173432917E-2"/>
    <s v=""/>
    <s v="California"/>
    <s v="Energy Efficiency"/>
  </r>
  <r>
    <s v="Generator"/>
    <x v="840"/>
    <x v="26"/>
    <x v="9"/>
    <n v="0.49551675545000018"/>
    <m/>
    <m/>
    <n v="0"/>
    <n v="48.337659491749953"/>
    <n v="-1.7789051519900001"/>
    <n v="0"/>
    <n v="0.01"/>
    <n v="0.82"/>
    <n v="15"/>
    <n v="0"/>
    <n v="0.15"/>
    <n v="0"/>
    <n v="0"/>
    <n v="0.15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.82"/>
    <n v="9.0643308923780516E-2"/>
    <s v=""/>
    <s v="California"/>
    <s v="Energy Efficiency"/>
  </r>
  <r>
    <s v="Generator"/>
    <x v="840"/>
    <x v="26"/>
    <x v="10"/>
    <n v="0.58350849536999949"/>
    <m/>
    <m/>
    <n v="0"/>
    <n v="56.921253704149947"/>
    <n v="-2.0947954977499998"/>
    <n v="0"/>
    <n v="0.01"/>
    <n v="0.96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.96"/>
    <n v="8.5094988908124947E-2"/>
    <s v=""/>
    <s v="California"/>
    <s v="Energy Efficiency"/>
  </r>
  <r>
    <s v="Generator"/>
    <x v="840"/>
    <x v="26"/>
    <x v="11"/>
    <n v="0.65645942873000029"/>
    <m/>
    <m/>
    <n v="0"/>
    <n v="64.037617263850009"/>
    <n v="-2.356689348779998"/>
    <n v="0"/>
    <n v="0.01"/>
    <n v="1.1000000000000001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1.1000000000000001"/>
    <n v="8.3549381838363662E-2"/>
    <s v=""/>
    <s v="California"/>
    <s v="Energy Efficiency"/>
  </r>
  <r>
    <s v="Generator"/>
    <x v="840"/>
    <x v="26"/>
    <x v="12"/>
    <n v="0.75188368307999964"/>
    <m/>
    <m/>
    <n v="0"/>
    <n v="73.346253283169872"/>
    <n v="-2.6992624222899981"/>
    <n v="0"/>
    <n v="0.01"/>
    <n v="1.22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1.22"/>
    <n v="7.3955772106229473E-2"/>
    <s v=""/>
    <s v="California"/>
    <s v="Energy Efficiency"/>
  </r>
  <r>
    <s v="Generator"/>
    <x v="840"/>
    <x v="26"/>
    <x v="13"/>
    <n v="0.82806340430000014"/>
    <m/>
    <m/>
    <n v="0"/>
    <n v="80.777585094320031"/>
    <n v="-2.972747621540003"/>
    <n v="0"/>
    <n v="0.01"/>
    <n v="1.32"/>
    <n v="10"/>
    <n v="0"/>
    <n v="0.1"/>
    <n v="0"/>
    <n v="0"/>
    <n v="0.1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1.32"/>
    <n v="6.2732076083333352E-2"/>
    <s v=""/>
    <s v="California"/>
    <s v="Energy Efficiency"/>
  </r>
  <r>
    <s v="Generator"/>
    <x v="840"/>
    <x v="26"/>
    <x v="14"/>
    <n v="0.88674125381999991"/>
    <m/>
    <m/>
    <n v="0"/>
    <n v="86.501609306940068"/>
    <n v="-3.183401101060003"/>
    <n v="0"/>
    <n v="0.01"/>
    <n v="1.4"/>
    <n v="8"/>
    <n v="0"/>
    <n v="0.08"/>
    <n v="0"/>
    <n v="0"/>
    <n v="0.08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1.4"/>
    <n v="5.0670928789714291E-2"/>
    <s v=""/>
    <s v="California"/>
    <s v="Energy Efficiency"/>
  </r>
  <r>
    <s v="Generator"/>
    <x v="840"/>
    <x v="26"/>
    <x v="15"/>
    <n v="0.91287855270999974"/>
    <m/>
    <m/>
    <n v="0"/>
    <n v="89.051302815020037"/>
    <n v="-3.2772340041700039"/>
    <n v="0"/>
    <n v="0.01"/>
    <n v="1.47"/>
    <n v="7"/>
    <n v="0"/>
    <n v="7.0000000000000007E-2"/>
    <n v="0"/>
    <n v="0"/>
    <n v="7.0000000000000007E-2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1.47"/>
    <n v="4.3470407271904751E-2"/>
    <s v=""/>
    <s v="California"/>
    <s v="Energy Efficiency"/>
  </r>
  <r>
    <s v="Generator"/>
    <x v="840"/>
    <x v="26"/>
    <x v="16"/>
    <n v="0.95779591302000011"/>
    <m/>
    <m/>
    <n v="0"/>
    <n v="93.432991319579983"/>
    <n v="-3.4384873279099999"/>
    <n v="0"/>
    <n v="0.01"/>
    <n v="1.52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1.52"/>
    <n v="3.1506444507236851E-2"/>
    <s v=""/>
    <s v="California"/>
    <s v="Energy Efficiency"/>
  </r>
  <r>
    <s v="Generator"/>
    <x v="840"/>
    <x v="26"/>
    <x v="17"/>
    <n v="1.024867216520001"/>
    <m/>
    <m/>
    <n v="0"/>
    <n v="99.975796974879984"/>
    <n v="-3.6792733073700008"/>
    <n v="0"/>
    <n v="0.01"/>
    <n v="1.56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1.56"/>
    <n v="2.6278646577435921E-2"/>
    <s v=""/>
    <s v="California"/>
    <s v="Energy Efficiency"/>
  </r>
  <r>
    <s v="Generator"/>
    <x v="840"/>
    <x v="26"/>
    <x v="18"/>
    <n v="1.1025273777700011"/>
    <m/>
    <m/>
    <n v="0"/>
    <n v="107.5515457074399"/>
    <n v="-3.9580732863899959"/>
    <n v="0"/>
    <n v="0.01"/>
    <n v="1.58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1.58"/>
    <n v="1.3956042756582292E-2"/>
    <s v=""/>
    <s v="California"/>
    <s v="Energy Efficiency"/>
  </r>
  <r>
    <s v="Generator"/>
    <x v="840"/>
    <x v="26"/>
    <x v="19"/>
    <n v="1.2067164606300009"/>
    <m/>
    <m/>
    <n v="0"/>
    <n v="117.7151907337899"/>
    <n v="-4.3321120936799966"/>
    <n v="0"/>
    <n v="0.01"/>
    <n v="1.6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1.6"/>
    <n v="1.5083955757875012E-2"/>
    <s v=""/>
    <s v="California"/>
    <s v="Energy Efficiency"/>
  </r>
  <r>
    <s v="Generator"/>
    <x v="841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California"/>
    <s v="Energy Efficiency"/>
  </r>
  <r>
    <s v="Generator"/>
    <x v="841"/>
    <x v="26"/>
    <x v="1"/>
    <n v="0.1676512742300002"/>
    <m/>
    <m/>
    <n v="0"/>
    <n v="12.972855597660001"/>
    <n v="-0.60186807428999978"/>
    <n v="0"/>
    <n v="0.01"/>
    <n v="0.1"/>
    <n v="10"/>
    <n v="0"/>
    <n v="0.1"/>
    <n v="0"/>
    <n v="0"/>
    <n v="0.1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0.1"/>
    <n v="0.1676512742300002"/>
    <s v=""/>
    <s v="California"/>
    <s v="Energy Efficiency"/>
  </r>
  <r>
    <s v="Generator"/>
    <x v="841"/>
    <x v="26"/>
    <x v="2"/>
    <n v="0.35341444941999961"/>
    <m/>
    <m/>
    <n v="0"/>
    <n v="27.347210097659961"/>
    <n v="-1.2687578735099989"/>
    <n v="0"/>
    <n v="0.01"/>
    <n v="0.21"/>
    <n v="11"/>
    <n v="0"/>
    <n v="0.11"/>
    <n v="0"/>
    <n v="0"/>
    <n v="0.11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0.21"/>
    <n v="0.18512185445809504"/>
    <s v=""/>
    <s v="California"/>
    <s v="Energy Efficiency"/>
  </r>
  <r>
    <s v="Generator"/>
    <x v="841"/>
    <x v="26"/>
    <x v="3"/>
    <n v="0.54373124099999948"/>
    <m/>
    <m/>
    <n v="0"/>
    <n v="42.073923421099998"/>
    <n v="-1.9519951548400001"/>
    <n v="0"/>
    <n v="0.01"/>
    <n v="0.33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0.33"/>
    <n v="0.19772045127272705"/>
    <s v=""/>
    <s v="California"/>
    <s v="Energy Efficiency"/>
  </r>
  <r>
    <s v="Generator"/>
    <x v="841"/>
    <x v="26"/>
    <x v="4"/>
    <n v="0.75534220735000013"/>
    <m/>
    <m/>
    <n v="0"/>
    <n v="58.448380009510032"/>
    <n v="-2.7116785246800021"/>
    <n v="0"/>
    <n v="0.01"/>
    <n v="0.47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0.47"/>
    <n v="0.22499555112553199"/>
    <s v=""/>
    <s v="California"/>
    <s v="Energy Efficiency"/>
  </r>
  <r>
    <s v="Generator"/>
    <x v="841"/>
    <x v="26"/>
    <x v="5"/>
    <n v="0.98880508139000078"/>
    <m/>
    <m/>
    <n v="0"/>
    <n v="76.513737202910036"/>
    <n v="-3.5498102424100062"/>
    <n v="0"/>
    <n v="0.01"/>
    <n v="0.63"/>
    <n v="16"/>
    <n v="0"/>
    <n v="0.16"/>
    <n v="0"/>
    <n v="0"/>
    <n v="0.16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0.63"/>
    <n v="0.25112510003555577"/>
    <s v=""/>
    <s v="California"/>
    <s v="Energy Efficiency"/>
  </r>
  <r>
    <s v="Generator"/>
    <x v="841"/>
    <x v="26"/>
    <x v="6"/>
    <n v="1.230898716919999"/>
    <m/>
    <m/>
    <n v="0"/>
    <n v="95.246942717719975"/>
    <n v="-4.4189263939099988"/>
    <n v="0"/>
    <n v="0.01"/>
    <n v="0.8"/>
    <n v="17"/>
    <n v="0"/>
    <n v="0.17"/>
    <n v="0"/>
    <n v="0"/>
    <n v="0.17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0.8"/>
    <n v="0.2615659773454998"/>
    <s v=""/>
    <s v="California"/>
    <s v="Energy Efficiency"/>
  </r>
  <r>
    <s v="Generator"/>
    <x v="841"/>
    <x v="26"/>
    <x v="7"/>
    <n v="1.4396059359800011"/>
    <m/>
    <m/>
    <n v="0"/>
    <n v="111.39670733016"/>
    <n v="-5.168185310380002"/>
    <n v="0"/>
    <n v="0.01"/>
    <n v="0.97"/>
    <n v="17"/>
    <n v="0"/>
    <n v="0.17"/>
    <n v="0"/>
    <n v="0"/>
    <n v="0.17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0.97"/>
    <n v="0.25230207125422704"/>
    <s v=""/>
    <s v="California"/>
    <s v="Energy Efficiency"/>
  </r>
  <r>
    <s v="Generator"/>
    <x v="841"/>
    <x v="26"/>
    <x v="8"/>
    <n v="1.6036532538599999"/>
    <m/>
    <m/>
    <n v="0"/>
    <n v="124.0906887709601"/>
    <n v="-5.7571151808299978"/>
    <n v="0"/>
    <n v="0.01"/>
    <n v="1.1399999999999999"/>
    <n v="17"/>
    <n v="0"/>
    <n v="0.17"/>
    <n v="0"/>
    <n v="0"/>
    <n v="0.17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1.1399999999999999"/>
    <n v="0.23914127469842106"/>
    <s v=""/>
    <s v="California"/>
    <s v="Energy Efficiency"/>
  </r>
  <r>
    <s v="Generator"/>
    <x v="841"/>
    <x v="26"/>
    <x v="9"/>
    <n v="1.695927039429997"/>
    <m/>
    <m/>
    <n v="0"/>
    <n v="131.23083431502999"/>
    <n v="-6.0883780717700038"/>
    <n v="0"/>
    <n v="0.01"/>
    <n v="1.31"/>
    <n v="17"/>
    <n v="0"/>
    <n v="0.17"/>
    <n v="0"/>
    <n v="0"/>
    <n v="0.17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1.31"/>
    <n v="0.22008213488786219"/>
    <s v=""/>
    <s v="California"/>
    <s v="Energy Efficiency"/>
  </r>
  <r>
    <s v="Generator"/>
    <x v="841"/>
    <x v="26"/>
    <x v="10"/>
    <n v="1.709725909289999"/>
    <m/>
    <m/>
    <n v="0"/>
    <n v="132.29859085669"/>
    <n v="-6.1379160142799991"/>
    <n v="0"/>
    <n v="0.01"/>
    <n v="1.46"/>
    <n v="15"/>
    <n v="0"/>
    <n v="0.15"/>
    <n v="0"/>
    <n v="0"/>
    <n v="0.15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1.46"/>
    <n v="0.17565677150239714"/>
    <s v=""/>
    <s v="California"/>
    <s v="Energy Efficiency"/>
  </r>
  <r>
    <s v="Generator"/>
    <x v="841"/>
    <x v="26"/>
    <x v="11"/>
    <n v="1.6108818182500011"/>
    <m/>
    <m/>
    <n v="0"/>
    <n v="124.6500350854499"/>
    <n v="-5.7830657271300012"/>
    <n v="0"/>
    <n v="0.01"/>
    <n v="1.6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1.6"/>
    <n v="0.14095215909687508"/>
    <s v=""/>
    <s v="California"/>
    <s v="Energy Efficiency"/>
  </r>
  <r>
    <s v="Generator"/>
    <x v="841"/>
    <x v="26"/>
    <x v="12"/>
    <n v="1.516046132290001"/>
    <m/>
    <m/>
    <n v="0"/>
    <n v="117.31164971646"/>
    <n v="-5.4426056148699988"/>
    <n v="0"/>
    <n v="0.01"/>
    <n v="1.72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1.72"/>
    <n v="0.10577066039232565"/>
    <s v=""/>
    <s v="California"/>
    <s v="Energy Efficiency"/>
  </r>
  <r>
    <s v="Generator"/>
    <x v="841"/>
    <x v="26"/>
    <x v="13"/>
    <n v="1.4140651720199999"/>
    <m/>
    <m/>
    <n v="0"/>
    <n v="109.4203630119699"/>
    <n v="-5.0764939675400047"/>
    <n v="0"/>
    <n v="0.01"/>
    <n v="1.83"/>
    <n v="11"/>
    <n v="0"/>
    <n v="0.11"/>
    <n v="0"/>
    <n v="0"/>
    <n v="0.11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1.83"/>
    <n v="8.4998452962950818E-2"/>
    <s v=""/>
    <s v="California"/>
    <s v="Energy Efficiency"/>
  </r>
  <r>
    <s v="Generator"/>
    <x v="841"/>
    <x v="26"/>
    <x v="14"/>
    <n v="1.34826510933"/>
    <m/>
    <m/>
    <n v="0"/>
    <n v="104.32875415117999"/>
    <n v="-4.840271742040005"/>
    <n v="0"/>
    <n v="0.01"/>
    <n v="1.92"/>
    <n v="9"/>
    <n v="0"/>
    <n v="0.09"/>
    <n v="0"/>
    <n v="0"/>
    <n v="0.09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1.92"/>
    <n v="6.3199926999843739E-2"/>
    <s v=""/>
    <s v="California"/>
    <s v="Energy Efficiency"/>
  </r>
  <r>
    <s v="Generator"/>
    <x v="841"/>
    <x v="26"/>
    <x v="15"/>
    <n v="1.2719140473000019"/>
    <m/>
    <m/>
    <n v="0"/>
    <n v="98.420708974339959"/>
    <n v="-4.5661714295600024"/>
    <n v="0"/>
    <n v="0.01"/>
    <n v="2"/>
    <n v="8"/>
    <n v="0"/>
    <n v="0.08"/>
    <n v="0"/>
    <n v="0"/>
    <n v="0.08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2"/>
    <n v="5.0876561892000079E-2"/>
    <s v=""/>
    <s v="California"/>
    <s v="Energy Efficiency"/>
  </r>
  <r>
    <s v="Generator"/>
    <x v="841"/>
    <x v="26"/>
    <x v="16"/>
    <n v="1.2491230621999989"/>
    <m/>
    <m/>
    <n v="0"/>
    <n v="96.657142557279784"/>
    <n v="-4.4843517935299966"/>
    <n v="0"/>
    <n v="0.01"/>
    <n v="2.0699999999999998"/>
    <n v="7"/>
    <n v="0"/>
    <n v="7.0000000000000007E-2"/>
    <n v="0"/>
    <n v="0"/>
    <n v="7.0000000000000007E-2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2.0699999999999998"/>
    <n v="4.2240876499516876E-2"/>
    <s v=""/>
    <s v="California"/>
    <s v="Energy Efficiency"/>
  </r>
  <r>
    <s v="Generator"/>
    <x v="841"/>
    <x v="26"/>
    <x v="17"/>
    <n v="1.293255980450001"/>
    <m/>
    <m/>
    <n v="0"/>
    <n v="100.0721477762899"/>
    <n v="-4.6427889701899963"/>
    <n v="0"/>
    <n v="0.01"/>
    <n v="2.13"/>
    <n v="6"/>
    <n v="0"/>
    <n v="0.06"/>
    <n v="0"/>
    <n v="0"/>
    <n v="0.06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2.13"/>
    <n v="3.6429745928169041E-2"/>
    <s v=""/>
    <s v="California"/>
    <s v="Energy Efficiency"/>
  </r>
  <r>
    <s v="Generator"/>
    <x v="841"/>
    <x v="26"/>
    <x v="18"/>
    <n v="1.34401644474"/>
    <m/>
    <m/>
    <n v="0"/>
    <n v="103.99999250003999"/>
    <n v="-4.8250190369900006"/>
    <n v="0"/>
    <n v="0.01"/>
    <n v="2.1800000000000002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2.1800000000000002"/>
    <n v="3.0826065246330275E-2"/>
    <s v=""/>
    <s v="California"/>
    <s v="Energy Efficiency"/>
  </r>
  <r>
    <s v="Generator"/>
    <x v="841"/>
    <x v="26"/>
    <x v="19"/>
    <n v="1.39705926499"/>
    <m/>
    <m/>
    <n v="0"/>
    <n v="108.1044459118001"/>
    <n v="-5.0154427607400027"/>
    <n v="0"/>
    <n v="0.01"/>
    <n v="2.23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2.23"/>
    <n v="3.1324198766591926E-2"/>
    <s v=""/>
    <s v="California"/>
    <s v="Energy Efficiency"/>
  </r>
  <r>
    <s v="Generator"/>
    <x v="842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California"/>
    <s v="Energy Efficiency"/>
  </r>
  <r>
    <s v="Generator"/>
    <x v="842"/>
    <x v="26"/>
    <x v="1"/>
    <n v="0.44895780796000012"/>
    <m/>
    <m/>
    <n v="0"/>
    <n v="57.147839364560063"/>
    <n v="-1.6117585303499979"/>
    <n v="0"/>
    <n v="0.01"/>
    <n v="0.56000000000000005"/>
    <n v="56"/>
    <n v="0"/>
    <n v="0.56000000000000005"/>
    <n v="0"/>
    <n v="0"/>
    <n v="0.56000000000000005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0.56000000000000005"/>
    <n v="0.44895780796000012"/>
    <s v=""/>
    <s v="California"/>
    <s v="Energy Efficiency"/>
  </r>
  <r>
    <s v="Generator"/>
    <x v="842"/>
    <x v="26"/>
    <x v="2"/>
    <n v="0.98784054937000065"/>
    <m/>
    <m/>
    <n v="0"/>
    <n v="125.74222350699"/>
    <n v="-3.5463475716499979"/>
    <n v="0"/>
    <n v="0.01"/>
    <n v="1.23"/>
    <n v="67"/>
    <n v="0"/>
    <n v="0.67"/>
    <n v="0"/>
    <n v="0"/>
    <n v="0.67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1.23"/>
    <n v="0.53809200656739875"/>
    <s v=""/>
    <s v="California"/>
    <s v="Energy Efficiency"/>
  </r>
  <r>
    <s v="Generator"/>
    <x v="842"/>
    <x v="26"/>
    <x v="3"/>
    <n v="1.5840917869800011"/>
    <m/>
    <m/>
    <n v="0"/>
    <n v="201.63904357567989"/>
    <n v="-5.6868895154200132"/>
    <n v="0"/>
    <n v="0.01"/>
    <n v="2"/>
    <n v="77"/>
    <n v="0"/>
    <n v="0.77"/>
    <n v="0"/>
    <n v="0"/>
    <n v="0.77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2"/>
    <n v="0.60987533798730043"/>
    <s v=""/>
    <s v="California"/>
    <s v="Energy Efficiency"/>
  </r>
  <r>
    <s v="Generator"/>
    <x v="842"/>
    <x v="26"/>
    <x v="4"/>
    <n v="2.2649544413100049"/>
    <m/>
    <m/>
    <n v="0"/>
    <n v="288.30605083068008"/>
    <n v="-8.131186444290007"/>
    <n v="0"/>
    <n v="0.01"/>
    <n v="2.87"/>
    <n v="87"/>
    <n v="0"/>
    <n v="0.87"/>
    <n v="0"/>
    <n v="0"/>
    <n v="0.87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2.87"/>
    <n v="0.68658897698247534"/>
    <s v=""/>
    <s v="California"/>
    <s v="Energy Efficiency"/>
  </r>
  <r>
    <s v="Generator"/>
    <x v="842"/>
    <x v="26"/>
    <x v="5"/>
    <n v="2.9957414406000011"/>
    <m/>
    <m/>
    <n v="0"/>
    <n v="381.32792797014031"/>
    <n v="-10.754711771580009"/>
    <n v="0"/>
    <n v="0.01"/>
    <n v="3.89"/>
    <n v="102"/>
    <n v="0"/>
    <n v="1.02"/>
    <n v="0"/>
    <n v="0"/>
    <n v="1.02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3.89"/>
    <n v="0.78551575049151701"/>
    <s v=""/>
    <s v="California"/>
    <s v="Energy Efficiency"/>
  </r>
  <r>
    <s v="Generator"/>
    <x v="842"/>
    <x v="26"/>
    <x v="6"/>
    <n v="3.8544832794799979"/>
    <m/>
    <m/>
    <n v="0"/>
    <n v="490.63717664503929"/>
    <n v="-13.83759497324999"/>
    <n v="0"/>
    <n v="0.01"/>
    <n v="4.97"/>
    <n v="108"/>
    <n v="0"/>
    <n v="1.08"/>
    <n v="0"/>
    <n v="0"/>
    <n v="1.08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4.97"/>
    <n v="0.83759395208016052"/>
    <s v=""/>
    <s v="California"/>
    <s v="Energy Efficiency"/>
  </r>
  <r>
    <s v="Generator"/>
    <x v="842"/>
    <x v="26"/>
    <x v="7"/>
    <n v="4.7176958639599986"/>
    <m/>
    <m/>
    <n v="0"/>
    <n v="600.51550651881985"/>
    <n v="-16.93652815155"/>
    <n v="0"/>
    <n v="0.01"/>
    <n v="6.05"/>
    <n v="108"/>
    <n v="0"/>
    <n v="1.08"/>
    <n v="0"/>
    <n v="0"/>
    <n v="1.08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6.05"/>
    <n v="0.84216719554988417"/>
    <s v=""/>
    <s v="California"/>
    <s v="Energy Efficiency"/>
  </r>
  <r>
    <s v="Generator"/>
    <x v="842"/>
    <x v="26"/>
    <x v="8"/>
    <n v="5.5328129094700031"/>
    <m/>
    <m/>
    <n v="0"/>
    <n v="704.27175524493953"/>
    <n v="-19.862798345019979"/>
    <n v="0"/>
    <n v="0.01"/>
    <n v="7.04"/>
    <n v="99"/>
    <n v="0"/>
    <n v="0.99"/>
    <n v="0"/>
    <n v="0"/>
    <n v="0.99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7.04"/>
    <n v="0.77805181539421908"/>
    <s v=""/>
    <s v="California"/>
    <s v="Energy Efficiency"/>
  </r>
  <r>
    <s v="Generator"/>
    <x v="842"/>
    <x v="26"/>
    <x v="9"/>
    <n v="6.126232165029994"/>
    <m/>
    <m/>
    <n v="0"/>
    <n v="779.80809231059948"/>
    <n v="-21.993173473199992"/>
    <n v="0"/>
    <n v="0.01"/>
    <n v="7.89"/>
    <n v="85"/>
    <n v="0"/>
    <n v="0.85"/>
    <n v="0"/>
    <n v="0"/>
    <n v="0.85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7.89"/>
    <n v="0.65998698862807281"/>
    <s v=""/>
    <s v="California"/>
    <s v="Energy Efficiency"/>
  </r>
  <r>
    <s v="Generator"/>
    <x v="842"/>
    <x v="26"/>
    <x v="10"/>
    <n v="6.6410274552800006"/>
    <m/>
    <m/>
    <n v="0"/>
    <n v="845.33638477792988"/>
    <n v="-23.841288564300012"/>
    <n v="0"/>
    <n v="0.01"/>
    <n v="8.5500000000000007"/>
    <n v="66"/>
    <n v="0"/>
    <n v="0.66"/>
    <n v="0"/>
    <n v="0"/>
    <n v="0.66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8.5500000000000007"/>
    <n v="0.51264071584617543"/>
    <s v=""/>
    <s v="California"/>
    <s v="Energy Efficiency"/>
  </r>
  <r>
    <s v="Generator"/>
    <x v="842"/>
    <x v="26"/>
    <x v="11"/>
    <n v="6.8489492120400044"/>
    <m/>
    <m/>
    <n v="0"/>
    <n v="871.80274518544968"/>
    <n v="-24.587727670829992"/>
    <n v="0"/>
    <n v="0.01"/>
    <n v="9"/>
    <n v="45"/>
    <n v="0"/>
    <n v="0.45"/>
    <n v="0"/>
    <n v="0"/>
    <n v="0.45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9"/>
    <n v="0.34244746060200021"/>
    <s v=""/>
    <s v="California"/>
    <s v="Energy Efficiency"/>
  </r>
  <r>
    <s v="Generator"/>
    <x v="842"/>
    <x v="26"/>
    <x v="12"/>
    <n v="7.176734654319997"/>
    <m/>
    <m/>
    <n v="0"/>
    <n v="913.52655414399032"/>
    <n v="-25.764477408799991"/>
    <n v="0"/>
    <n v="0.01"/>
    <n v="9.27"/>
    <n v="27"/>
    <n v="0"/>
    <n v="0.27"/>
    <n v="0"/>
    <n v="0"/>
    <n v="0.27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9.27"/>
    <n v="0.20903110643650477"/>
    <s v=""/>
    <s v="California"/>
    <s v="Energy Efficiency"/>
  </r>
  <r>
    <s v="Generator"/>
    <x v="842"/>
    <x v="26"/>
    <x v="13"/>
    <n v="7.319976345659998"/>
    <m/>
    <m/>
    <n v="0"/>
    <n v="931.75978906332068"/>
    <n v="-26.278715081540021"/>
    <n v="0"/>
    <n v="0.01"/>
    <n v="9.41"/>
    <n v="14"/>
    <n v="0"/>
    <n v="0.14000000000000001"/>
    <n v="0"/>
    <n v="0"/>
    <n v="0.14000000000000001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9.41"/>
    <n v="0.10890506784191284"/>
    <s v=""/>
    <s v="California"/>
    <s v="Energy Efficiency"/>
  </r>
  <r>
    <s v="Generator"/>
    <x v="842"/>
    <x v="26"/>
    <x v="14"/>
    <n v="7.3581501759499899"/>
    <m/>
    <m/>
    <n v="0"/>
    <n v="936.61893589056069"/>
    <n v="-26.415759131339989"/>
    <n v="0"/>
    <n v="0.01"/>
    <n v="9.49"/>
    <n v="8"/>
    <n v="0"/>
    <n v="0.08"/>
    <n v="0"/>
    <n v="0"/>
    <n v="0.08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9.49"/>
    <n v="6.2028663232455136E-2"/>
    <s v=""/>
    <s v="California"/>
    <s v="Energy Efficiency"/>
  </r>
  <r>
    <s v="Generator"/>
    <x v="842"/>
    <x v="26"/>
    <x v="15"/>
    <n v="7.0725503061299992"/>
    <m/>
    <m/>
    <n v="0"/>
    <n v="900.26492847350937"/>
    <n v="-25.390455599159999"/>
    <n v="0"/>
    <n v="0.01"/>
    <n v="9.5399999999999991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9.5399999999999991"/>
    <n v="3.7067873721855348E-2"/>
    <s v=""/>
    <s v="California"/>
    <s v="Energy Efficiency"/>
  </r>
  <r>
    <s v="Generator"/>
    <x v="842"/>
    <x v="26"/>
    <x v="16"/>
    <n v="7.0352602808699984"/>
    <m/>
    <m/>
    <n v="0"/>
    <n v="895.51828115566946"/>
    <n v="-25.256584408559981"/>
    <n v="0"/>
    <n v="0.01"/>
    <n v="9.58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9.58"/>
    <n v="2.937478196605427E-2"/>
    <s v=""/>
    <s v="California"/>
    <s v="Energy Efficiency"/>
  </r>
  <r>
    <s v="Generator"/>
    <x v="842"/>
    <x v="26"/>
    <x v="17"/>
    <n v="7.0973482056899977"/>
    <m/>
    <m/>
    <n v="0"/>
    <n v="903.42145309342902"/>
    <n v="-25.479480058239989"/>
    <n v="0"/>
    <n v="0.01"/>
    <n v="9.61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9.61"/>
    <n v="2.2156133836701345E-2"/>
    <s v=""/>
    <s v="California"/>
    <s v="Energy Efficiency"/>
  </r>
  <r>
    <s v="Generator"/>
    <x v="842"/>
    <x v="26"/>
    <x v="18"/>
    <n v="7.1813373726699998"/>
    <m/>
    <m/>
    <n v="0"/>
    <n v="914.11243418183994"/>
    <n v="-25.78100116822996"/>
    <n v="0"/>
    <n v="0.01"/>
    <n v="9.64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9.64"/>
    <n v="2.2348560288392116E-2"/>
    <s v=""/>
    <s v="California"/>
    <s v="Energy Efficiency"/>
  </r>
  <r>
    <s v="Generator"/>
    <x v="842"/>
    <x v="26"/>
    <x v="19"/>
    <n v="7.2735319054799987"/>
    <m/>
    <m/>
    <n v="0"/>
    <n v="925.84787625367028"/>
    <n v="-26.111979540660009"/>
    <n v="0"/>
    <n v="0.01"/>
    <n v="9.67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9.67"/>
    <n v="2.2565248931168558E-2"/>
    <s v=""/>
    <s v="California"/>
    <s v="Energy Efficiency"/>
  </r>
  <r>
    <s v="Generator"/>
    <x v="843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California"/>
    <s v="Energy Efficiency"/>
  </r>
  <r>
    <s v="Generator"/>
    <x v="843"/>
    <x v="26"/>
    <x v="1"/>
    <n v="5.8461983179999948E-2"/>
    <m/>
    <m/>
    <n v="0"/>
    <n v="3.2048859235300009"/>
    <n v="-0.20987851990000009"/>
    <n v="0"/>
    <n v="0.01"/>
    <n v="0.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01"/>
    <n v="5.8461983179999948E-2"/>
    <s v=""/>
    <s v="California"/>
    <s v="Energy Efficiency"/>
  </r>
  <r>
    <s v="Generator"/>
    <x v="843"/>
    <x v="26"/>
    <x v="2"/>
    <n v="0.1181318145600001"/>
    <m/>
    <m/>
    <n v="0"/>
    <n v="6.4759860751799936"/>
    <n v="-0.42409321425000052"/>
    <n v="0"/>
    <n v="0.01"/>
    <n v="0.0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02"/>
    <n v="5.9065907280000052E-2"/>
    <s v=""/>
    <s v="California"/>
    <s v="Energy Efficiency"/>
  </r>
  <r>
    <s v="Generator"/>
    <x v="843"/>
    <x v="26"/>
    <x v="3"/>
    <n v="0.24012908006999981"/>
    <m/>
    <m/>
    <n v="0"/>
    <n v="13.16387617057001"/>
    <n v="-0.86206339747000038"/>
    <n v="0"/>
    <n v="0.01"/>
    <n v="0.04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04"/>
    <n v="0.12006454003499989"/>
    <s v=""/>
    <s v="California"/>
    <s v="Energy Efficiency"/>
  </r>
  <r>
    <s v="Generator"/>
    <x v="843"/>
    <x v="26"/>
    <x v="4"/>
    <n v="0.36282938576000012"/>
    <m/>
    <m/>
    <n v="0"/>
    <n v="19.890306929080001"/>
    <n v="-1.3025574949900001"/>
    <n v="0"/>
    <n v="0.01"/>
    <n v="0.06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06"/>
    <n v="0.12094312858666671"/>
    <s v=""/>
    <s v="California"/>
    <s v="Energy Efficiency"/>
  </r>
  <r>
    <s v="Generator"/>
    <x v="843"/>
    <x v="26"/>
    <x v="5"/>
    <n v="0.54738788912000058"/>
    <m/>
    <m/>
    <n v="0"/>
    <n v="30.007804081820002"/>
    <n v="-1.965122521920003"/>
    <n v="0"/>
    <n v="0.01"/>
    <n v="0.09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09"/>
    <n v="0.18246262970666688"/>
    <s v=""/>
    <s v="California"/>
    <s v="Energy Efficiency"/>
  </r>
  <r>
    <s v="Generator"/>
    <x v="843"/>
    <x v="26"/>
    <x v="6"/>
    <n v="0.79543186238000019"/>
    <m/>
    <m/>
    <n v="0"/>
    <n v="43.605574699890013"/>
    <n v="-2.8556003862399981"/>
    <n v="0"/>
    <n v="0.01"/>
    <n v="0.13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13"/>
    <n v="0.24474826534769237"/>
    <s v=""/>
    <s v="California"/>
    <s v="Energy Efficiency"/>
  </r>
  <r>
    <s v="Generator"/>
    <x v="843"/>
    <x v="26"/>
    <x v="7"/>
    <n v="1.0487982307499999"/>
    <m/>
    <m/>
    <n v="0"/>
    <n v="57.495119008779973"/>
    <n v="-3.765185648370001"/>
    <n v="0"/>
    <n v="0.01"/>
    <n v="0.17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17"/>
    <n v="0.24677605429411759"/>
    <s v=""/>
    <s v="California"/>
    <s v="Energy Efficiency"/>
  </r>
  <r>
    <s v="Generator"/>
    <x v="843"/>
    <x v="26"/>
    <x v="8"/>
    <n v="1.3002300191300009"/>
    <m/>
    <m/>
    <n v="0"/>
    <n v="71.278609640310009"/>
    <n v="-4.6678257681199984"/>
    <n v="0"/>
    <n v="0.01"/>
    <n v="0.21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21"/>
    <n v="0.24766286078666686"/>
    <s v=""/>
    <s v="California"/>
    <s v="Energy Efficiency"/>
  </r>
  <r>
    <s v="Generator"/>
    <x v="843"/>
    <x v="26"/>
    <x v="9"/>
    <n v="1.5613287490000021"/>
    <m/>
    <m/>
    <n v="0"/>
    <n v="85.592042024169999"/>
    <n v="-5.6051702091699962"/>
    <n v="0"/>
    <n v="0.01"/>
    <n v="0.25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25"/>
    <n v="0.24981259984000034"/>
    <s v=""/>
    <s v="California"/>
    <s v="Energy Efficiency"/>
  </r>
  <r>
    <s v="Generator"/>
    <x v="843"/>
    <x v="26"/>
    <x v="10"/>
    <n v="1.8276647719800001"/>
    <m/>
    <m/>
    <n v="0"/>
    <n v="100.19258280594001"/>
    <n v="-6.5613165317199993"/>
    <n v="0"/>
    <n v="0.01"/>
    <n v="0.28999999999999998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28999999999999998"/>
    <n v="0.25209169268689663"/>
    <s v=""/>
    <s v="California"/>
    <s v="Energy Efficiency"/>
  </r>
  <r>
    <s v="Generator"/>
    <x v="843"/>
    <x v="26"/>
    <x v="11"/>
    <n v="2.044861469400002"/>
    <m/>
    <m/>
    <n v="0"/>
    <n v="112.0993057594101"/>
    <n v="-7.3410526756500047"/>
    <n v="0"/>
    <n v="0.01"/>
    <n v="0.32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32"/>
    <n v="0.19170576275625018"/>
    <s v=""/>
    <s v="California"/>
    <s v="Energy Efficiency"/>
  </r>
  <r>
    <s v="Generator"/>
    <x v="843"/>
    <x v="26"/>
    <x v="12"/>
    <n v="2.1938093509200001"/>
    <m/>
    <m/>
    <n v="0"/>
    <n v="120.26462861333"/>
    <n v="-7.87577556946"/>
    <n v="0"/>
    <n v="0.01"/>
    <n v="0.34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34"/>
    <n v="0.12904760887764705"/>
    <s v=""/>
    <s v="California"/>
    <s v="Energy Efficiency"/>
  </r>
  <r>
    <s v="Generator"/>
    <x v="843"/>
    <x v="26"/>
    <x v="13"/>
    <n v="2.3548364081200002"/>
    <m/>
    <m/>
    <n v="0"/>
    <n v="129.09213189427999"/>
    <n v="-8.4538627052899997"/>
    <n v="0"/>
    <n v="0.01"/>
    <n v="0.36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36"/>
    <n v="0.13082424489555558"/>
    <s v=""/>
    <s v="California"/>
    <s v="Energy Efficiency"/>
  </r>
  <r>
    <s v="Generator"/>
    <x v="843"/>
    <x v="26"/>
    <x v="14"/>
    <n v="2.4630842395700019"/>
    <m/>
    <m/>
    <n v="0"/>
    <n v="135.02627801096989"/>
    <n v="-8.8424724199500115"/>
    <n v="0"/>
    <n v="0.01"/>
    <n v="0.37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37"/>
    <n v="6.6569844312702756E-2"/>
    <s v=""/>
    <s v="California"/>
    <s v="Energy Efficiency"/>
  </r>
  <r>
    <s v="Generator"/>
    <x v="843"/>
    <x v="26"/>
    <x v="15"/>
    <n v="2.5856398308199999"/>
    <m/>
    <m/>
    <n v="0"/>
    <n v="141.74477552807991"/>
    <n v="-9.2824469927699997"/>
    <n v="0"/>
    <n v="0.01"/>
    <n v="0.38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38"/>
    <n v="6.8043153442631579E-2"/>
    <s v=""/>
    <s v="California"/>
    <s v="Energy Efficiency"/>
  </r>
  <r>
    <s v="Generator"/>
    <x v="843"/>
    <x v="26"/>
    <x v="16"/>
    <n v="2.7140705812100019"/>
    <m/>
    <m/>
    <n v="0"/>
    <n v="148.78534926459011"/>
    <n v="-9.7435133866900081"/>
    <n v="0"/>
    <n v="0.01"/>
    <n v="0.39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39"/>
    <n v="6.9591553364359029E-2"/>
    <s v=""/>
    <s v="California"/>
    <s v="Energy Efficiency"/>
  </r>
  <r>
    <s v="Generator"/>
    <x v="843"/>
    <x v="26"/>
    <x v="17"/>
    <n v="2.79969555008"/>
    <m/>
    <m/>
    <n v="0"/>
    <n v="153.47931005925"/>
    <n v="-10.050907025089989"/>
    <n v="0"/>
    <n v="0.01"/>
    <n v="0.3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39"/>
    <n v="0"/>
    <s v=""/>
    <s v="California"/>
    <s v="Energy Efficiency"/>
  </r>
  <r>
    <s v="Generator"/>
    <x v="843"/>
    <x v="26"/>
    <x v="18"/>
    <n v="2.91088596639"/>
    <m/>
    <m/>
    <n v="0"/>
    <n v="159.57476867399009"/>
    <n v="-10.45008061908"/>
    <n v="0"/>
    <n v="0.01"/>
    <n v="0.3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39"/>
    <n v="0"/>
    <s v=""/>
    <s v="California"/>
    <s v="Energy Efficiency"/>
  </r>
  <r>
    <s v="Generator"/>
    <x v="843"/>
    <x v="26"/>
    <x v="19"/>
    <n v="2.9684834815300021"/>
    <m/>
    <m/>
    <n v="0"/>
    <n v="162.73226445252999"/>
    <n v="-10.65685569836001"/>
    <n v="0"/>
    <n v="0.01"/>
    <n v="0.3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.39"/>
    <n v="0"/>
    <s v=""/>
    <s v="California"/>
    <s v="Energy Efficiency"/>
  </r>
  <r>
    <s v="Generator"/>
    <x v="844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California"/>
    <s v="Energy Efficiency"/>
  </r>
  <r>
    <s v="Generator"/>
    <x v="844"/>
    <x v="26"/>
    <x v="1"/>
    <n v="0.19647197371999989"/>
    <m/>
    <m/>
    <n v="0"/>
    <n v="40.32783733123"/>
    <n v="-0.70533438580000041"/>
    <n v="0"/>
    <n v="0.01"/>
    <n v="0.31"/>
    <n v="31"/>
    <n v="0"/>
    <n v="0.31"/>
    <n v="0"/>
    <n v="0"/>
    <n v="0.31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0.31"/>
    <n v="0.19647197371999989"/>
    <s v=""/>
    <s v="California"/>
    <s v="Energy Efficiency"/>
  </r>
  <r>
    <s v="Generator"/>
    <x v="844"/>
    <x v="26"/>
    <x v="2"/>
    <n v="0.45971345358000021"/>
    <m/>
    <m/>
    <n v="0"/>
    <n v="94.360783457949864"/>
    <n v="-1.65037129795"/>
    <n v="0"/>
    <n v="0.01"/>
    <n v="0.72"/>
    <n v="41"/>
    <n v="0"/>
    <n v="0.41"/>
    <n v="0"/>
    <n v="0"/>
    <n v="0.41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0.72"/>
    <n v="0.26178127217750008"/>
    <s v=""/>
    <s v="California"/>
    <s v="Energy Efficiency"/>
  </r>
  <r>
    <s v="Generator"/>
    <x v="844"/>
    <x v="26"/>
    <x v="3"/>
    <n v="0.78032561130999989"/>
    <m/>
    <m/>
    <n v="0"/>
    <n v="160.16963500063011"/>
    <n v="-2.8013689450299988"/>
    <n v="0"/>
    <n v="0.01"/>
    <n v="1.25"/>
    <n v="53"/>
    <n v="0"/>
    <n v="0.53"/>
    <n v="0"/>
    <n v="0"/>
    <n v="0.53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.25"/>
    <n v="0.33085805919543998"/>
    <s v=""/>
    <s v="California"/>
    <s v="Energy Efficiency"/>
  </r>
  <r>
    <s v="Generator"/>
    <x v="844"/>
    <x v="26"/>
    <x v="4"/>
    <n v="1.19191708935"/>
    <m/>
    <m/>
    <n v="0"/>
    <n v="244.6529017755299"/>
    <n v="-4.2789823509300033"/>
    <n v="0"/>
    <n v="0.01"/>
    <n v="1.92"/>
    <n v="67"/>
    <n v="0"/>
    <n v="0.67"/>
    <n v="0"/>
    <n v="0"/>
    <n v="0.67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.92"/>
    <n v="0.41592940097109382"/>
    <s v=""/>
    <s v="California"/>
    <s v="Energy Efficiency"/>
  </r>
  <r>
    <s v="Generator"/>
    <x v="844"/>
    <x v="26"/>
    <x v="5"/>
    <n v="1.6749448848099999"/>
    <m/>
    <m/>
    <n v="0"/>
    <n v="343.79918707955989"/>
    <n v="-6.0130521368499981"/>
    <n v="0"/>
    <n v="0.01"/>
    <n v="2.78"/>
    <n v="86"/>
    <n v="0"/>
    <n v="0.86"/>
    <n v="0"/>
    <n v="0"/>
    <n v="0.86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2.78"/>
    <n v="0.51814841760309349"/>
    <s v=""/>
    <s v="California"/>
    <s v="Energy Efficiency"/>
  </r>
  <r>
    <s v="Generator"/>
    <x v="844"/>
    <x v="26"/>
    <x v="6"/>
    <n v="2.310289398349997"/>
    <m/>
    <m/>
    <n v="0"/>
    <n v="474.21000189166011"/>
    <n v="-8.2939389397900012"/>
    <n v="0"/>
    <n v="0.01"/>
    <n v="3.8"/>
    <n v="102"/>
    <n v="0"/>
    <n v="1.02"/>
    <n v="0"/>
    <n v="0"/>
    <n v="1.02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3.8"/>
    <n v="0.62013031218868353"/>
    <s v=""/>
    <s v="California"/>
    <s v="Energy Efficiency"/>
  </r>
  <r>
    <s v="Generator"/>
    <x v="844"/>
    <x v="26"/>
    <x v="7"/>
    <n v="3.033929815780001"/>
    <m/>
    <m/>
    <n v="0"/>
    <n v="622.74443396027914"/>
    <n v="-10.89180803806001"/>
    <n v="0"/>
    <n v="0.01"/>
    <n v="4.96"/>
    <n v="116"/>
    <n v="0"/>
    <n v="1.1599999999999999"/>
    <n v="0"/>
    <n v="0"/>
    <n v="1.1599999999999999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4.96"/>
    <n v="0.70954810207758079"/>
    <s v=""/>
    <s v="California"/>
    <s v="Energy Efficiency"/>
  </r>
  <r>
    <s v="Generator"/>
    <x v="844"/>
    <x v="26"/>
    <x v="8"/>
    <n v="3.8119439482799979"/>
    <m/>
    <m/>
    <n v="0"/>
    <n v="782.43961483828969"/>
    <n v="-13.68487877456001"/>
    <n v="0"/>
    <n v="0.01"/>
    <n v="6.21"/>
    <n v="125"/>
    <n v="0"/>
    <n v="1.25"/>
    <n v="0"/>
    <n v="0"/>
    <n v="1.25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6.21"/>
    <n v="0.76729950649758416"/>
    <s v=""/>
    <s v="California"/>
    <s v="Energy Efficiency"/>
  </r>
  <r>
    <s v="Generator"/>
    <x v="844"/>
    <x v="26"/>
    <x v="9"/>
    <n v="4.5179562191800029"/>
    <m/>
    <m/>
    <n v="0"/>
    <n v="927.3556935534998"/>
    <n v="-16.219462826880001"/>
    <n v="0"/>
    <n v="0.01"/>
    <n v="7.54"/>
    <n v="133"/>
    <n v="0"/>
    <n v="1.33"/>
    <n v="0"/>
    <n v="0"/>
    <n v="1.33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7.54"/>
    <n v="0.79693392195084933"/>
    <s v=""/>
    <s v="California"/>
    <s v="Energy Efficiency"/>
  </r>
  <r>
    <s v="Generator"/>
    <x v="844"/>
    <x v="26"/>
    <x v="10"/>
    <n v="5.3251136012899982"/>
    <m/>
    <m/>
    <n v="0"/>
    <n v="1093.0328178271391"/>
    <n v="-19.117157829040011"/>
    <n v="0"/>
    <n v="0.01"/>
    <n v="8.89"/>
    <n v="135"/>
    <n v="0"/>
    <n v="1.35"/>
    <n v="0"/>
    <n v="0"/>
    <n v="1.35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8.89"/>
    <n v="0.80865054687755877"/>
    <s v=""/>
    <s v="California"/>
    <s v="Energy Efficiency"/>
  </r>
  <r>
    <s v="Generator"/>
    <x v="844"/>
    <x v="26"/>
    <x v="11"/>
    <n v="5.9711134410099964"/>
    <m/>
    <m/>
    <n v="0"/>
    <n v="1225.6307448937309"/>
    <n v="-21.43629725305999"/>
    <n v="0"/>
    <n v="0.01"/>
    <n v="10.24"/>
    <n v="135"/>
    <n v="0"/>
    <n v="1.35"/>
    <n v="0"/>
    <n v="0"/>
    <n v="1.35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0.24"/>
    <n v="0.78720733841440393"/>
    <s v=""/>
    <s v="California"/>
    <s v="Energy Efficiency"/>
  </r>
  <r>
    <s v="Generator"/>
    <x v="844"/>
    <x v="26"/>
    <x v="12"/>
    <n v="6.864717763819999"/>
    <m/>
    <m/>
    <n v="0"/>
    <n v="1409.051968209089"/>
    <n v="-24.644336772260019"/>
    <n v="0"/>
    <n v="0.01"/>
    <n v="11.48"/>
    <n v="124"/>
    <n v="0"/>
    <n v="1.24"/>
    <n v="0"/>
    <n v="0"/>
    <n v="1.24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1.48"/>
    <n v="0.74148519400146329"/>
    <s v=""/>
    <s v="California"/>
    <s v="Energy Efficiency"/>
  </r>
  <r>
    <s v="Generator"/>
    <x v="844"/>
    <x v="26"/>
    <x v="13"/>
    <n v="7.6146105843300038"/>
    <m/>
    <m/>
    <n v="0"/>
    <n v="1562.974968543421"/>
    <n v="-27.33645199787"/>
    <n v="0"/>
    <n v="0.01"/>
    <n v="12.61"/>
    <n v="113"/>
    <n v="0"/>
    <n v="1.1299999999999999"/>
    <n v="0"/>
    <n v="0"/>
    <n v="1.1299999999999999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2.61"/>
    <n v="0.68235606346494082"/>
    <s v=""/>
    <s v="California"/>
    <s v="Energy Efficiency"/>
  </r>
  <r>
    <s v="Generator"/>
    <x v="844"/>
    <x v="26"/>
    <x v="14"/>
    <n v="8.2291093926599963"/>
    <m/>
    <m/>
    <n v="0"/>
    <n v="1689.1069939215099"/>
    <n v="-29.542502719389979"/>
    <n v="0"/>
    <n v="0.01"/>
    <n v="13.61"/>
    <n v="100"/>
    <n v="0"/>
    <n v="1"/>
    <n v="0"/>
    <n v="0"/>
    <n v="1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3.61"/>
    <n v="0.60463698696987489"/>
    <s v=""/>
    <s v="California"/>
    <s v="Energy Efficiency"/>
  </r>
  <r>
    <s v="Generator"/>
    <x v="844"/>
    <x v="26"/>
    <x v="15"/>
    <n v="8.4929987053800069"/>
    <m/>
    <m/>
    <n v="0"/>
    <n v="1743.27291425256"/>
    <n v="-30.489865352030009"/>
    <n v="0"/>
    <n v="0.01"/>
    <n v="14.5"/>
    <n v="89"/>
    <n v="0"/>
    <n v="0.89"/>
    <n v="0"/>
    <n v="0"/>
    <n v="0.89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4.5"/>
    <n v="0.52129440329573828"/>
    <s v=""/>
    <s v="California"/>
    <s v="Energy Efficiency"/>
  </r>
  <r>
    <s v="Generator"/>
    <x v="844"/>
    <x v="26"/>
    <x v="16"/>
    <n v="8.9469984242099976"/>
    <m/>
    <m/>
    <n v="0"/>
    <n v="1836.4608965331699"/>
    <n v="-32.119724342620017"/>
    <n v="0"/>
    <n v="0.01"/>
    <n v="15.29"/>
    <n v="79"/>
    <n v="0"/>
    <n v="0.79"/>
    <n v="0"/>
    <n v="0"/>
    <n v="0.79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5.29"/>
    <n v="0.46227133781071933"/>
    <s v=""/>
    <s v="California"/>
    <s v="Energy Efficiency"/>
  </r>
  <r>
    <s v="Generator"/>
    <x v="844"/>
    <x v="26"/>
    <x v="17"/>
    <n v="9.4995188724799888"/>
    <m/>
    <m/>
    <n v="0"/>
    <n v="1949.871243760261"/>
    <n v="-34.10327275203003"/>
    <n v="0"/>
    <n v="0.01"/>
    <n v="15.91"/>
    <n v="62"/>
    <n v="0"/>
    <n v="0.62"/>
    <n v="0"/>
    <n v="0"/>
    <n v="0.62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5.91"/>
    <n v="0.3701886675636451"/>
    <s v=""/>
    <s v="California"/>
    <s v="Energy Efficiency"/>
  </r>
  <r>
    <s v="Generator"/>
    <x v="844"/>
    <x v="26"/>
    <x v="18"/>
    <n v="10.00519394815"/>
    <m/>
    <m/>
    <n v="0"/>
    <n v="2053.6661097782899"/>
    <n v="-35.918646273439961"/>
    <n v="0"/>
    <n v="0.01"/>
    <n v="16.399999999999999"/>
    <n v="49"/>
    <n v="0"/>
    <n v="0.49"/>
    <n v="0"/>
    <n v="0"/>
    <n v="0.49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6.399999999999999"/>
    <n v="0.29893567284106709"/>
    <s v=""/>
    <s v="California"/>
    <s v="Energy Efficiency"/>
  </r>
  <r>
    <s v="Generator"/>
    <x v="844"/>
    <x v="26"/>
    <x v="19"/>
    <n v="10.46138363215"/>
    <m/>
    <m/>
    <n v="0"/>
    <n v="2147.3036043617708"/>
    <n v="-37.55636723982002"/>
    <n v="0"/>
    <n v="0.01"/>
    <n v="16.8"/>
    <n v="40"/>
    <n v="0"/>
    <n v="0.4"/>
    <n v="0"/>
    <n v="0"/>
    <n v="0.4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16.8"/>
    <n v="0.24908056267023806"/>
    <s v=""/>
    <s v="California"/>
    <s v="Energy Efficiency"/>
  </r>
  <r>
    <s v="Generator"/>
    <x v="845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California"/>
    <s v="Energy Efficiency"/>
  </r>
  <r>
    <s v="Generator"/>
    <x v="845"/>
    <x v="26"/>
    <x v="1"/>
    <n v="6.7243432190000021E-2"/>
    <m/>
    <m/>
    <n v="0"/>
    <n v="3.8483416286300018"/>
    <n v="-0.24140392180000009"/>
    <n v="0"/>
    <n v="0.01"/>
    <n v="0.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01"/>
    <n v="6.7243432190000021E-2"/>
    <s v=""/>
    <s v="California"/>
    <s v="Energy Efficiency"/>
  </r>
  <r>
    <s v="Generator"/>
    <x v="845"/>
    <x v="26"/>
    <x v="2"/>
    <n v="0.20002450503999991"/>
    <m/>
    <m/>
    <n v="0"/>
    <n v="11.447402420639991"/>
    <n v="-0.71808797294999993"/>
    <n v="0"/>
    <n v="0.01"/>
    <n v="0.03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03"/>
    <n v="0.13334967002666662"/>
    <s v=""/>
    <s v="California"/>
    <s v="Energy Efficiency"/>
  </r>
  <r>
    <s v="Generator"/>
    <x v="845"/>
    <x v="26"/>
    <x v="3"/>
    <n v="0.33074618848999993"/>
    <m/>
    <m/>
    <n v="0"/>
    <n v="18.928604360900021"/>
    <n v="-1.1873788162500021"/>
    <n v="0"/>
    <n v="0.01"/>
    <n v="0.05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05"/>
    <n v="0.13229847539599995"/>
    <s v=""/>
    <s v="California"/>
    <s v="Energy Efficiency"/>
  </r>
  <r>
    <s v="Generator"/>
    <x v="845"/>
    <x v="26"/>
    <x v="4"/>
    <n v="0.52216846016999963"/>
    <m/>
    <m/>
    <n v="0"/>
    <n v="29.88370097429998"/>
    <n v="-1.874584771980002"/>
    <n v="0"/>
    <n v="0.01"/>
    <n v="0.08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08"/>
    <n v="0.19581317256374983"/>
    <s v=""/>
    <s v="California"/>
    <s v="Energy Efficiency"/>
  </r>
  <r>
    <s v="Generator"/>
    <x v="845"/>
    <x v="26"/>
    <x v="5"/>
    <n v="0.76264254716999902"/>
    <m/>
    <m/>
    <n v="0"/>
    <n v="43.646032967430031"/>
    <n v="-2.737886744079999"/>
    <n v="0"/>
    <n v="0.01"/>
    <n v="0.12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12"/>
    <n v="0.25421418238999971"/>
    <s v=""/>
    <s v="California"/>
    <s v="Energy Efficiency"/>
  </r>
  <r>
    <s v="Generator"/>
    <x v="845"/>
    <x v="26"/>
    <x v="6"/>
    <n v="1.05755778251"/>
    <m/>
    <m/>
    <n v="0"/>
    <n v="60.524031892879997"/>
    <n v="-3.796632438969997"/>
    <n v="0"/>
    <n v="0.01"/>
    <n v="0.17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17"/>
    <n v="0.31104640662058824"/>
    <s v=""/>
    <s v="California"/>
    <s v="Energy Efficiency"/>
  </r>
  <r>
    <s v="Generator"/>
    <x v="845"/>
    <x v="26"/>
    <x v="7"/>
    <n v="1.3489406435700011"/>
    <m/>
    <m/>
    <n v="0"/>
    <n v="77.199873039119979"/>
    <n v="-4.8426969110699991"/>
    <n v="0"/>
    <n v="0.01"/>
    <n v="0.22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22"/>
    <n v="0.30657741899318208"/>
    <s v=""/>
    <s v="California"/>
    <s v="Energy Efficiency"/>
  </r>
  <r>
    <s v="Generator"/>
    <x v="845"/>
    <x v="26"/>
    <x v="8"/>
    <n v="1.6251514709199999"/>
    <m/>
    <m/>
    <n v="0"/>
    <n v="93.007418671909932"/>
    <n v="-5.8342937799200021"/>
    <n v="0"/>
    <n v="0.01"/>
    <n v="0.27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27"/>
    <n v="0.30095397609629626"/>
    <s v=""/>
    <s v="California"/>
    <s v="Energy Efficiency"/>
  </r>
  <r>
    <s v="Generator"/>
    <x v="845"/>
    <x v="26"/>
    <x v="9"/>
    <n v="1.8946923979199981"/>
    <m/>
    <m/>
    <n v="0"/>
    <n v="108.43324593972009"/>
    <n v="-6.8019457090100044"/>
    <n v="0"/>
    <n v="0.01"/>
    <n v="0.32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32"/>
    <n v="0.29604568717499968"/>
    <s v=""/>
    <s v="California"/>
    <s v="Energy Efficiency"/>
  </r>
  <r>
    <s v="Generator"/>
    <x v="845"/>
    <x v="26"/>
    <x v="10"/>
    <n v="2.0892710463799999"/>
    <m/>
    <m/>
    <n v="0"/>
    <n v="119.56898198020011"/>
    <n v="-7.5004830561999967"/>
    <n v="0"/>
    <n v="0.01"/>
    <n v="0.36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36"/>
    <n v="0.23214122737555556"/>
    <s v=""/>
    <s v="California"/>
    <s v="Energy Efficiency"/>
  </r>
  <r>
    <s v="Generator"/>
    <x v="845"/>
    <x v="26"/>
    <x v="11"/>
    <n v="2.268169637299998"/>
    <m/>
    <m/>
    <n v="0"/>
    <n v="129.80734834861991"/>
    <n v="-8.1427289982699964"/>
    <n v="0"/>
    <n v="0.01"/>
    <n v="0.4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4"/>
    <n v="0.22681696372999979"/>
    <s v=""/>
    <s v="California"/>
    <s v="Energy Efficiency"/>
  </r>
  <r>
    <s v="Generator"/>
    <x v="845"/>
    <x v="26"/>
    <x v="12"/>
    <n v="2.364131715689997"/>
    <m/>
    <m/>
    <n v="0"/>
    <n v="135.29925808217001"/>
    <n v="-8.487232859010005"/>
    <n v="0"/>
    <n v="0.01"/>
    <n v="0.43"/>
    <n v="3"/>
    <n v="0"/>
    <n v="0.03"/>
    <n v="0"/>
    <n v="0"/>
    <n v="0.03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43"/>
    <n v="0.16493942202488351"/>
    <s v=""/>
    <s v="California"/>
    <s v="Energy Efficiency"/>
  </r>
  <r>
    <s v="Generator"/>
    <x v="845"/>
    <x v="26"/>
    <x v="13"/>
    <n v="2.40423128217"/>
    <m/>
    <m/>
    <n v="0"/>
    <n v="137.59415628165999"/>
    <n v="-8.6311903030700066"/>
    <n v="0"/>
    <n v="0.01"/>
    <n v="0.45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45"/>
    <n v="0.10685472365200001"/>
    <s v=""/>
    <s v="California"/>
    <s v="Energy Efficiency"/>
  </r>
  <r>
    <s v="Generator"/>
    <x v="845"/>
    <x v="26"/>
    <x v="14"/>
    <n v="2.4131424379499991"/>
    <m/>
    <m/>
    <n v="0"/>
    <n v="138.10414172728991"/>
    <n v="-8.6631813523899996"/>
    <n v="0"/>
    <n v="0.01"/>
    <n v="0.4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46"/>
    <n v="5.2459618216304328E-2"/>
    <s v=""/>
    <s v="California"/>
    <s v="Energy Efficiency"/>
  </r>
  <r>
    <s v="Generator"/>
    <x v="845"/>
    <x v="26"/>
    <x v="15"/>
    <n v="2.4240807211500028"/>
    <m/>
    <m/>
    <n v="0"/>
    <n v="138.73013968134001"/>
    <n v="-8.7024497894300037"/>
    <n v="0"/>
    <n v="0.01"/>
    <n v="0.47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47"/>
    <n v="5.1576185556383047E-2"/>
    <s v=""/>
    <s v="California"/>
    <s v="Energy Efficiency"/>
  </r>
  <r>
    <s v="Generator"/>
    <x v="845"/>
    <x v="26"/>
    <x v="16"/>
    <n v="2.3946318170100018"/>
    <m/>
    <m/>
    <n v="0"/>
    <n v="137.04477888789989"/>
    <n v="-8.5967282232199977"/>
    <n v="0"/>
    <n v="0.01"/>
    <n v="0.48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48"/>
    <n v="4.9888162854375036E-2"/>
    <s v=""/>
    <s v="California"/>
    <s v="Energy Efficiency"/>
  </r>
  <r>
    <s v="Generator"/>
    <x v="845"/>
    <x v="26"/>
    <x v="17"/>
    <n v="2.4050106786600001"/>
    <m/>
    <m/>
    <n v="0"/>
    <n v="137.63876114551991"/>
    <n v="-8.6339883367000052"/>
    <n v="0"/>
    <n v="0.01"/>
    <n v="0.49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49"/>
    <n v="4.9081850584897967E-2"/>
    <s v=""/>
    <s v="California"/>
    <s v="Energy Efficiency"/>
  </r>
  <r>
    <s v="Generator"/>
    <x v="845"/>
    <x v="26"/>
    <x v="18"/>
    <n v="2.3885652252899998"/>
    <m/>
    <m/>
    <n v="0"/>
    <n v="136.6975878400801"/>
    <n v="-8.5749491586899964"/>
    <n v="0"/>
    <n v="0.01"/>
    <n v="0.4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49"/>
    <n v="0"/>
    <s v=""/>
    <s v="California"/>
    <s v="Energy Efficiency"/>
  </r>
  <r>
    <s v="Generator"/>
    <x v="845"/>
    <x v="26"/>
    <x v="19"/>
    <n v="2.3801688281799991"/>
    <m/>
    <m/>
    <n v="0"/>
    <n v="136.21706203791979"/>
    <n v="-8.5448060930800018"/>
    <n v="0"/>
    <n v="0.01"/>
    <n v="0.4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.49"/>
    <n v="0"/>
    <s v=""/>
    <s v="California"/>
    <s v="Energy Efficiency"/>
  </r>
  <r>
    <s v="Generator"/>
    <x v="846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California"/>
    <s v="Energy Efficiency"/>
  </r>
  <r>
    <s v="Generator"/>
    <x v="846"/>
    <x v="26"/>
    <x v="1"/>
    <n v="7.7883209970000006E-2"/>
    <m/>
    <m/>
    <n v="0"/>
    <n v="21.49498708315998"/>
    <n v="-0.27960072315999979"/>
    <n v="0"/>
    <n v="0.01"/>
    <n v="0.05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7.7883209970000006E-2"/>
    <s v=""/>
    <s v="California"/>
    <s v="Energy Efficiency"/>
  </r>
  <r>
    <s v="Generator"/>
    <x v="846"/>
    <x v="26"/>
    <x v="2"/>
    <n v="7.1739232810000136E-2"/>
    <m/>
    <m/>
    <n v="0"/>
    <n v="19.799310892490041"/>
    <n v="-0.25754384617999998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3"/>
    <n v="6.4266950670000003E-2"/>
    <m/>
    <m/>
    <n v="0"/>
    <n v="17.737035700349999"/>
    <n v="-0.23071835286999981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4"/>
    <n v="5.8043824639999998E-2"/>
    <m/>
    <m/>
    <n v="0"/>
    <n v="16.019515175790001"/>
    <n v="-0.20837733065999989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5"/>
    <n v="5.276167778999994E-2"/>
    <m/>
    <m/>
    <n v="0"/>
    <n v="14.561695451340009"/>
    <n v="-0.1894144233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6"/>
    <n v="4.8812901570000039E-2"/>
    <m/>
    <m/>
    <n v="0"/>
    <n v="13.47187269234999"/>
    <n v="-0.1752383164499999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7"/>
    <n v="4.4916824989999993E-2"/>
    <m/>
    <m/>
    <n v="0"/>
    <n v="12.396594548079999"/>
    <n v="-0.16125140202999991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8"/>
    <n v="4.1521328529999992E-2"/>
    <m/>
    <m/>
    <n v="0"/>
    <n v="11.459471453629989"/>
    <n v="-0.14906156928000011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9"/>
    <n v="3.7333640469999978E-2"/>
    <m/>
    <m/>
    <n v="0"/>
    <n v="10.303711467530009"/>
    <n v="-0.13402776962999971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0"/>
    <n v="3.4546953920000019E-2"/>
    <m/>
    <m/>
    <n v="0"/>
    <n v="9.5346138082699969"/>
    <n v="-0.12402356438999999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1"/>
    <n v="3.1730198830000021E-2"/>
    <m/>
    <m/>
    <n v="0"/>
    <n v="8.7572175786899962"/>
    <n v="-0.1139114136999998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2"/>
    <n v="3.1195966800000009E-2"/>
    <m/>
    <m/>
    <n v="0"/>
    <n v="8.6097749013099989"/>
    <n v="-0.1119935210300001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3"/>
    <n v="3.0738520870000018E-2"/>
    <m/>
    <m/>
    <n v="0"/>
    <n v="8.4835243650799992"/>
    <n v="-0.11035128992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4"/>
    <n v="3.037876841E-2"/>
    <m/>
    <m/>
    <n v="0"/>
    <n v="8.3842363094600056"/>
    <n v="-0.10905977875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5"/>
    <n v="2.916833056E-2"/>
    <m/>
    <m/>
    <n v="0"/>
    <n v="8.0501675748500041"/>
    <n v="-0.10471430700999999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6"/>
    <n v="2.887579107999998E-2"/>
    <m/>
    <m/>
    <n v="0"/>
    <n v="7.9694295682600034"/>
    <n v="-0.1036640898399999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7"/>
    <n v="2.9296776760000001E-2"/>
    <m/>
    <m/>
    <n v="0"/>
    <n v="8.0856174105399976"/>
    <n v="-0.10517542854999989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8"/>
    <n v="2.9722533469999989E-2"/>
    <m/>
    <m/>
    <n v="0"/>
    <n v="8.2031219952000018"/>
    <n v="-0.10670389495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6"/>
    <x v="26"/>
    <x v="19"/>
    <n v="3.0136514319999991E-2"/>
    <m/>
    <m/>
    <n v="0"/>
    <n v="8.3173765494800023"/>
    <n v="-0.1081900859199999"/>
    <n v="0"/>
    <n v="0.01"/>
    <n v="0.05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.05"/>
    <n v="0"/>
    <s v=""/>
    <s v="California"/>
    <s v="Energy Efficiency"/>
  </r>
  <r>
    <s v="Generator"/>
    <x v="847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California"/>
    <s v="Energy Efficiency"/>
  </r>
  <r>
    <s v="Generator"/>
    <x v="847"/>
    <x v="26"/>
    <x v="1"/>
    <n v="6.0543396170000041E-2"/>
    <m/>
    <m/>
    <n v="0"/>
    <n v="4.365178864579998"/>
    <n v="-0.21735079229000009"/>
    <n v="0"/>
    <n v="0.01"/>
    <n v="0.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6.0543396170000041E-2"/>
    <s v=""/>
    <s v="California"/>
    <s v="Energy Efficiency"/>
  </r>
  <r>
    <s v="Generator"/>
    <x v="847"/>
    <x v="26"/>
    <x v="2"/>
    <n v="6.0692385419999988E-2"/>
    <m/>
    <m/>
    <n v="0"/>
    <n v="4.3759209870000042"/>
    <n v="-0.21788566374000001"/>
    <n v="0"/>
    <n v="0.01"/>
    <n v="0.0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0"/>
    <s v=""/>
    <s v="California"/>
    <s v="Energy Efficiency"/>
  </r>
  <r>
    <s v="Generator"/>
    <x v="847"/>
    <x v="26"/>
    <x v="3"/>
    <n v="6.0835041709999947E-2"/>
    <m/>
    <m/>
    <n v="0"/>
    <n v="4.386206516439997"/>
    <n v="-0.21839780031999989"/>
    <n v="0"/>
    <n v="0.01"/>
    <n v="0.0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0"/>
    <s v=""/>
    <s v="California"/>
    <s v="Energy Efficiency"/>
  </r>
  <r>
    <s v="Generator"/>
    <x v="847"/>
    <x v="26"/>
    <x v="4"/>
    <n v="6.0446520810000001E-2"/>
    <m/>
    <m/>
    <n v="0"/>
    <n v="4.3581941481699991"/>
    <n v="-0.2170030096699998"/>
    <n v="0"/>
    <n v="0.01"/>
    <n v="0.0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0"/>
    <s v=""/>
    <s v="California"/>
    <s v="Energy Efficiency"/>
  </r>
  <r>
    <s v="Generator"/>
    <x v="847"/>
    <x v="26"/>
    <x v="5"/>
    <n v="6.0329254390000003E-2"/>
    <m/>
    <m/>
    <n v="0"/>
    <n v="4.3497392491899989"/>
    <n v="-0.21658202358999981"/>
    <n v="0"/>
    <n v="0.01"/>
    <n v="0.0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0"/>
    <s v=""/>
    <s v="California"/>
    <s v="Energy Efficiency"/>
  </r>
  <r>
    <s v="Generator"/>
    <x v="847"/>
    <x v="26"/>
    <x v="6"/>
    <n v="6.0320525140000039E-2"/>
    <m/>
    <m/>
    <n v="0"/>
    <n v="4.3491098638900008"/>
    <n v="-0.21655068533999999"/>
    <n v="0"/>
    <n v="0.01"/>
    <n v="0.0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0"/>
    <s v=""/>
    <s v="California"/>
    <s v="Energy Efficiency"/>
  </r>
  <r>
    <s v="Generator"/>
    <x v="847"/>
    <x v="26"/>
    <x v="7"/>
    <n v="6.0582304209999938E-2"/>
    <m/>
    <m/>
    <n v="0"/>
    <n v="4.3679841306299991"/>
    <n v="-0.21749047195999999"/>
    <n v="0"/>
    <n v="0.01"/>
    <n v="0.0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0"/>
    <s v=""/>
    <s v="California"/>
    <s v="Energy Efficiency"/>
  </r>
  <r>
    <s v="Generator"/>
    <x v="847"/>
    <x v="26"/>
    <x v="8"/>
    <n v="5.8872595919999972E-2"/>
    <m/>
    <m/>
    <n v="0"/>
    <n v="4.2447141639900003"/>
    <n v="-0.21135261920000009"/>
    <n v="0"/>
    <n v="0.01"/>
    <n v="0.0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1"/>
    <n v="0"/>
    <s v=""/>
    <s v="California"/>
    <s v="Energy Efficiency"/>
  </r>
  <r>
    <s v="Generator"/>
    <x v="847"/>
    <x v="26"/>
    <x v="9"/>
    <n v="0.11416430879"/>
    <m/>
    <m/>
    <n v="0"/>
    <n v="8.2312466665200006"/>
    <n v="-0.40984986871999979"/>
    <n v="0"/>
    <n v="0.01"/>
    <n v="0.0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2"/>
    <n v="5.7082154395000001E-2"/>
    <s v=""/>
    <s v="California"/>
    <s v="Energy Efficiency"/>
  </r>
  <r>
    <s v="Generator"/>
    <x v="847"/>
    <x v="26"/>
    <x v="10"/>
    <n v="0.16453295862"/>
    <m/>
    <m/>
    <n v="0"/>
    <n v="11.86282631684"/>
    <n v="-0.59067332140000017"/>
    <n v="0"/>
    <n v="0.01"/>
    <n v="0.0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3"/>
    <n v="5.4844319540000006E-2"/>
    <s v=""/>
    <s v="California"/>
    <s v="Energy Efficiency"/>
  </r>
  <r>
    <s v="Generator"/>
    <x v="847"/>
    <x v="26"/>
    <x v="11"/>
    <n v="0.20873446889000011"/>
    <m/>
    <m/>
    <n v="0"/>
    <n v="15.04975521886"/>
    <n v="-0.74935674394999929"/>
    <n v="0"/>
    <n v="0.01"/>
    <n v="0.04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4"/>
    <n v="5.2183617222500027E-2"/>
    <s v=""/>
    <s v="California"/>
    <s v="Energy Efficiency"/>
  </r>
  <r>
    <s v="Generator"/>
    <x v="847"/>
    <x v="26"/>
    <x v="12"/>
    <n v="0.24389121483000009"/>
    <m/>
    <m/>
    <n v="0"/>
    <n v="17.58455658634"/>
    <n v="-0.87556946115000023"/>
    <n v="0"/>
    <n v="0.01"/>
    <n v="0.05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5"/>
    <n v="4.8778242966000022E-2"/>
    <s v=""/>
    <s v="California"/>
    <s v="Energy Efficiency"/>
  </r>
  <r>
    <s v="Generator"/>
    <x v="847"/>
    <x v="26"/>
    <x v="13"/>
    <n v="0.25445597452000013"/>
    <m/>
    <m/>
    <n v="0"/>
    <n v="18.34627576295"/>
    <n v="-0.91349694861999997"/>
    <n v="0"/>
    <n v="0.01"/>
    <n v="0.0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6"/>
    <n v="4.240932908666669E-2"/>
    <s v=""/>
    <s v="California"/>
    <s v="Energy Efficiency"/>
  </r>
  <r>
    <s v="Generator"/>
    <x v="847"/>
    <x v="26"/>
    <x v="14"/>
    <n v="0.23998051296000009"/>
    <m/>
    <m/>
    <n v="0"/>
    <n v="17.302594982700001"/>
    <n v="-0.86153004139000033"/>
    <n v="0"/>
    <n v="0.01"/>
    <n v="7.0000000000000007E-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7.0000000000000007E-2"/>
    <n v="3.4282930422857155E-2"/>
    <s v=""/>
    <s v="California"/>
    <s v="Energy Efficiency"/>
  </r>
  <r>
    <s v="Generator"/>
    <x v="847"/>
    <x v="26"/>
    <x v="15"/>
    <n v="0.25744450079999992"/>
    <m/>
    <m/>
    <n v="0"/>
    <n v="18.561748509240019"/>
    <n v="-0.92422575794000039"/>
    <n v="0"/>
    <n v="0.01"/>
    <n v="0.08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8"/>
    <n v="3.218056259999999E-2"/>
    <s v=""/>
    <s v="California"/>
    <s v="Energy Efficiency"/>
  </r>
  <r>
    <s v="Generator"/>
    <x v="847"/>
    <x v="26"/>
    <x v="16"/>
    <n v="0.2753472747899996"/>
    <m/>
    <m/>
    <n v="0"/>
    <n v="19.852538504540011"/>
    <n v="-0.98849671614000056"/>
    <n v="0"/>
    <n v="0.01"/>
    <n v="0.09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09"/>
    <n v="3.0594141643333291E-2"/>
    <s v=""/>
    <s v="California"/>
    <s v="Energy Efficiency"/>
  </r>
  <r>
    <s v="Generator"/>
    <x v="847"/>
    <x v="26"/>
    <x v="17"/>
    <n v="0.29700000856000008"/>
    <m/>
    <m/>
    <n v="0"/>
    <n v="21.41370061412"/>
    <n v="-1.0662300305300001"/>
    <n v="0"/>
    <n v="0.01"/>
    <n v="0.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1"/>
    <n v="2.9700000856000008E-2"/>
    <s v=""/>
    <s v="California"/>
    <s v="Energy Efficiency"/>
  </r>
  <r>
    <s v="Generator"/>
    <x v="847"/>
    <x v="26"/>
    <x v="18"/>
    <n v="0.32442657398000019"/>
    <m/>
    <m/>
    <n v="0"/>
    <n v="23.391155984190011"/>
    <n v="-1.1646914004899991"/>
    <n v="0"/>
    <n v="0.01"/>
    <n v="0.1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11"/>
    <n v="2.9493324907272744E-2"/>
    <s v=""/>
    <s v="California"/>
    <s v="Energy Efficiency"/>
  </r>
  <r>
    <s v="Generator"/>
    <x v="847"/>
    <x v="26"/>
    <x v="19"/>
    <n v="0.35515840483999989"/>
    <m/>
    <m/>
    <n v="0"/>
    <n v="25.606920988590019"/>
    <n v="-1.2750186733100011"/>
    <n v="0"/>
    <n v="0.01"/>
    <n v="0.1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.12"/>
    <n v="2.9596533736666659E-2"/>
    <s v=""/>
    <s v="California"/>
    <s v="Energy Efficiency"/>
  </r>
  <r>
    <s v="Generator"/>
    <x v="848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California"/>
    <s v="Energy Efficiency"/>
  </r>
  <r>
    <s v="Generator"/>
    <x v="848"/>
    <x v="26"/>
    <x v="1"/>
    <n v="0.1154038871"/>
    <m/>
    <m/>
    <n v="0"/>
    <n v="33.124377725920041"/>
    <n v="-0.41429995487000021"/>
    <n v="0"/>
    <n v="0.01"/>
    <n v="0.1"/>
    <n v="10"/>
    <n v="0"/>
    <n v="0.1"/>
    <n v="0"/>
    <n v="0"/>
    <n v="0.1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.1154038871"/>
    <s v=""/>
    <s v="California"/>
    <s v="Energy Efficiency"/>
  </r>
  <r>
    <s v="Generator"/>
    <x v="848"/>
    <x v="26"/>
    <x v="2"/>
    <n v="0.11087881249000001"/>
    <m/>
    <m/>
    <n v="0"/>
    <n v="31.825545510210009"/>
    <n v="-0.3980549364499995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3"/>
    <n v="0.1050093045100001"/>
    <m/>
    <m/>
    <n v="0"/>
    <n v="30.14082070137998"/>
    <n v="-0.37698340337999992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4"/>
    <n v="0.10035014794000011"/>
    <m/>
    <m/>
    <n v="0"/>
    <n v="28.803502955949991"/>
    <n v="-0.36025703110000012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5"/>
    <n v="9.502243919000003E-2"/>
    <m/>
    <m/>
    <n v="0"/>
    <n v="27.27429075499003"/>
    <n v="-0.341130557179999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6"/>
    <n v="9.1975833240000207E-2"/>
    <m/>
    <m/>
    <n v="0"/>
    <n v="26.399823383449981"/>
    <n v="-0.33019324086000013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7"/>
    <n v="8.8718062319999985E-2"/>
    <m/>
    <m/>
    <n v="0"/>
    <n v="25.464745403849999"/>
    <n v="-0.31849784347000032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8"/>
    <n v="8.557813923999999E-2"/>
    <m/>
    <m/>
    <n v="0"/>
    <n v="24.563493246229982"/>
    <n v="-0.30722551903000012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9"/>
    <n v="8.0850291940000041E-2"/>
    <m/>
    <m/>
    <n v="0"/>
    <n v="23.206459262869998"/>
    <n v="-0.29025254779999998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0"/>
    <n v="7.7245105550000012E-2"/>
    <m/>
    <m/>
    <n v="0"/>
    <n v="22.171662672409969"/>
    <n v="-0.2773099292100001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1"/>
    <n v="7.2271378220000113E-2"/>
    <m/>
    <m/>
    <n v="0"/>
    <n v="20.744053667439999"/>
    <n v="-0.2594542474500000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2"/>
    <n v="7.1289459690000001E-2"/>
    <m/>
    <m/>
    <n v="0"/>
    <n v="20.46221360382"/>
    <n v="-0.2559291602399997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3"/>
    <n v="7.0426066519999983E-2"/>
    <m/>
    <m/>
    <n v="0"/>
    <n v="20.214393900179999"/>
    <n v="-0.2528295791599997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4"/>
    <n v="7.0338849709999998E-2"/>
    <m/>
    <m/>
    <n v="0"/>
    <n v="20.189360015090038"/>
    <n v="-0.25251647021000012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5"/>
    <n v="6.9145704409999967E-2"/>
    <m/>
    <m/>
    <n v="0"/>
    <n v="19.846891549079999"/>
    <n v="-0.2482330790600001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6"/>
    <n v="7.1206961750000075E-2"/>
    <m/>
    <m/>
    <n v="0"/>
    <n v="20.438534207710031"/>
    <n v="-0.25563299240999993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7"/>
    <n v="7.5783966630000088E-2"/>
    <m/>
    <m/>
    <n v="0"/>
    <n v="21.752271909040012"/>
    <n v="-0.2720644397700001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8"/>
    <n v="8.2180426999999986E-2"/>
    <m/>
    <m/>
    <n v="0"/>
    <n v="23.588247952110041"/>
    <n v="-0.2950277328500001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8"/>
    <x v="26"/>
    <x v="19"/>
    <n v="8.8822194330000048E-2"/>
    <m/>
    <m/>
    <n v="0"/>
    <n v="25.49463445915001"/>
    <n v="-0.318871677920000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California"/>
    <s v="Energy Efficiency"/>
  </r>
  <r>
    <s v="Generator"/>
    <x v="849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California"/>
    <s v="Energy Efficiency"/>
  </r>
  <r>
    <s v="Generator"/>
    <x v="849"/>
    <x v="26"/>
    <x v="1"/>
    <n v="0.13281049348000001"/>
    <m/>
    <m/>
    <n v="0"/>
    <n v="10.081644548919989"/>
    <n v="-0.47678967116999987"/>
    <n v="0"/>
    <n v="0.01"/>
    <n v="0.02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.13281049348000001"/>
    <s v=""/>
    <s v="California"/>
    <s v="Energy Efficiency"/>
  </r>
  <r>
    <s v="Generator"/>
    <x v="849"/>
    <x v="26"/>
    <x v="2"/>
    <n v="0.13339180929000011"/>
    <m/>
    <m/>
    <n v="0"/>
    <n v="10.125772239070001"/>
    <n v="-0.47887659518000042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3"/>
    <n v="0.1339670863400001"/>
    <m/>
    <m/>
    <n v="0"/>
    <n v="10.16944151675"/>
    <n v="-0.48094183955999981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4"/>
    <n v="0.12941897332999999"/>
    <m/>
    <m/>
    <n v="0"/>
    <n v="9.8241942685899986"/>
    <n v="-0.46461411444000039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5"/>
    <n v="0.12667356486000009"/>
    <m/>
    <m/>
    <n v="0"/>
    <n v="9.6157903095700021"/>
    <n v="-0.45475809791000021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6"/>
    <n v="0.12815633617000011"/>
    <m/>
    <m/>
    <n v="0"/>
    <n v="9.7283474713599993"/>
    <n v="-0.46008124651999999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7"/>
    <n v="0.12738671533000009"/>
    <m/>
    <m/>
    <n v="0"/>
    <n v="9.669925555979999"/>
    <n v="-0.45731830777000021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8"/>
    <n v="0.12665251916999989"/>
    <m/>
    <m/>
    <n v="0"/>
    <n v="9.6141927272800114"/>
    <n v="-0.45468254376999989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9"/>
    <n v="0.12932491937999999"/>
    <m/>
    <m/>
    <n v="0"/>
    <n v="9.8170546290199905"/>
    <n v="-0.46427646068000039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10"/>
    <n v="0.1283269492200001"/>
    <m/>
    <m/>
    <n v="0"/>
    <n v="9.7412987118599972"/>
    <n v="-0.46069374743000002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11"/>
    <n v="0.13159584808999999"/>
    <m/>
    <m/>
    <n v="0"/>
    <n v="9.9894408324999802"/>
    <n v="-0.47242909484999979"/>
    <n v="0"/>
    <n v="0.01"/>
    <n v="0.02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2"/>
    <n v="0"/>
    <s v=""/>
    <s v="California"/>
    <s v="Energy Efficiency"/>
  </r>
  <r>
    <s v="Generator"/>
    <x v="849"/>
    <x v="26"/>
    <x v="12"/>
    <n v="0.1994645131300003"/>
    <m/>
    <m/>
    <n v="0"/>
    <n v="15.141351198599979"/>
    <n v="-0.71607760245999996"/>
    <n v="0"/>
    <n v="0.01"/>
    <n v="0.0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3"/>
    <n v="6.6488171043333447E-2"/>
    <s v=""/>
    <s v="California"/>
    <s v="Energy Efficiency"/>
  </r>
  <r>
    <s v="Generator"/>
    <x v="849"/>
    <x v="26"/>
    <x v="13"/>
    <n v="0.25979193031000042"/>
    <m/>
    <m/>
    <n v="0"/>
    <n v="19.720805424529999"/>
    <n v="-0.93265302947000028"/>
    <n v="0"/>
    <n v="0.01"/>
    <n v="0.04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4"/>
    <n v="6.4947982577500105E-2"/>
    <s v=""/>
    <s v="California"/>
    <s v="Energy Efficiency"/>
  </r>
  <r>
    <s v="Generator"/>
    <x v="849"/>
    <x v="26"/>
    <x v="14"/>
    <n v="0.2981563251499999"/>
    <m/>
    <m/>
    <n v="0"/>
    <n v="22.63304663768"/>
    <n v="-1.070381207130001"/>
    <n v="0"/>
    <n v="0.01"/>
    <n v="0.05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5"/>
    <n v="5.9631265029999984E-2"/>
    <s v=""/>
    <s v="California"/>
    <s v="Energy Efficiency"/>
  </r>
  <r>
    <s v="Generator"/>
    <x v="849"/>
    <x v="26"/>
    <x v="15"/>
    <n v="0.3469386728999998"/>
    <m/>
    <m/>
    <n v="0"/>
    <n v="26.336114647839999"/>
    <n v="-1.2455098351899989"/>
    <n v="0"/>
    <n v="0.01"/>
    <n v="0.0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6"/>
    <n v="5.7823112149999967E-2"/>
    <s v=""/>
    <s v="California"/>
    <s v="Energy Efficiency"/>
  </r>
  <r>
    <s v="Generator"/>
    <x v="849"/>
    <x v="26"/>
    <x v="16"/>
    <n v="0.39173637261000033"/>
    <m/>
    <m/>
    <n v="0"/>
    <n v="29.736708039269999"/>
    <n v="-1.406333577409999"/>
    <n v="0"/>
    <n v="0.01"/>
    <n v="7.0000000000000007E-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7.0000000000000007E-2"/>
    <n v="5.5962338944285754E-2"/>
    <s v=""/>
    <s v="California"/>
    <s v="Energy Efficiency"/>
  </r>
  <r>
    <s v="Generator"/>
    <x v="849"/>
    <x v="26"/>
    <x v="17"/>
    <n v="0.44581666840000012"/>
    <m/>
    <m/>
    <n v="0"/>
    <n v="33.841943296049998"/>
    <n v="-1.6004818395199989"/>
    <n v="0"/>
    <n v="0.01"/>
    <n v="0.08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8"/>
    <n v="5.5727083550000014E-2"/>
    <s v=""/>
    <s v="California"/>
    <s v="Energy Efficiency"/>
  </r>
  <r>
    <s v="Generator"/>
    <x v="849"/>
    <x v="26"/>
    <x v="18"/>
    <n v="0.50509533606000034"/>
    <m/>
    <m/>
    <n v="0"/>
    <n v="38.341786952349977"/>
    <n v="-1.81329225611"/>
    <n v="0"/>
    <n v="0.01"/>
    <n v="0.09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09"/>
    <n v="5.6121704006666703E-2"/>
    <s v=""/>
    <s v="California"/>
    <s v="Energy Efficiency"/>
  </r>
  <r>
    <s v="Generator"/>
    <x v="849"/>
    <x v="26"/>
    <x v="19"/>
    <n v="0.56763902979000003"/>
    <m/>
    <m/>
    <n v="0"/>
    <n v="43.089478750730002"/>
    <n v="-2.0378241169000022"/>
    <n v="0"/>
    <n v="0.01"/>
    <n v="0.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5.6763902979000004E-2"/>
    <s v=""/>
    <s v="California"/>
    <s v="Energy Efficiency"/>
  </r>
  <r>
    <s v="Generator"/>
    <x v="850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California"/>
    <s v="Energy Efficiency"/>
  </r>
  <r>
    <s v="Generator"/>
    <x v="850"/>
    <x v="26"/>
    <x v="1"/>
    <n v="0.3379367450000002"/>
    <m/>
    <m/>
    <n v="0"/>
    <n v="354.74233943452992"/>
    <n v="-1.2131929148899989"/>
    <n v="0"/>
    <n v="0.01"/>
    <n v="0.1"/>
    <n v="10"/>
    <n v="0"/>
    <n v="0.1"/>
    <n v="0"/>
    <n v="0"/>
    <n v="0.1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.3379367450000002"/>
    <s v=""/>
    <s v="California"/>
    <s v="Energy Efficiency"/>
  </r>
  <r>
    <s v="Generator"/>
    <x v="850"/>
    <x v="26"/>
    <x v="2"/>
    <n v="0.3250982266900001"/>
    <m/>
    <m/>
    <n v="0"/>
    <n v="341.26536161176062"/>
    <n v="-1.167102634289999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3"/>
    <n v="0.31549667893000011"/>
    <m/>
    <m/>
    <n v="0"/>
    <n v="331.18632886135941"/>
    <n v="-1.132633077639999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4"/>
    <n v="0.30580020858000012"/>
    <m/>
    <m/>
    <n v="0"/>
    <n v="321.00765303378"/>
    <n v="-1.09782274907000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5"/>
    <n v="0.29089161260000013"/>
    <m/>
    <m/>
    <n v="0"/>
    <n v="305.35765234639968"/>
    <n v="-1.04430088876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6"/>
    <n v="0.28084039796999982"/>
    <m/>
    <m/>
    <n v="0"/>
    <n v="294.80659100586001"/>
    <n v="-1.00821702887999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7"/>
    <n v="0.2741654016600002"/>
    <m/>
    <m/>
    <n v="0"/>
    <n v="287.79964684655971"/>
    <n v="-0.98425379108999977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8"/>
    <n v="0.27168684811000032"/>
    <m/>
    <m/>
    <n v="0"/>
    <n v="285.19783500991019"/>
    <n v="-0.97535578450000027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9"/>
    <n v="0.27271984980000019"/>
    <m/>
    <m/>
    <n v="0"/>
    <n v="286.28220776127012"/>
    <n v="-0.97906426024000015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0"/>
    <n v="0.27442863576999982"/>
    <m/>
    <m/>
    <n v="0"/>
    <n v="288.07597178289001"/>
    <n v="-0.98519880218999978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1"/>
    <n v="0.27910187116999968"/>
    <m/>
    <m/>
    <n v="0"/>
    <n v="292.98160731056993"/>
    <n v="-1.00197571759999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2"/>
    <n v="0.28594021234000011"/>
    <m/>
    <m/>
    <n v="0"/>
    <n v="300.16001914390949"/>
    <n v="-1.02652536246999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3"/>
    <n v="0.29227644527999991"/>
    <m/>
    <m/>
    <n v="0"/>
    <n v="306.81135293039011"/>
    <n v="-1.049272438510000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4"/>
    <n v="0.30024043974999998"/>
    <m/>
    <m/>
    <n v="0"/>
    <n v="315.17139681806009"/>
    <n v="-1.077863178739999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5"/>
    <n v="0.3046662558899999"/>
    <m/>
    <m/>
    <n v="0"/>
    <n v="319.81730876725021"/>
    <n v="-1.093751858609999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6"/>
    <n v="0.30551039076999997"/>
    <m/>
    <m/>
    <n v="0"/>
    <n v="320.70342245002053"/>
    <n v="-1.096782302640000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7"/>
    <n v="0.31342534212000023"/>
    <m/>
    <m/>
    <n v="0"/>
    <n v="329.01198424679978"/>
    <n v="-1.1251969777999999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8"/>
    <n v="0.32011850578000001"/>
    <m/>
    <m/>
    <n v="0"/>
    <n v="336.03799903038981"/>
    <n v="-1.1492254357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0"/>
    <x v="26"/>
    <x v="19"/>
    <n v="0.32813947145000028"/>
    <m/>
    <m/>
    <n v="0"/>
    <n v="344.45784724910988"/>
    <n v="-1.1780207020299991"/>
    <n v="0"/>
    <n v="0.01"/>
    <n v="0.1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California"/>
    <s v="Energy Efficiency"/>
  </r>
  <r>
    <s v="Generator"/>
    <x v="851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California"/>
    <s v="Energy Efficiency"/>
  </r>
  <r>
    <s v="Generator"/>
    <x v="851"/>
    <x v="26"/>
    <x v="1"/>
    <n v="0.10144271067000001"/>
    <m/>
    <m/>
    <n v="0"/>
    <n v="14.698034327149999"/>
    <n v="-0.36417933083000009"/>
    <n v="0"/>
    <n v="0.01"/>
    <n v="0.09"/>
    <n v="9"/>
    <n v="0"/>
    <n v="0.09"/>
    <n v="0"/>
    <n v="0"/>
    <n v="0.09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.10144271067000001"/>
    <s v=""/>
    <s v="California"/>
    <s v="Energy Efficiency"/>
  </r>
  <r>
    <s v="Generator"/>
    <x v="851"/>
    <x v="26"/>
    <x v="2"/>
    <n v="0.10640128335"/>
    <m/>
    <m/>
    <n v="0"/>
    <n v="15.41648197186001"/>
    <n v="-0.38198060780000009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3"/>
    <n v="0.11084654351999999"/>
    <m/>
    <m/>
    <n v="0"/>
    <n v="16.060555679339998"/>
    <n v="-0.39793909100999991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4"/>
    <n v="0.1182527796800002"/>
    <m/>
    <m/>
    <n v="0"/>
    <n v="17.13364526634998"/>
    <n v="-0.4245274794300003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5"/>
    <n v="0.12291022531000011"/>
    <m/>
    <m/>
    <n v="0"/>
    <n v="17.80846254107"/>
    <n v="-0.44124770879000008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6"/>
    <n v="0.1272505741099999"/>
    <m/>
    <m/>
    <n v="0"/>
    <n v="18.437335690179989"/>
    <n v="-0.45682956123000018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7"/>
    <n v="0.13079476672000001"/>
    <m/>
    <m/>
    <n v="0"/>
    <n v="18.95085374852"/>
    <n v="-0.46955321260000021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8"/>
    <n v="0.13296669498999991"/>
    <m/>
    <m/>
    <n v="0"/>
    <n v="19.26554444311002"/>
    <n v="-0.47735043497000063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9"/>
    <n v="0.13621671651"/>
    <m/>
    <m/>
    <n v="0"/>
    <n v="19.736440072779981"/>
    <n v="-0.48901801271000001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0"/>
    <n v="0.13756574138"/>
    <m/>
    <m/>
    <n v="0"/>
    <n v="19.931900269490001"/>
    <n v="-0.49386101153999989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1"/>
    <n v="0.13829799652999999"/>
    <m/>
    <m/>
    <n v="0"/>
    <n v="20.037996720529989"/>
    <n v="-0.4964898077100004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2"/>
    <n v="0.13942127903000009"/>
    <m/>
    <m/>
    <n v="0"/>
    <n v="20.20074912286001"/>
    <n v="-0.50052239180000013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3"/>
    <n v="0.14057003374999999"/>
    <m/>
    <m/>
    <n v="0"/>
    <n v="20.367192207630001"/>
    <n v="-0.50464642164000062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4"/>
    <n v="0.14292461146999991"/>
    <m/>
    <m/>
    <n v="0"/>
    <n v="20.708346960660009"/>
    <n v="-0.51309935522000005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5"/>
    <n v="0.14734892983000011"/>
    <m/>
    <m/>
    <n v="0"/>
    <n v="21.34938645520997"/>
    <n v="-0.52898265845000003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6"/>
    <n v="0.15967917018"/>
    <m/>
    <m/>
    <n v="0"/>
    <n v="23.13591496854"/>
    <n v="-0.57324822110999996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7"/>
    <n v="0.16826617211999989"/>
    <m/>
    <m/>
    <n v="0"/>
    <n v="24.38008568443"/>
    <n v="-0.60407555806999946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8"/>
    <n v="0.18038322123999989"/>
    <m/>
    <m/>
    <n v="0"/>
    <n v="26.135724927780029"/>
    <n v="-0.64757576431000008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1"/>
    <x v="26"/>
    <x v="19"/>
    <n v="0.18684991388"/>
    <m/>
    <m/>
    <n v="0"/>
    <n v="27.07268401651001"/>
    <n v="-0.67079119076000004"/>
    <n v="0"/>
    <n v="0.01"/>
    <n v="0.09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.09"/>
    <n v="0"/>
    <s v=""/>
    <s v="California"/>
    <s v="Energy Efficiency"/>
  </r>
  <r>
    <s v="Generator"/>
    <x v="852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California"/>
    <s v="Energy Efficiency"/>
  </r>
  <r>
    <s v="Generator"/>
    <x v="852"/>
    <x v="26"/>
    <x v="1"/>
    <n v="4.7743448010000078E-2"/>
    <m/>
    <m/>
    <n v="0"/>
    <n v="4.1909198648700006"/>
    <n v="-0.17139897830999989"/>
    <n v="0"/>
    <n v="0.01"/>
    <n v="0.04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04"/>
    <n v="4.7743448010000078E-2"/>
    <s v=""/>
    <s v="California"/>
    <s v="Energy Efficiency"/>
  </r>
  <r>
    <s v="Generator"/>
    <x v="852"/>
    <x v="26"/>
    <x v="2"/>
    <n v="9.8906137970000002E-2"/>
    <m/>
    <m/>
    <n v="0"/>
    <n v="8.6819807854500031"/>
    <n v="-0.35507303508999949"/>
    <n v="0"/>
    <n v="0.01"/>
    <n v="0.08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08"/>
    <n v="4.9453068985000001E-2"/>
    <s v=""/>
    <s v="California"/>
    <s v="Energy Efficiency"/>
  </r>
  <r>
    <s v="Generator"/>
    <x v="852"/>
    <x v="26"/>
    <x v="3"/>
    <n v="0.1671143625999999"/>
    <m/>
    <m/>
    <n v="0"/>
    <n v="14.66929873567001"/>
    <n v="-0.59994056105999893"/>
    <n v="0"/>
    <n v="0.01"/>
    <n v="0.13"/>
    <n v="5"/>
    <n v="0"/>
    <n v="0.05"/>
    <n v="0"/>
    <n v="0"/>
    <n v="0.05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13"/>
    <n v="6.4274754846153803E-2"/>
    <s v=""/>
    <s v="California"/>
    <s v="Energy Efficiency"/>
  </r>
  <r>
    <s v="Generator"/>
    <x v="852"/>
    <x v="26"/>
    <x v="4"/>
    <n v="0.3689638740799997"/>
    <m/>
    <m/>
    <n v="0"/>
    <n v="32.38764886938003"/>
    <n v="-1.3245803080999989"/>
    <n v="0"/>
    <n v="0.01"/>
    <n v="0.19"/>
    <n v="6"/>
    <n v="0"/>
    <n v="0.06"/>
    <n v="0"/>
    <n v="0"/>
    <n v="0.06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19"/>
    <n v="0.11651490760421042"/>
    <s v=""/>
    <s v="California"/>
    <s v="Energy Efficiency"/>
  </r>
  <r>
    <s v="Generator"/>
    <x v="852"/>
    <x v="26"/>
    <x v="5"/>
    <n v="0.49744484095999969"/>
    <m/>
    <m/>
    <n v="0"/>
    <n v="43.665708139050047"/>
    <n v="-1.7858269791300021"/>
    <n v="0"/>
    <n v="0.01"/>
    <n v="0.25"/>
    <n v="6"/>
    <n v="0"/>
    <n v="0.06"/>
    <n v="0"/>
    <n v="0"/>
    <n v="0.06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25"/>
    <n v="0.11938676183039992"/>
    <s v=""/>
    <s v="California"/>
    <s v="Energy Efficiency"/>
  </r>
  <r>
    <s v="Generator"/>
    <x v="852"/>
    <x v="26"/>
    <x v="6"/>
    <n v="0.65221461822999971"/>
    <m/>
    <m/>
    <n v="0"/>
    <n v="57.251399188619928"/>
    <n v="-2.3414504795399962"/>
    <n v="0"/>
    <n v="0.01"/>
    <n v="0.32"/>
    <n v="7"/>
    <n v="0"/>
    <n v="7.0000000000000007E-2"/>
    <n v="0"/>
    <n v="0"/>
    <n v="7.0000000000000007E-2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32"/>
    <n v="0.14267194773781244"/>
    <s v=""/>
    <s v="California"/>
    <s v="Energy Efficiency"/>
  </r>
  <r>
    <s v="Generator"/>
    <x v="852"/>
    <x v="26"/>
    <x v="7"/>
    <n v="0.87637040024999957"/>
    <m/>
    <m/>
    <n v="0"/>
    <n v="76.927793726919958"/>
    <n v="-3.1461697366399992"/>
    <n v="0"/>
    <n v="0.01"/>
    <n v="0.4"/>
    <n v="8"/>
    <n v="0"/>
    <n v="0.08"/>
    <n v="0"/>
    <n v="0"/>
    <n v="0.08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4"/>
    <n v="0.17527408004999992"/>
    <s v=""/>
    <s v="California"/>
    <s v="Energy Efficiency"/>
  </r>
  <r>
    <s v="Generator"/>
    <x v="852"/>
    <x v="26"/>
    <x v="8"/>
    <n v="1.079046299990001"/>
    <m/>
    <m/>
    <n v="0"/>
    <n v="94.718684208810046"/>
    <n v="-3.8737762167900009"/>
    <n v="0"/>
    <n v="0.01"/>
    <n v="0.49"/>
    <n v="9"/>
    <n v="0"/>
    <n v="0.09"/>
    <n v="0"/>
    <n v="0"/>
    <n v="0.09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49"/>
    <n v="0.19819217754918386"/>
    <s v=""/>
    <s v="California"/>
    <s v="Energy Efficiency"/>
  </r>
  <r>
    <s v="Generator"/>
    <x v="852"/>
    <x v="26"/>
    <x v="9"/>
    <n v="1.37917510412"/>
    <m/>
    <m/>
    <n v="0"/>
    <n v="121.06399064766011"/>
    <n v="-4.9512386240000028"/>
    <n v="0"/>
    <n v="0.01"/>
    <n v="0.59"/>
    <n v="10"/>
    <n v="0"/>
    <n v="0.1"/>
    <n v="0"/>
    <n v="0"/>
    <n v="0.1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59"/>
    <n v="0.23375849222372885"/>
    <s v=""/>
    <s v="California"/>
    <s v="Energy Efficiency"/>
  </r>
  <r>
    <s v="Generator"/>
    <x v="852"/>
    <x v="26"/>
    <x v="10"/>
    <n v="1.6710893552999979"/>
    <m/>
    <m/>
    <n v="0"/>
    <n v="146.6882236019101"/>
    <n v="-5.9992107852799981"/>
    <n v="0"/>
    <n v="0.01"/>
    <n v="0.7"/>
    <n v="11"/>
    <n v="0"/>
    <n v="0.11"/>
    <n v="0"/>
    <n v="0"/>
    <n v="0.11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7"/>
    <n v="0.26259975583285683"/>
    <s v=""/>
    <s v="California"/>
    <s v="Energy Efficiency"/>
  </r>
  <r>
    <s v="Generator"/>
    <x v="852"/>
    <x v="26"/>
    <x v="11"/>
    <n v="1.9883438803399991"/>
    <m/>
    <m/>
    <n v="0"/>
    <n v="174.5368258174299"/>
    <n v="-7.1381545306200014"/>
    <n v="0"/>
    <n v="0.01"/>
    <n v="0.82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82"/>
    <n v="0.29097715322048767"/>
    <s v=""/>
    <s v="California"/>
    <s v="Energy Efficiency"/>
  </r>
  <r>
    <s v="Generator"/>
    <x v="852"/>
    <x v="26"/>
    <x v="12"/>
    <n v="2.3268112187800032"/>
    <m/>
    <m/>
    <n v="0"/>
    <n v="204.24748876977009"/>
    <n v="-8.3532522748699982"/>
    <n v="0"/>
    <n v="0.01"/>
    <n v="0.94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.94"/>
    <n v="0.29703973005702167"/>
    <s v=""/>
    <s v="California"/>
    <s v="Energy Efficiency"/>
  </r>
  <r>
    <s v="Generator"/>
    <x v="852"/>
    <x v="26"/>
    <x v="13"/>
    <n v="2.7123446622199969"/>
    <m/>
    <m/>
    <n v="0"/>
    <n v="238.0896144525899"/>
    <n v="-9.7373173373999879"/>
    <n v="0"/>
    <n v="0.01"/>
    <n v="1.06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1.06"/>
    <n v="0.30705788628905623"/>
    <s v=""/>
    <s v="California"/>
    <s v="Energy Efficiency"/>
  </r>
  <r>
    <s v="Generator"/>
    <x v="852"/>
    <x v="26"/>
    <x v="14"/>
    <n v="3.1645170012900028"/>
    <m/>
    <m/>
    <n v="0"/>
    <n v="277.78130236669989"/>
    <n v="-11.36061603439002"/>
    <n v="0"/>
    <n v="0.01"/>
    <n v="1.18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1.18"/>
    <n v="0.32181528826677996"/>
    <s v=""/>
    <s v="California"/>
    <s v="Energy Efficiency"/>
  </r>
  <r>
    <s v="Generator"/>
    <x v="852"/>
    <x v="26"/>
    <x v="15"/>
    <n v="3.6563772187299981"/>
    <m/>
    <m/>
    <n v="0"/>
    <n v="320.95679224891018"/>
    <n v="-13.126394214659999"/>
    <n v="0"/>
    <n v="0.01"/>
    <n v="1.29"/>
    <n v="11"/>
    <n v="0"/>
    <n v="0.11"/>
    <n v="0"/>
    <n v="0"/>
    <n v="0.11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1.29"/>
    <n v="0.311784103922713"/>
    <s v=""/>
    <s v="California"/>
    <s v="Energy Efficiency"/>
  </r>
  <r>
    <s v="Generator"/>
    <x v="852"/>
    <x v="26"/>
    <x v="16"/>
    <n v="4.5598355335100003"/>
    <m/>
    <m/>
    <n v="0"/>
    <n v="400.26236312702969"/>
    <n v="-16.369809565089991"/>
    <n v="0"/>
    <n v="0.01"/>
    <n v="1.4"/>
    <n v="11"/>
    <n v="0"/>
    <n v="0.11"/>
    <n v="0"/>
    <n v="0"/>
    <n v="0.11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1.4"/>
    <n v="0.35827279191864292"/>
    <s v=""/>
    <s v="California"/>
    <s v="Energy Efficiency"/>
  </r>
  <r>
    <s v="Generator"/>
    <x v="852"/>
    <x v="26"/>
    <x v="17"/>
    <n v="5.1772324260100007"/>
    <m/>
    <m/>
    <n v="0"/>
    <n v="454.4574623525196"/>
    <n v="-18.586264409200009"/>
    <n v="0"/>
    <n v="0.01"/>
    <n v="1.5"/>
    <n v="10"/>
    <n v="0"/>
    <n v="0.1"/>
    <n v="0"/>
    <n v="0"/>
    <n v="0.1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1.5"/>
    <n v="0.34514882840066674"/>
    <s v=""/>
    <s v="California"/>
    <s v="Energy Efficiency"/>
  </r>
  <r>
    <s v="Generator"/>
    <x v="852"/>
    <x v="26"/>
    <x v="18"/>
    <n v="5.7134776178799962"/>
    <m/>
    <m/>
    <n v="0"/>
    <n v="501.52906529815999"/>
    <n v="-20.511384648140019"/>
    <n v="0"/>
    <n v="0.01"/>
    <n v="1.58"/>
    <n v="8"/>
    <n v="0"/>
    <n v="0.08"/>
    <n v="0"/>
    <n v="0"/>
    <n v="0.08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1.58"/>
    <n v="0.28929000596860738"/>
    <s v=""/>
    <s v="California"/>
    <s v="Energy Efficiency"/>
  </r>
  <r>
    <s v="Generator"/>
    <x v="852"/>
    <x v="26"/>
    <x v="19"/>
    <n v="6.1653237764499913"/>
    <m/>
    <m/>
    <n v="0"/>
    <n v="541.19212110078001"/>
    <n v="-22.133512357589979"/>
    <n v="0"/>
    <n v="0.01"/>
    <n v="1.65"/>
    <n v="7"/>
    <n v="0"/>
    <n v="7.0000000000000007E-2"/>
    <n v="0"/>
    <n v="0"/>
    <n v="7.0000000000000007E-2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1.65"/>
    <n v="0.26155919051606025"/>
    <s v=""/>
    <s v="California"/>
    <s v="Energy Efficiency"/>
  </r>
  <r>
    <s v="Generator"/>
    <x v="853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California"/>
    <s v="Energy Efficiency"/>
  </r>
  <r>
    <s v="Generator"/>
    <x v="853"/>
    <x v="26"/>
    <x v="1"/>
    <n v="2.523964087E-2"/>
    <m/>
    <m/>
    <n v="0"/>
    <n v="1.671621404930002"/>
    <n v="-9.0610310230000005E-2"/>
    <n v="0"/>
    <n v="0.01"/>
    <n v="0.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01"/>
    <n v="2.523964087E-2"/>
    <s v=""/>
    <s v="California"/>
    <s v="Energy Efficiency"/>
  </r>
  <r>
    <s v="Generator"/>
    <x v="853"/>
    <x v="26"/>
    <x v="2"/>
    <n v="5.8265879029999933E-2"/>
    <m/>
    <m/>
    <n v="0"/>
    <n v="3.8589491735400019"/>
    <n v="-0.2091745059"/>
    <n v="0"/>
    <n v="0.01"/>
    <n v="0.0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02"/>
    <n v="2.9132939514999966E-2"/>
    <s v=""/>
    <s v="California"/>
    <s v="Energy Efficiency"/>
  </r>
  <r>
    <s v="Generator"/>
    <x v="853"/>
    <x v="26"/>
    <x v="3"/>
    <n v="0.12665482814000001"/>
    <m/>
    <m/>
    <n v="0"/>
    <n v="8.3883492720399939"/>
    <n v="-0.45469083331999988"/>
    <n v="0"/>
    <n v="0.01"/>
    <n v="0.04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04"/>
    <n v="6.3327414070000004E-2"/>
    <s v=""/>
    <s v="California"/>
    <s v="Energy Efficiency"/>
  </r>
  <r>
    <s v="Generator"/>
    <x v="853"/>
    <x v="26"/>
    <x v="4"/>
    <n v="0.28961920191000001"/>
    <m/>
    <m/>
    <n v="0"/>
    <n v="19.18147974958001"/>
    <n v="-1.0397329353199991"/>
    <n v="0"/>
    <n v="0.01"/>
    <n v="0.08"/>
    <n v="4"/>
    <n v="0"/>
    <n v="0.04"/>
    <n v="0"/>
    <n v="0"/>
    <n v="0.04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08"/>
    <n v="0.14480960095500001"/>
    <s v=""/>
    <s v="California"/>
    <s v="Energy Efficiency"/>
  </r>
  <r>
    <s v="Generator"/>
    <x v="853"/>
    <x v="26"/>
    <x v="5"/>
    <n v="0.51865653763000008"/>
    <m/>
    <m/>
    <n v="0"/>
    <n v="34.350622493479982"/>
    <n v="-1.86197697033"/>
    <n v="0"/>
    <n v="0.01"/>
    <n v="0.14000000000000001"/>
    <n v="6"/>
    <n v="0"/>
    <n v="0.06"/>
    <n v="0"/>
    <n v="0"/>
    <n v="0.06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14000000000000001"/>
    <n v="0.22228137327"/>
    <s v=""/>
    <s v="California"/>
    <s v="Energy Efficiency"/>
  </r>
  <r>
    <s v="Generator"/>
    <x v="853"/>
    <x v="26"/>
    <x v="6"/>
    <n v="0.86392509699999998"/>
    <m/>
    <m/>
    <n v="0"/>
    <n v="57.217759178229997"/>
    <n v="-3.1014910984299999"/>
    <n v="0"/>
    <n v="0.01"/>
    <n v="0.23"/>
    <n v="9"/>
    <n v="0"/>
    <n v="0.09"/>
    <n v="0"/>
    <n v="0"/>
    <n v="0.09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23"/>
    <n v="0.33805764665217386"/>
    <s v=""/>
    <s v="California"/>
    <s v="Energy Efficiency"/>
  </r>
  <r>
    <s v="Generator"/>
    <x v="853"/>
    <x v="26"/>
    <x v="7"/>
    <n v="1.329253154409999"/>
    <m/>
    <m/>
    <n v="0"/>
    <n v="88.036436412919898"/>
    <n v="-4.7720188241000008"/>
    <n v="0"/>
    <n v="0.01"/>
    <n v="0.35"/>
    <n v="12"/>
    <n v="0"/>
    <n v="0.12"/>
    <n v="0"/>
    <n v="0"/>
    <n v="0.12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35"/>
    <n v="0.45574393865485685"/>
    <s v=""/>
    <s v="California"/>
    <s v="Energy Efficiency"/>
  </r>
  <r>
    <s v="Generator"/>
    <x v="853"/>
    <x v="26"/>
    <x v="8"/>
    <n v="1.90420841129"/>
    <m/>
    <m/>
    <n v="0"/>
    <n v="126.11572308480009"/>
    <n v="-6.8361081967700086"/>
    <n v="0"/>
    <n v="0.01"/>
    <n v="0.5"/>
    <n v="15"/>
    <n v="0"/>
    <n v="0.15"/>
    <n v="0"/>
    <n v="0"/>
    <n v="0.15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5"/>
    <n v="0.57126252338700001"/>
    <s v=""/>
    <s v="California"/>
    <s v="Energy Efficiency"/>
  </r>
  <r>
    <s v="Generator"/>
    <x v="853"/>
    <x v="26"/>
    <x v="9"/>
    <n v="2.716415512689998"/>
    <m/>
    <m/>
    <n v="0"/>
    <n v="179.90819940468"/>
    <n v="-9.7519316904399957"/>
    <n v="0"/>
    <n v="0.01"/>
    <n v="0.7"/>
    <n v="20"/>
    <n v="0"/>
    <n v="0.2"/>
    <n v="0"/>
    <n v="0"/>
    <n v="0.2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7"/>
    <n v="0.77611871791142806"/>
    <s v=""/>
    <s v="California"/>
    <s v="Energy Efficiency"/>
  </r>
  <r>
    <s v="Generator"/>
    <x v="853"/>
    <x v="26"/>
    <x v="10"/>
    <n v="3.694989884789996"/>
    <m/>
    <m/>
    <n v="0"/>
    <n v="244.71918007212"/>
    <n v="-13.265013686430001"/>
    <n v="0"/>
    <n v="0.01"/>
    <n v="0.94"/>
    <n v="24"/>
    <n v="0"/>
    <n v="0.24"/>
    <n v="0"/>
    <n v="0"/>
    <n v="0.24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.94"/>
    <n v="0.94340167271233943"/>
    <s v=""/>
    <s v="California"/>
    <s v="Energy Efficiency"/>
  </r>
  <r>
    <s v="Generator"/>
    <x v="853"/>
    <x v="26"/>
    <x v="11"/>
    <n v="4.8003530856799994"/>
    <m/>
    <m/>
    <n v="0"/>
    <n v="317.92738486621988"/>
    <n v="-17.233267577649979"/>
    <n v="0"/>
    <n v="0.01"/>
    <n v="1.21"/>
    <n v="27"/>
    <n v="0"/>
    <n v="0.27"/>
    <n v="0"/>
    <n v="0"/>
    <n v="0.27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1.21"/>
    <n v="1.0711531678790083"/>
    <s v=""/>
    <s v="California"/>
    <s v="Energy Efficiency"/>
  </r>
  <r>
    <s v="Generator"/>
    <x v="853"/>
    <x v="26"/>
    <x v="12"/>
    <n v="5.9853060845299986"/>
    <m/>
    <m/>
    <n v="0"/>
    <n v="396.40682197282069"/>
    <n v="-21.487248843159989"/>
    <n v="0"/>
    <n v="0.01"/>
    <n v="1.5"/>
    <n v="29"/>
    <n v="0"/>
    <n v="0.28999999999999998"/>
    <n v="0"/>
    <n v="0"/>
    <n v="0.28999999999999998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1.5"/>
    <n v="1.1571591763424665"/>
    <s v=""/>
    <s v="California"/>
    <s v="Energy Efficiency"/>
  </r>
  <r>
    <s v="Generator"/>
    <x v="853"/>
    <x v="26"/>
    <x v="13"/>
    <n v="7.2970149383899976"/>
    <m/>
    <m/>
    <n v="0"/>
    <n v="483.28129937267022"/>
    <n v="-26.19628362892999"/>
    <n v="0"/>
    <n v="0.01"/>
    <n v="1.81"/>
    <n v="31"/>
    <n v="0"/>
    <n v="0.31"/>
    <n v="0"/>
    <n v="0"/>
    <n v="0.31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1.81"/>
    <n v="1.2497649894480105"/>
    <s v=""/>
    <s v="California"/>
    <s v="Energy Efficiency"/>
  </r>
  <r>
    <s v="Generator"/>
    <x v="853"/>
    <x v="26"/>
    <x v="14"/>
    <n v="8.6528454887199953"/>
    <m/>
    <m/>
    <n v="0"/>
    <n v="573.07795671715996"/>
    <n v="-31.06371530441001"/>
    <n v="0"/>
    <n v="0.01"/>
    <n v="2.12"/>
    <n v="31"/>
    <n v="0"/>
    <n v="0.31"/>
    <n v="0"/>
    <n v="0"/>
    <n v="0.31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2.12"/>
    <n v="1.2652745761807538"/>
    <s v=""/>
    <s v="California"/>
    <s v="Energy Efficiency"/>
  </r>
  <r>
    <s v="Generator"/>
    <x v="853"/>
    <x v="26"/>
    <x v="15"/>
    <n v="10.03524192589"/>
    <m/>
    <m/>
    <n v="0"/>
    <n v="664.63407275519023"/>
    <n v="-36.026518514160003"/>
    <n v="0"/>
    <n v="0.01"/>
    <n v="2.42"/>
    <n v="30"/>
    <n v="0"/>
    <n v="0.3"/>
    <n v="0"/>
    <n v="0"/>
    <n v="0.3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2.42"/>
    <n v="1.24403825527562"/>
    <s v=""/>
    <s v="California"/>
    <s v="Energy Efficiency"/>
  </r>
  <r>
    <s v="Generator"/>
    <x v="853"/>
    <x v="26"/>
    <x v="16"/>
    <n v="12.047530400779999"/>
    <m/>
    <m/>
    <n v="0"/>
    <n v="797.9079384486206"/>
    <n v="-43.25063413905999"/>
    <n v="0"/>
    <n v="0.01"/>
    <n v="2.82"/>
    <n v="40"/>
    <n v="0"/>
    <n v="0.4"/>
    <n v="0"/>
    <n v="0"/>
    <n v="0.4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2.82"/>
    <n v="1.7088695603943262"/>
    <s v=""/>
    <s v="California"/>
    <s v="Energy Efficiency"/>
  </r>
  <r>
    <s v="Generator"/>
    <x v="853"/>
    <x v="26"/>
    <x v="17"/>
    <n v="13.70711932923999"/>
    <m/>
    <m/>
    <n v="0"/>
    <n v="907.82251318094006"/>
    <n v="-49.208558392250033"/>
    <n v="0"/>
    <n v="0.01"/>
    <n v="3.18"/>
    <n v="36"/>
    <n v="0"/>
    <n v="0.36"/>
    <n v="0"/>
    <n v="0"/>
    <n v="0.36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3.18"/>
    <n v="1.5517493580271686"/>
    <s v=""/>
    <s v="California"/>
    <s v="Energy Efficiency"/>
  </r>
  <r>
    <s v="Generator"/>
    <x v="853"/>
    <x v="26"/>
    <x v="18"/>
    <n v="15.09653141386999"/>
    <m/>
    <m/>
    <n v="0"/>
    <n v="999.8432755427101"/>
    <n v="-54.196547776009993"/>
    <n v="0"/>
    <n v="0.01"/>
    <n v="3.48"/>
    <n v="30"/>
    <n v="0"/>
    <n v="0.3"/>
    <n v="0"/>
    <n v="0"/>
    <n v="0.3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3.48"/>
    <n v="1.3014251218853439"/>
    <s v=""/>
    <s v="California"/>
    <s v="Energy Efficiency"/>
  </r>
  <r>
    <s v="Generator"/>
    <x v="853"/>
    <x v="26"/>
    <x v="19"/>
    <n v="16.357067592420009"/>
    <m/>
    <m/>
    <n v="0"/>
    <n v="1083.3285866501401"/>
    <n v="-58.721872656999963"/>
    <n v="0"/>
    <n v="0.01"/>
    <n v="3.74"/>
    <n v="26"/>
    <n v="0"/>
    <n v="0.26"/>
    <n v="0"/>
    <n v="0"/>
    <n v="0.26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3.74"/>
    <n v="1.1371223459971129"/>
    <s v=""/>
    <s v="California"/>
    <s v="Energy Efficiency"/>
  </r>
  <r>
    <s v="Generator"/>
    <x v="854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California"/>
    <s v="Energy Efficiency"/>
  </r>
  <r>
    <s v="Generator"/>
    <x v="854"/>
    <x v="26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California"/>
    <s v="Energy Efficiency"/>
  </r>
  <r>
    <s v="Generator"/>
    <x v="854"/>
    <x v="26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California"/>
    <s v="Energy Efficiency"/>
  </r>
  <r>
    <s v="Generator"/>
    <x v="854"/>
    <x v="26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California"/>
    <s v="Energy Efficiency"/>
  </r>
  <r>
    <s v="Generator"/>
    <x v="854"/>
    <x v="26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California"/>
    <s v="Energy Efficiency"/>
  </r>
  <r>
    <s v="Generator"/>
    <x v="854"/>
    <x v="26"/>
    <x v="5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California"/>
    <s v="Energy Efficiency"/>
  </r>
  <r>
    <s v="Generator"/>
    <x v="854"/>
    <x v="26"/>
    <x v="6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California"/>
    <s v="Energy Efficiency"/>
  </r>
  <r>
    <s v="Generator"/>
    <x v="854"/>
    <x v="26"/>
    <x v="7"/>
    <n v="3.029363169999999E-2"/>
    <m/>
    <m/>
    <n v="0"/>
    <n v="1.770662779930001"/>
    <n v="-0.10875413821"/>
    <n v="0"/>
    <n v="0.01"/>
    <n v="0.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01"/>
    <n v="3.029363169999999E-2"/>
    <s v=""/>
    <s v="California"/>
    <s v="Energy Efficiency"/>
  </r>
  <r>
    <s v="Generator"/>
    <x v="854"/>
    <x v="26"/>
    <x v="8"/>
    <n v="6.1759730489999921E-2"/>
    <m/>
    <m/>
    <n v="0"/>
    <n v="3.609856241119997"/>
    <n v="-0.22171743201999991"/>
    <n v="0"/>
    <n v="0.01"/>
    <n v="0.0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02"/>
    <n v="3.0879865244999964E-2"/>
    <s v=""/>
    <s v="California"/>
    <s v="Energy Efficiency"/>
  </r>
  <r>
    <s v="Generator"/>
    <x v="854"/>
    <x v="26"/>
    <x v="9"/>
    <n v="9.5327066809999972E-2"/>
    <m/>
    <m/>
    <n v="0"/>
    <n v="5.5718670539699966"/>
    <n v="-0.34222416972999947"/>
    <n v="0"/>
    <n v="0.01"/>
    <n v="0.0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03"/>
    <n v="3.1775688936666657E-2"/>
    <s v=""/>
    <s v="California"/>
    <s v="Energy Efficiency"/>
  </r>
  <r>
    <s v="Generator"/>
    <x v="854"/>
    <x v="26"/>
    <x v="10"/>
    <n v="0.1296628095399999"/>
    <m/>
    <m/>
    <n v="0"/>
    <n v="7.5787912105299942"/>
    <n v="-0.46548948579999988"/>
    <n v="0"/>
    <n v="0.01"/>
    <n v="0.04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04"/>
    <n v="3.2415702384999974E-2"/>
    <s v=""/>
    <s v="California"/>
    <s v="Energy Efficiency"/>
  </r>
  <r>
    <s v="Generator"/>
    <x v="854"/>
    <x v="26"/>
    <x v="11"/>
    <n v="0.16497770869999989"/>
    <m/>
    <m/>
    <n v="0"/>
    <n v="9.6429470745499888"/>
    <n v="-0.59226997428999983"/>
    <n v="0"/>
    <n v="0.01"/>
    <n v="0.05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05"/>
    <n v="3.2995541739999974E-2"/>
    <s v=""/>
    <s v="California"/>
    <s v="Energy Efficiency"/>
  </r>
  <r>
    <s v="Generator"/>
    <x v="854"/>
    <x v="26"/>
    <x v="12"/>
    <n v="0.20089382434000019"/>
    <m/>
    <m/>
    <n v="0"/>
    <n v="11.74224403102999"/>
    <n v="-0.72120882930999963"/>
    <n v="0"/>
    <n v="0.01"/>
    <n v="0.0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06"/>
    <n v="3.3482304056666704E-2"/>
    <s v=""/>
    <s v="California"/>
    <s v="Energy Efficiency"/>
  </r>
  <r>
    <s v="Generator"/>
    <x v="854"/>
    <x v="26"/>
    <x v="13"/>
    <n v="0.23919117138999979"/>
    <m/>
    <m/>
    <n v="0"/>
    <n v="13.980723973250001"/>
    <n v="-0.85869630560999921"/>
    <n v="0"/>
    <n v="0.01"/>
    <n v="7.0000000000000007E-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7.0000000000000007E-2"/>
    <n v="3.417016734142854E-2"/>
    <s v=""/>
    <s v="California"/>
    <s v="Energy Efficiency"/>
  </r>
  <r>
    <s v="Generator"/>
    <x v="854"/>
    <x v="26"/>
    <x v="14"/>
    <n v="0.27993912799999993"/>
    <m/>
    <m/>
    <n v="0"/>
    <n v="16.362442031569991"/>
    <n v="-1.004981469600001"/>
    <n v="0"/>
    <n v="0.01"/>
    <n v="0.08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08"/>
    <n v="3.4992390999999991E-2"/>
    <s v=""/>
    <s v="California"/>
    <s v="Energy Efficiency"/>
  </r>
  <r>
    <s v="Generator"/>
    <x v="854"/>
    <x v="26"/>
    <x v="15"/>
    <n v="0.32398975532000041"/>
    <m/>
    <m/>
    <n v="0"/>
    <n v="18.937201199810001"/>
    <n v="-1.1631232217600009"/>
    <n v="0"/>
    <n v="0.01"/>
    <n v="0.09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09"/>
    <n v="3.5998861702222267E-2"/>
    <s v=""/>
    <s v="California"/>
    <s v="Energy Efficiency"/>
  </r>
  <r>
    <s v="Generator"/>
    <x v="854"/>
    <x v="26"/>
    <x v="16"/>
    <n v="0.38601661230000001"/>
    <m/>
    <m/>
    <n v="0"/>
    <n v="22.56267099013002"/>
    <n v="-1.3857996382999991"/>
    <n v="0"/>
    <n v="0.01"/>
    <n v="0.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1"/>
    <n v="3.8601661230000001E-2"/>
    <s v=""/>
    <s v="California"/>
    <s v="Energy Efficiency"/>
  </r>
  <r>
    <s v="Generator"/>
    <x v="854"/>
    <x v="26"/>
    <x v="17"/>
    <n v="0.43222351222000022"/>
    <m/>
    <m/>
    <n v="0"/>
    <n v="25.263464287769981"/>
    <n v="-1.5516824088600001"/>
    <n v="0"/>
    <n v="0.01"/>
    <n v="0.1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11"/>
    <n v="3.9293046565454563E-2"/>
    <s v=""/>
    <s v="California"/>
    <s v="Energy Efficiency"/>
  </r>
  <r>
    <s v="Generator"/>
    <x v="854"/>
    <x v="26"/>
    <x v="18"/>
    <n v="0.47945750247000019"/>
    <m/>
    <m/>
    <n v="0"/>
    <n v="28.024291022409979"/>
    <n v="-1.7212524339999999"/>
    <n v="0"/>
    <n v="0.01"/>
    <n v="0.1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12"/>
    <n v="3.995479187250002E-2"/>
    <s v=""/>
    <s v="California"/>
    <s v="Energy Efficiency"/>
  </r>
  <r>
    <s v="Generator"/>
    <x v="854"/>
    <x v="26"/>
    <x v="19"/>
    <n v="0.52497948712999987"/>
    <m/>
    <m/>
    <n v="0"/>
    <n v="30.685051026500009"/>
    <n v="-1.884676359139998"/>
    <n v="0"/>
    <n v="0.01"/>
    <n v="0.1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.13"/>
    <n v="4.0383037471538444E-2"/>
    <s v=""/>
    <s v="California"/>
    <s v="Energy Efficiency"/>
  </r>
  <r>
    <s v="Generator"/>
    <x v="855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California"/>
    <s v="Energy Efficiency"/>
  </r>
  <r>
    <s v="Generator"/>
    <x v="855"/>
    <x v="26"/>
    <x v="1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California"/>
    <s v="Energy Efficiency"/>
  </r>
  <r>
    <s v="Generator"/>
    <x v="855"/>
    <x v="26"/>
    <x v="2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California"/>
    <s v="Energy Efficiency"/>
  </r>
  <r>
    <s v="Generator"/>
    <x v="855"/>
    <x v="26"/>
    <x v="3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California"/>
    <s v="Energy Efficiency"/>
  </r>
  <r>
    <s v="Generator"/>
    <x v="855"/>
    <x v="26"/>
    <x v="4"/>
    <n v="0"/>
    <m/>
    <m/>
    <n v="0"/>
    <n v="0"/>
    <n v="0"/>
    <n v="0"/>
    <n v="0.01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California"/>
    <s v="Energy Efficiency"/>
  </r>
  <r>
    <s v="Generator"/>
    <x v="855"/>
    <x v="26"/>
    <x v="5"/>
    <n v="7.5090809699999922E-3"/>
    <m/>
    <m/>
    <n v="0"/>
    <n v="0.52586093529000022"/>
    <n v="-2.695760039999999E-2"/>
    <n v="0"/>
    <n v="0.01"/>
    <n v="0.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01"/>
    <n v="7.5090809699999914E-3"/>
    <s v=""/>
    <s v="California"/>
    <s v="Energy Efficiency"/>
  </r>
  <r>
    <s v="Generator"/>
    <x v="855"/>
    <x v="26"/>
    <x v="6"/>
    <n v="1.4076153620000011E-2"/>
    <m/>
    <m/>
    <n v="0"/>
    <n v="0.98575303164000128"/>
    <n v="-5.0533391139999967E-2"/>
    <n v="0"/>
    <n v="0.01"/>
    <n v="0.02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02"/>
    <n v="7.0380768100000045E-3"/>
    <s v=""/>
    <s v="California"/>
    <s v="Energy Efficiency"/>
  </r>
  <r>
    <s v="Generator"/>
    <x v="855"/>
    <x v="26"/>
    <x v="7"/>
    <n v="2.0639727819999999E-2"/>
    <m/>
    <m/>
    <n v="0"/>
    <n v="1.44540013139"/>
    <n v="-7.4096622419999994E-2"/>
    <n v="0"/>
    <n v="0.01"/>
    <n v="0.0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03"/>
    <n v="6.8799092733333334E-3"/>
    <s v=""/>
    <s v="California"/>
    <s v="Energy Efficiency"/>
  </r>
  <r>
    <s v="Generator"/>
    <x v="855"/>
    <x v="26"/>
    <x v="8"/>
    <n v="2.7172518789999978E-2"/>
    <m/>
    <m/>
    <n v="0"/>
    <n v="1.902891484579998"/>
    <n v="-9.7549342140000078E-2"/>
    <n v="0"/>
    <n v="0.01"/>
    <n v="0.04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04"/>
    <n v="6.7931296974999946E-3"/>
    <s v=""/>
    <s v="California"/>
    <s v="Energy Efficiency"/>
  </r>
  <r>
    <s v="Generator"/>
    <x v="855"/>
    <x v="26"/>
    <x v="9"/>
    <n v="3.4440519709999999E-2"/>
    <m/>
    <m/>
    <n v="0"/>
    <n v="2.411869601880003"/>
    <n v="-0.12364146614"/>
    <n v="0"/>
    <n v="0.01"/>
    <n v="0.05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05"/>
    <n v="6.8881039419999993E-3"/>
    <s v=""/>
    <s v="California"/>
    <s v="Energy Efficiency"/>
  </r>
  <r>
    <s v="Generator"/>
    <x v="855"/>
    <x v="26"/>
    <x v="10"/>
    <n v="4.0306716069999929E-2"/>
    <m/>
    <m/>
    <n v="0"/>
    <n v="2.8226793377999981"/>
    <n v="-0.14470111117000001"/>
    <n v="0"/>
    <n v="0.01"/>
    <n v="0.0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06"/>
    <n v="6.7177860116666554E-3"/>
    <s v=""/>
    <s v="California"/>
    <s v="Energy Efficiency"/>
  </r>
  <r>
    <s v="Generator"/>
    <x v="855"/>
    <x v="26"/>
    <x v="11"/>
    <n v="5.2324282020000022E-2"/>
    <m/>
    <m/>
    <n v="0"/>
    <n v="3.664269468049997"/>
    <n v="-0.18784417238000001"/>
    <n v="0"/>
    <n v="0.01"/>
    <n v="0.08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08"/>
    <n v="1.3081070505000006E-2"/>
    <s v=""/>
    <s v="California"/>
    <s v="Energy Efficiency"/>
  </r>
  <r>
    <s v="Generator"/>
    <x v="855"/>
    <x v="26"/>
    <x v="12"/>
    <n v="6.401085571999994E-2"/>
    <m/>
    <m/>
    <n v="0"/>
    <n v="4.4826802280500022"/>
    <n v="-0.22979897195999999"/>
    <n v="0"/>
    <n v="0.01"/>
    <n v="0.1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1"/>
    <n v="1.2802171143999988E-2"/>
    <s v=""/>
    <s v="California"/>
    <s v="Energy Efficiency"/>
  </r>
  <r>
    <s v="Generator"/>
    <x v="855"/>
    <x v="26"/>
    <x v="13"/>
    <n v="7.4481404320000014E-2"/>
    <m/>
    <m/>
    <n v="0"/>
    <n v="5.2159327480099993"/>
    <n v="-0.26738824179000009"/>
    <n v="0"/>
    <n v="0.01"/>
    <n v="0.12"/>
    <n v="2"/>
    <n v="0"/>
    <n v="0.02"/>
    <n v="0"/>
    <n v="0"/>
    <n v="0.02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12"/>
    <n v="1.241356738666667E-2"/>
    <s v=""/>
    <s v="California"/>
    <s v="Energy Efficiency"/>
  </r>
  <r>
    <s v="Generator"/>
    <x v="855"/>
    <x v="26"/>
    <x v="14"/>
    <n v="7.8200183389999942E-2"/>
    <m/>
    <m/>
    <n v="0"/>
    <n v="5.4763588389000004"/>
    <n v="-0.28073865825000027"/>
    <n v="0"/>
    <n v="0.01"/>
    <n v="0.13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13"/>
    <n v="6.0153987223076875E-3"/>
    <s v=""/>
    <s v="California"/>
    <s v="Energy Efficiency"/>
  </r>
  <r>
    <s v="Generator"/>
    <x v="855"/>
    <x v="26"/>
    <x v="15"/>
    <n v="7.9831120129999988E-2"/>
    <m/>
    <m/>
    <n v="0"/>
    <n v="5.5905733435700018"/>
    <n v="-0.28659372139999989"/>
    <n v="0"/>
    <n v="0.01"/>
    <n v="0.14000000000000001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14000000000000001"/>
    <n v="5.7022228664285702E-3"/>
    <s v=""/>
    <s v="California"/>
    <s v="Energy Efficiency"/>
  </r>
  <r>
    <s v="Generator"/>
    <x v="855"/>
    <x v="26"/>
    <x v="16"/>
    <n v="8.089431877999996E-2"/>
    <m/>
    <m/>
    <n v="0"/>
    <n v="5.6650291409900024"/>
    <n v="-0.2904106042800001"/>
    <n v="0"/>
    <n v="0.01"/>
    <n v="0.15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15"/>
    <n v="5.3929545853333306E-3"/>
    <s v=""/>
    <s v="California"/>
    <s v="Energy Efficiency"/>
  </r>
  <r>
    <s v="Generator"/>
    <x v="855"/>
    <x v="26"/>
    <x v="17"/>
    <n v="8.3903283330000009E-2"/>
    <m/>
    <m/>
    <n v="0"/>
    <n v="5.8757469291099973"/>
    <n v="-0.30121278708999988"/>
    <n v="0"/>
    <n v="0.01"/>
    <n v="0.16"/>
    <n v="1"/>
    <n v="0"/>
    <n v="0.01"/>
    <n v="0"/>
    <n v="0"/>
    <n v="0.01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16"/>
    <n v="5.2439552081250005E-3"/>
    <s v=""/>
    <s v="California"/>
    <s v="Energy Efficiency"/>
  </r>
  <r>
    <s v="Generator"/>
    <x v="855"/>
    <x v="26"/>
    <x v="18"/>
    <n v="8.4890335209999945E-2"/>
    <m/>
    <m/>
    <n v="0"/>
    <n v="5.9448701733199956"/>
    <n v="-0.30475630336000009"/>
    <n v="0"/>
    <n v="0.01"/>
    <n v="0.16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16"/>
    <n v="0"/>
    <s v=""/>
    <s v="California"/>
    <s v="Energy Efficiency"/>
  </r>
  <r>
    <s v="Generator"/>
    <x v="855"/>
    <x v="26"/>
    <x v="19"/>
    <n v="8.6168420160000009E-2"/>
    <m/>
    <m/>
    <n v="0"/>
    <n v="6.0343744720700032"/>
    <n v="-0.30934462876000007"/>
    <n v="0"/>
    <n v="0.01"/>
    <n v="0.16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.16"/>
    <n v="0"/>
    <s v=""/>
    <s v="California"/>
    <s v="Energy Efficiency"/>
  </r>
  <r>
    <s v="Generator"/>
    <x v="856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Oregon"/>
    <s v="Energy Efficiency"/>
  </r>
  <r>
    <s v="Generator"/>
    <x v="856"/>
    <x v="26"/>
    <x v="1"/>
    <n v="52.448704448689917"/>
    <m/>
    <m/>
    <n v="0"/>
    <n v="-452.10783234874009"/>
    <n v="-188.29084897116999"/>
    <n v="0"/>
    <n v="0.01"/>
    <n v="9.25"/>
    <n v="925"/>
    <n v="0"/>
    <n v="9.25"/>
    <n v="0"/>
    <n v="0"/>
    <n v="9.25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9.25"/>
    <n v="52.448704448689917"/>
    <s v=""/>
    <s v="Oregon"/>
    <s v="Energy Efficiency"/>
  </r>
  <r>
    <s v="Generator"/>
    <x v="856"/>
    <x v="26"/>
    <x v="2"/>
    <n v="95.863174428310003"/>
    <m/>
    <m/>
    <n v="0"/>
    <n v="-826.34056357126053"/>
    <n v="-344.14879619722001"/>
    <n v="0"/>
    <n v="0.01"/>
    <n v="17.41"/>
    <n v="816"/>
    <n v="0"/>
    <n v="8.16"/>
    <n v="0"/>
    <n v="0"/>
    <n v="8.16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17.41"/>
    <n v="44.930700938254432"/>
    <s v=""/>
    <s v="Oregon"/>
    <s v="Energy Efficiency"/>
  </r>
  <r>
    <s v="Generator"/>
    <x v="856"/>
    <x v="26"/>
    <x v="3"/>
    <n v="136.51110662463989"/>
    <m/>
    <m/>
    <n v="0"/>
    <n v="-1176.725739104819"/>
    <n v="-490.07487278262022"/>
    <n v="0"/>
    <n v="0.01"/>
    <n v="24.95"/>
    <n v="754"/>
    <n v="0"/>
    <n v="7.54"/>
    <n v="0"/>
    <n v="0"/>
    <n v="7.54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24.95"/>
    <n v="41.254258274540469"/>
    <s v=""/>
    <s v="Oregon"/>
    <s v="Energy Efficiency"/>
  </r>
  <r>
    <s v="Generator"/>
    <x v="856"/>
    <x v="26"/>
    <x v="4"/>
    <n v="169.30718386820979"/>
    <m/>
    <m/>
    <n v="0"/>
    <n v="-1459.4279249442"/>
    <n v="-607.81279008682941"/>
    <n v="0"/>
    <n v="0.01"/>
    <n v="32.29"/>
    <n v="734"/>
    <n v="0"/>
    <n v="7.34"/>
    <n v="0"/>
    <n v="0"/>
    <n v="7.34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32.29"/>
    <n v="38.48605542250418"/>
    <s v=""/>
    <s v="Oregon"/>
    <s v="Energy Efficiency"/>
  </r>
  <r>
    <s v="Generator"/>
    <x v="856"/>
    <x v="26"/>
    <x v="5"/>
    <n v="194.61264130251999"/>
    <m/>
    <m/>
    <n v="0"/>
    <n v="-1677.5609680278701"/>
    <n v="-698.65938227597997"/>
    <n v="0"/>
    <n v="0.01"/>
    <n v="40.619999999999997"/>
    <n v="833"/>
    <n v="0"/>
    <n v="8.33"/>
    <n v="0"/>
    <n v="0"/>
    <n v="8.33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40.619999999999997"/>
    <n v="39.909485525602939"/>
    <s v=""/>
    <s v="Oregon"/>
    <s v="Energy Efficiency"/>
  </r>
  <r>
    <s v="Generator"/>
    <x v="856"/>
    <x v="26"/>
    <x v="6"/>
    <n v="217.6239205384403"/>
    <m/>
    <m/>
    <n v="0"/>
    <n v="-1875.918195041038"/>
    <n v="-781.26987473272993"/>
    <n v="0"/>
    <n v="0.01"/>
    <n v="49.52"/>
    <n v="890"/>
    <n v="0"/>
    <n v="8.9"/>
    <n v="0"/>
    <n v="0"/>
    <n v="8.9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49.52"/>
    <n v="39.112538222781069"/>
    <s v=""/>
    <s v="Oregon"/>
    <s v="Energy Efficiency"/>
  </r>
  <r>
    <s v="Generator"/>
    <x v="856"/>
    <x v="26"/>
    <x v="7"/>
    <n v="242.38703715329021"/>
    <m/>
    <m/>
    <n v="0"/>
    <n v="-2089.3762602617921"/>
    <n v="-870.16946338077059"/>
    <n v="0"/>
    <n v="0.01"/>
    <n v="58.97"/>
    <n v="945"/>
    <n v="0"/>
    <n v="9.4499999999999993"/>
    <n v="0"/>
    <n v="0"/>
    <n v="9.4499999999999993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58.97"/>
    <n v="38.842759048644943"/>
    <s v=""/>
    <s v="Oregon"/>
    <s v="Energy Efficiency"/>
  </r>
  <r>
    <s v="Generator"/>
    <x v="856"/>
    <x v="26"/>
    <x v="8"/>
    <n v="262.37163427297958"/>
    <m/>
    <m/>
    <n v="0"/>
    <n v="-2261.6434874331012"/>
    <n v="-941.91416703986977"/>
    <n v="0"/>
    <n v="0.01"/>
    <n v="68.91"/>
    <n v="994"/>
    <n v="0"/>
    <n v="9.94"/>
    <n v="0"/>
    <n v="0"/>
    <n v="9.94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68.91"/>
    <n v="37.846089750013306"/>
    <s v=""/>
    <s v="Oregon"/>
    <s v="Energy Efficiency"/>
  </r>
  <r>
    <s v="Generator"/>
    <x v="856"/>
    <x v="26"/>
    <x v="9"/>
    <n v="285.87847791591031"/>
    <m/>
    <m/>
    <n v="0"/>
    <n v="-2464.2724796345969"/>
    <n v="-1026.30373571782"/>
    <n v="0"/>
    <n v="0.01"/>
    <n v="79.19"/>
    <n v="1028"/>
    <n v="0"/>
    <n v="10.28"/>
    <n v="0"/>
    <n v="0"/>
    <n v="10.28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79.19"/>
    <n v="37.111134650531099"/>
    <s v=""/>
    <s v="Oregon"/>
    <s v="Energy Efficiency"/>
  </r>
  <r>
    <s v="Generator"/>
    <x v="856"/>
    <x v="26"/>
    <x v="10"/>
    <n v="307.04034389382042"/>
    <m/>
    <m/>
    <n v="0"/>
    <n v="-2646.6877643647981"/>
    <n v="-1102.2748345789389"/>
    <n v="0"/>
    <n v="0.01"/>
    <n v="89.6"/>
    <n v="1041"/>
    <n v="0"/>
    <n v="10.41"/>
    <n v="0"/>
    <n v="0"/>
    <n v="10.41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89.6"/>
    <n v="35.672879240342311"/>
    <s v=""/>
    <s v="Oregon"/>
    <s v="Energy Efficiency"/>
  </r>
  <r>
    <s v="Generator"/>
    <x v="856"/>
    <x v="26"/>
    <x v="11"/>
    <n v="327.88260760543028"/>
    <m/>
    <m/>
    <n v="0"/>
    <n v="-2826.3480775597291"/>
    <n v="-1177.09856130397"/>
    <n v="0"/>
    <n v="0.01"/>
    <n v="99.82"/>
    <n v="1022"/>
    <n v="0"/>
    <n v="10.220000000000001"/>
    <n v="0"/>
    <n v="0"/>
    <n v="10.220000000000001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99.82"/>
    <n v="33.57002854866257"/>
    <s v=""/>
    <s v="Oregon"/>
    <s v="Energy Efficiency"/>
  </r>
  <r>
    <s v="Generator"/>
    <x v="856"/>
    <x v="26"/>
    <x v="12"/>
    <n v="345.25529116809008"/>
    <m/>
    <m/>
    <n v="0"/>
    <n v="-2976.1006098708381"/>
    <n v="-1239.4664952941589"/>
    <n v="0"/>
    <n v="0.01"/>
    <n v="109.47"/>
    <n v="965"/>
    <n v="0"/>
    <n v="9.65"/>
    <n v="0"/>
    <n v="0"/>
    <n v="9.65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109.47"/>
    <n v="30.434946193222522"/>
    <s v=""/>
    <s v="Oregon"/>
    <s v="Energy Efficiency"/>
  </r>
  <r>
    <s v="Generator"/>
    <x v="856"/>
    <x v="26"/>
    <x v="13"/>
    <n v="374.15721312357022"/>
    <m/>
    <m/>
    <n v="0"/>
    <n v="-3225.2351771250519"/>
    <n v="-1343.2243951136199"/>
    <n v="0"/>
    <n v="0.01"/>
    <n v="118.26"/>
    <n v="879"/>
    <n v="0"/>
    <n v="8.7899999999999991"/>
    <n v="0"/>
    <n v="0"/>
    <n v="8.7899999999999991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118.26"/>
    <n v="27.810264699443444"/>
    <s v=""/>
    <s v="Oregon"/>
    <s v="Energy Efficiency"/>
  </r>
  <r>
    <s v="Generator"/>
    <x v="856"/>
    <x v="26"/>
    <x v="14"/>
    <n v="401.58075284540001"/>
    <m/>
    <m/>
    <n v="0"/>
    <n v="-3461.6260895274741"/>
    <n v="-1441.674902714959"/>
    <n v="0"/>
    <n v="0.01"/>
    <n v="125.88"/>
    <n v="762"/>
    <n v="0"/>
    <n v="7.62"/>
    <n v="0"/>
    <n v="0"/>
    <n v="7.62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125.88"/>
    <n v="24.309225744216302"/>
    <s v=""/>
    <s v="Oregon"/>
    <s v="Energy Efficiency"/>
  </r>
  <r>
    <s v="Generator"/>
    <x v="856"/>
    <x v="26"/>
    <x v="15"/>
    <n v="445.51249955854991"/>
    <m/>
    <m/>
    <n v="0"/>
    <n v="-3840.3177461951841"/>
    <n v="-1599.3898734154809"/>
    <n v="0"/>
    <n v="0.01"/>
    <n v="132.41"/>
    <n v="653"/>
    <n v="0"/>
    <n v="6.53"/>
    <n v="0"/>
    <n v="0"/>
    <n v="6.53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132.41"/>
    <n v="21.971124704458358"/>
    <s v=""/>
    <s v="Oregon"/>
    <s v="Energy Efficiency"/>
  </r>
  <r>
    <s v="Generator"/>
    <x v="856"/>
    <x v="26"/>
    <x v="16"/>
    <n v="445.72253668565003"/>
    <m/>
    <m/>
    <n v="0"/>
    <n v="-3842.1282662313888"/>
    <n v="-1600.143906701888"/>
    <n v="0"/>
    <n v="0.01"/>
    <n v="137.71"/>
    <n v="530"/>
    <n v="0"/>
    <n v="5.3"/>
    <n v="0"/>
    <n v="0"/>
    <n v="5.3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137.71"/>
    <n v="17.154378363473565"/>
    <s v=""/>
    <s v="Oregon"/>
    <s v="Energy Efficiency"/>
  </r>
  <r>
    <s v="Generator"/>
    <x v="856"/>
    <x v="26"/>
    <x v="17"/>
    <n v="495.32088979148989"/>
    <m/>
    <m/>
    <n v="0"/>
    <n v="-4269.6660700046796"/>
    <n v="-1778.2019943523801"/>
    <n v="0"/>
    <n v="0.01"/>
    <n v="142.31"/>
    <n v="460"/>
    <n v="0"/>
    <n v="4.5999999999999996"/>
    <n v="0"/>
    <n v="0"/>
    <n v="4.5999999999999996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142.31"/>
    <n v="16.01065345401485"/>
    <s v=""/>
    <s v="Oregon"/>
    <s v="Energy Efficiency"/>
  </r>
  <r>
    <s v="Generator"/>
    <x v="856"/>
    <x v="26"/>
    <x v="18"/>
    <n v="496.97152915114009"/>
    <m/>
    <m/>
    <n v="0"/>
    <n v="-4283.8945812835818"/>
    <n v="-1784.12778965283"/>
    <n v="0"/>
    <n v="0.01"/>
    <n v="146.87"/>
    <n v="456"/>
    <n v="0"/>
    <n v="4.5599999999999996"/>
    <n v="0"/>
    <n v="0"/>
    <n v="4.5599999999999996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146.87"/>
    <n v="15.429905174162174"/>
    <s v=""/>
    <s v="Oregon"/>
    <s v="Energy Efficiency"/>
  </r>
  <r>
    <s v="Generator"/>
    <x v="856"/>
    <x v="26"/>
    <x v="19"/>
    <n v="518.03256596971971"/>
    <m/>
    <m/>
    <n v="0"/>
    <n v="-4465.4407186588496"/>
    <n v="-1859.7369118313311"/>
    <n v="0"/>
    <n v="0.01"/>
    <n v="151.41999999999999"/>
    <n v="455"/>
    <n v="0"/>
    <n v="4.55"/>
    <n v="0"/>
    <n v="0"/>
    <n v="4.55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151.41999999999999"/>
    <n v="15.566293588444227"/>
    <s v=""/>
    <s v="Oregon"/>
    <s v="Energy Efficiency"/>
  </r>
  <r>
    <s v="Generator"/>
    <x v="857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Oregon"/>
    <s v="Energy Efficiency"/>
  </r>
  <r>
    <s v="Generator"/>
    <x v="857"/>
    <x v="26"/>
    <x v="1"/>
    <n v="33.308724544729976"/>
    <m/>
    <m/>
    <n v="0"/>
    <n v="563.91670654149016"/>
    <n v="-119.5783211152302"/>
    <n v="0"/>
    <n v="0.01"/>
    <n v="7.58"/>
    <n v="758"/>
    <n v="0"/>
    <n v="7.58"/>
    <n v="0"/>
    <n v="0"/>
    <n v="7.58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7.58"/>
    <n v="33.308724544729976"/>
    <s v=""/>
    <s v="Oregon"/>
    <s v="Energy Efficiency"/>
  </r>
  <r>
    <s v="Generator"/>
    <x v="857"/>
    <x v="26"/>
    <x v="2"/>
    <n v="64.777628217389946"/>
    <m/>
    <m/>
    <n v="0"/>
    <n v="1096.6852457172099"/>
    <n v="-232.55168529961989"/>
    <n v="0"/>
    <n v="0.01"/>
    <n v="14.87"/>
    <n v="729"/>
    <n v="0"/>
    <n v="7.29"/>
    <n v="0"/>
    <n v="0"/>
    <n v="7.29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14.87"/>
    <n v="31.757155998975971"/>
    <s v=""/>
    <s v="Oregon"/>
    <s v="Energy Efficiency"/>
  </r>
  <r>
    <s v="Generator"/>
    <x v="857"/>
    <x v="26"/>
    <x v="3"/>
    <n v="97.622942923030038"/>
    <m/>
    <m/>
    <n v="0"/>
    <n v="1652.756423685541"/>
    <n v="-350.46636509331017"/>
    <n v="0"/>
    <n v="0.01"/>
    <n v="22.31"/>
    <n v="744"/>
    <n v="0"/>
    <n v="7.44"/>
    <n v="0"/>
    <n v="0"/>
    <n v="7.44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22.31"/>
    <n v="32.555566801763497"/>
    <s v=""/>
    <s v="Oregon"/>
    <s v="Energy Efficiency"/>
  </r>
  <r>
    <s v="Generator"/>
    <x v="857"/>
    <x v="26"/>
    <x v="4"/>
    <n v="126.24915105015999"/>
    <m/>
    <m/>
    <n v="0"/>
    <n v="2137.3981272769088"/>
    <n v="-453.23445226961991"/>
    <n v="0"/>
    <n v="0.01"/>
    <n v="29.56"/>
    <n v="725"/>
    <n v="0"/>
    <n v="7.25"/>
    <n v="0"/>
    <n v="0"/>
    <n v="7.25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29.56"/>
    <n v="30.964355382735455"/>
    <s v=""/>
    <s v="Oregon"/>
    <s v="Energy Efficiency"/>
  </r>
  <r>
    <s v="Generator"/>
    <x v="857"/>
    <x v="26"/>
    <x v="5"/>
    <n v="159.58896375761009"/>
    <m/>
    <m/>
    <n v="0"/>
    <n v="2701.8411564161729"/>
    <n v="-572.9243798897503"/>
    <n v="0"/>
    <n v="0.01"/>
    <n v="36.909999999999997"/>
    <n v="735"/>
    <n v="0"/>
    <n v="7.35"/>
    <n v="0"/>
    <n v="0"/>
    <n v="7.35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36.909999999999997"/>
    <n v="31.779433313964621"/>
    <s v=""/>
    <s v="Oregon"/>
    <s v="Energy Efficiency"/>
  </r>
  <r>
    <s v="Generator"/>
    <x v="857"/>
    <x v="26"/>
    <x v="6"/>
    <n v="193.27078856776001"/>
    <m/>
    <m/>
    <n v="0"/>
    <n v="3272.0744504484078"/>
    <n v="-693.84213095749942"/>
    <n v="0"/>
    <n v="0.01"/>
    <n v="44.73"/>
    <n v="782"/>
    <n v="0"/>
    <n v="7.82"/>
    <n v="0"/>
    <n v="0"/>
    <n v="7.82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44.73"/>
    <n v="33.788901556000077"/>
    <s v=""/>
    <s v="Oregon"/>
    <s v="Energy Efficiency"/>
  </r>
  <r>
    <s v="Generator"/>
    <x v="857"/>
    <x v="26"/>
    <x v="7"/>
    <n v="225.94521516747039"/>
    <m/>
    <m/>
    <n v="0"/>
    <n v="3825.2524927842328"/>
    <n v="-811.14332245097978"/>
    <n v="0"/>
    <n v="0.01"/>
    <n v="52.63"/>
    <n v="790"/>
    <n v="0"/>
    <n v="7.9"/>
    <n v="0"/>
    <n v="0"/>
    <n v="7.9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52.63"/>
    <n v="33.915394258465064"/>
    <s v=""/>
    <s v="Oregon"/>
    <s v="Energy Efficiency"/>
  </r>
  <r>
    <s v="Generator"/>
    <x v="857"/>
    <x v="26"/>
    <x v="8"/>
    <n v="255.63746363969989"/>
    <m/>
    <m/>
    <n v="0"/>
    <n v="4327.9422594202597"/>
    <n v="-917.73849446642953"/>
    <n v="0"/>
    <n v="0.01"/>
    <n v="60.45"/>
    <n v="782"/>
    <n v="0"/>
    <n v="7.82"/>
    <n v="0"/>
    <n v="0"/>
    <n v="7.82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60.45"/>
    <n v="33.070057331057953"/>
    <s v=""/>
    <s v="Oregon"/>
    <s v="Energy Efficiency"/>
  </r>
  <r>
    <s v="Generator"/>
    <x v="857"/>
    <x v="26"/>
    <x v="9"/>
    <n v="284.34819960249979"/>
    <m/>
    <m/>
    <n v="0"/>
    <n v="4814.01501927145"/>
    <n v="-1020.81003657315"/>
    <n v="0"/>
    <n v="0.01"/>
    <n v="67.95"/>
    <n v="750"/>
    <n v="0"/>
    <n v="7.5"/>
    <n v="0"/>
    <n v="0"/>
    <n v="7.5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67.95"/>
    <n v="31.385010993653395"/>
    <s v=""/>
    <s v="Oregon"/>
    <s v="Energy Efficiency"/>
  </r>
  <r>
    <s v="Generator"/>
    <x v="857"/>
    <x v="26"/>
    <x v="10"/>
    <n v="309.1971933348899"/>
    <m/>
    <m/>
    <n v="0"/>
    <n v="5234.7084831602933"/>
    <n v="-1110.0179240725699"/>
    <n v="0"/>
    <n v="0.01"/>
    <n v="74.989999999999995"/>
    <n v="704"/>
    <n v="0"/>
    <n v="7.04"/>
    <n v="0"/>
    <n v="0"/>
    <n v="7.04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74.989999999999995"/>
    <n v="29.027180171724563"/>
    <s v=""/>
    <s v="Oregon"/>
    <s v="Energy Efficiency"/>
  </r>
  <r>
    <s v="Generator"/>
    <x v="857"/>
    <x v="26"/>
    <x v="11"/>
    <n v="331.13971508730998"/>
    <m/>
    <m/>
    <n v="0"/>
    <n v="5606.1953764274467"/>
    <n v="-1188.7915771633311"/>
    <n v="0"/>
    <n v="0.01"/>
    <n v="81.42"/>
    <n v="643"/>
    <n v="0"/>
    <n v="6.43"/>
    <n v="0"/>
    <n v="0"/>
    <n v="6.43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81.42"/>
    <n v="26.151171309400674"/>
    <s v=""/>
    <s v="Oregon"/>
    <s v="Energy Efficiency"/>
  </r>
  <r>
    <s v="Generator"/>
    <x v="857"/>
    <x v="26"/>
    <x v="12"/>
    <n v="346.94708797378979"/>
    <m/>
    <m/>
    <n v="0"/>
    <n v="5873.8141993962581"/>
    <n v="-1245.5400458258489"/>
    <n v="0"/>
    <n v="0.01"/>
    <n v="87.16"/>
    <n v="574"/>
    <n v="0"/>
    <n v="5.74"/>
    <n v="0"/>
    <n v="0"/>
    <n v="5.74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87.16"/>
    <n v="22.848511759632327"/>
    <s v=""/>
    <s v="Oregon"/>
    <s v="Energy Efficiency"/>
  </r>
  <r>
    <s v="Generator"/>
    <x v="857"/>
    <x v="26"/>
    <x v="13"/>
    <n v="361.46221272684983"/>
    <m/>
    <m/>
    <n v="0"/>
    <n v="6119.5552614653852"/>
    <n v="-1297.649343689342"/>
    <n v="0"/>
    <n v="0.01"/>
    <n v="92.18"/>
    <n v="502"/>
    <n v="0"/>
    <n v="5.0199999999999996"/>
    <n v="0"/>
    <n v="0"/>
    <n v="5.0199999999999996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92.18"/>
    <n v="19.68475057375554"/>
    <s v=""/>
    <s v="Oregon"/>
    <s v="Energy Efficiency"/>
  </r>
  <r>
    <s v="Generator"/>
    <x v="857"/>
    <x v="26"/>
    <x v="14"/>
    <n v="373.85582718403953"/>
    <m/>
    <m/>
    <n v="0"/>
    <n v="6329.3791542274412"/>
    <n v="-1342.142419591001"/>
    <n v="0"/>
    <n v="0.01"/>
    <n v="96.5"/>
    <n v="432"/>
    <n v="0"/>
    <n v="4.32"/>
    <n v="0"/>
    <n v="0"/>
    <n v="4.32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96.5"/>
    <n v="16.736343766166332"/>
    <s v=""/>
    <s v="Oregon"/>
    <s v="Energy Efficiency"/>
  </r>
  <r>
    <s v="Generator"/>
    <x v="857"/>
    <x v="26"/>
    <x v="15"/>
    <n v="383.38218911727017"/>
    <m/>
    <m/>
    <n v="0"/>
    <n v="6490.6604617548801"/>
    <n v="-1376.342058930891"/>
    <n v="0"/>
    <n v="0.01"/>
    <n v="100.42"/>
    <n v="392"/>
    <n v="0"/>
    <n v="3.92"/>
    <n v="0"/>
    <n v="0"/>
    <n v="3.92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100.42"/>
    <n v="14.965725765183221"/>
    <s v=""/>
    <s v="Oregon"/>
    <s v="Energy Efficiency"/>
  </r>
  <r>
    <s v="Generator"/>
    <x v="857"/>
    <x v="26"/>
    <x v="16"/>
    <n v="382.6333707098799"/>
    <m/>
    <m/>
    <n v="0"/>
    <n v="6477.9829661200356"/>
    <n v="-1373.653800848818"/>
    <n v="0"/>
    <n v="0.01"/>
    <n v="104.14"/>
    <n v="372"/>
    <n v="0"/>
    <n v="3.72"/>
    <n v="0"/>
    <n v="0"/>
    <n v="3.72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104.14"/>
    <n v="13.66810196889527"/>
    <s v=""/>
    <s v="Oregon"/>
    <s v="Energy Efficiency"/>
  </r>
  <r>
    <s v="Generator"/>
    <x v="857"/>
    <x v="26"/>
    <x v="17"/>
    <n v="396.50133560427992"/>
    <m/>
    <m/>
    <n v="0"/>
    <n v="6712.7676117805258"/>
    <n v="-1423.4397948194401"/>
    <n v="0"/>
    <n v="0.01"/>
    <n v="107.85"/>
    <n v="371"/>
    <n v="0"/>
    <n v="3.71"/>
    <n v="0"/>
    <n v="0"/>
    <n v="3.71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107.85"/>
    <n v="13.639498888195444"/>
    <s v=""/>
    <s v="Oregon"/>
    <s v="Energy Efficiency"/>
  </r>
  <r>
    <s v="Generator"/>
    <x v="857"/>
    <x v="26"/>
    <x v="18"/>
    <n v="387.2373271486299"/>
    <m/>
    <m/>
    <n v="0"/>
    <n v="6555.9279486262039"/>
    <n v="-1390.1820044635781"/>
    <n v="0"/>
    <n v="0.01"/>
    <n v="111.41"/>
    <n v="356"/>
    <n v="0"/>
    <n v="3.56"/>
    <n v="0"/>
    <n v="0"/>
    <n v="3.56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111.41"/>
    <n v="12.373798444027669"/>
    <s v=""/>
    <s v="Oregon"/>
    <s v="Energy Efficiency"/>
  </r>
  <r>
    <s v="Generator"/>
    <x v="857"/>
    <x v="26"/>
    <x v="19"/>
    <n v="401.33785449228043"/>
    <m/>
    <m/>
    <n v="0"/>
    <n v="6794.6498765529659"/>
    <n v="-1440.8028976269591"/>
    <n v="0"/>
    <n v="0.01"/>
    <n v="114.95"/>
    <n v="354"/>
    <n v="0"/>
    <n v="3.54"/>
    <n v="0"/>
    <n v="0"/>
    <n v="3.54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114.95"/>
    <n v="12.359599868661789"/>
    <s v=""/>
    <s v="Oregon"/>
    <s v="Energy Efficiency"/>
  </r>
  <r>
    <s v="Generator"/>
    <x v="858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Oregon"/>
    <s v="Energy Efficiency"/>
  </r>
  <r>
    <s v="Generator"/>
    <x v="858"/>
    <x v="26"/>
    <x v="1"/>
    <n v="2.0467598160900011"/>
    <m/>
    <m/>
    <n v="0"/>
    <n v="50.329823876159992"/>
    <n v="-7.3478677394799989"/>
    <n v="0"/>
    <n v="0.01"/>
    <n v="1.25"/>
    <n v="125"/>
    <n v="0"/>
    <n v="1.25"/>
    <n v="0"/>
    <n v="0"/>
    <n v="1.25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1.25"/>
    <n v="2.0467598160900011"/>
    <s v=""/>
    <s v="Oregon"/>
    <s v="Energy Efficiency"/>
  </r>
  <r>
    <s v="Generator"/>
    <x v="858"/>
    <x v="26"/>
    <x v="2"/>
    <n v="4.0760450925299976"/>
    <m/>
    <m/>
    <n v="0"/>
    <n v="100.22994882405"/>
    <n v="-14.633001881989999"/>
    <n v="0"/>
    <n v="0.01"/>
    <n v="2.48"/>
    <n v="123"/>
    <n v="0"/>
    <n v="1.23"/>
    <n v="0"/>
    <n v="0"/>
    <n v="1.23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2.48"/>
    <n v="2.0215868805693136"/>
    <s v=""/>
    <s v="Oregon"/>
    <s v="Energy Efficiency"/>
  </r>
  <r>
    <s v="Generator"/>
    <x v="858"/>
    <x v="26"/>
    <x v="3"/>
    <n v="6.0605113931599979"/>
    <m/>
    <m/>
    <n v="0"/>
    <n v="149.02797516140009"/>
    <n v="-21.757235902160019"/>
    <n v="0"/>
    <n v="0.01"/>
    <n v="3.72"/>
    <n v="124"/>
    <n v="0"/>
    <n v="1.24"/>
    <n v="0"/>
    <n v="0"/>
    <n v="1.24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3.72"/>
    <n v="2.0201704643866658"/>
    <s v=""/>
    <s v="Oregon"/>
    <s v="Energy Efficiency"/>
  </r>
  <r>
    <s v="Generator"/>
    <x v="858"/>
    <x v="26"/>
    <x v="4"/>
    <n v="8.1937435588200014"/>
    <m/>
    <m/>
    <n v="0"/>
    <n v="201.48415411188"/>
    <n v="-29.415539376190029"/>
    <n v="0"/>
    <n v="0.01"/>
    <n v="4.96"/>
    <n v="124"/>
    <n v="0"/>
    <n v="1.24"/>
    <n v="0"/>
    <n v="0"/>
    <n v="1.24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4.96"/>
    <n v="2.0484358897050003"/>
    <s v=""/>
    <s v="Oregon"/>
    <s v="Energy Efficiency"/>
  </r>
  <r>
    <s v="Generator"/>
    <x v="858"/>
    <x v="26"/>
    <x v="5"/>
    <n v="10.34457900762"/>
    <m/>
    <m/>
    <n v="0"/>
    <n v="254.37319779735981"/>
    <n v="-37.137038637420012"/>
    <n v="0"/>
    <n v="0.01"/>
    <n v="6.29"/>
    <n v="133"/>
    <n v="0"/>
    <n v="1.33"/>
    <n v="0"/>
    <n v="0"/>
    <n v="1.33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6.29"/>
    <n v="2.1873275167145629"/>
    <s v=""/>
    <s v="Oregon"/>
    <s v="Energy Efficiency"/>
  </r>
  <r>
    <s v="Generator"/>
    <x v="858"/>
    <x v="26"/>
    <x v="6"/>
    <n v="12.782188111270001"/>
    <m/>
    <m/>
    <n v="0"/>
    <n v="314.31400565669048"/>
    <n v="-45.88805531947002"/>
    <n v="0"/>
    <n v="0.01"/>
    <n v="7.71"/>
    <n v="142"/>
    <n v="0"/>
    <n v="1.42"/>
    <n v="0"/>
    <n v="0"/>
    <n v="1.42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7.71"/>
    <n v="2.3541773175101683"/>
    <s v=""/>
    <s v="Oregon"/>
    <s v="Energy Efficiency"/>
  </r>
  <r>
    <s v="Generator"/>
    <x v="858"/>
    <x v="26"/>
    <x v="7"/>
    <n v="15.475734054059989"/>
    <m/>
    <m/>
    <n v="0"/>
    <n v="380.54830038840032"/>
    <n v="-55.557885253880038"/>
    <n v="0"/>
    <n v="0.01"/>
    <n v="9.2100000000000009"/>
    <n v="150"/>
    <n v="0"/>
    <n v="1.5"/>
    <n v="0"/>
    <n v="0"/>
    <n v="1.5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9.2100000000000009"/>
    <n v="2.5204778589674248"/>
    <s v=""/>
    <s v="Oregon"/>
    <s v="Energy Efficiency"/>
  </r>
  <r>
    <s v="Generator"/>
    <x v="858"/>
    <x v="26"/>
    <x v="8"/>
    <n v="18.441301007720011"/>
    <m/>
    <m/>
    <n v="0"/>
    <n v="453.47159177801001"/>
    <n v="-66.204270617459983"/>
    <n v="0"/>
    <n v="0.01"/>
    <n v="10.76"/>
    <n v="155"/>
    <n v="0"/>
    <n v="1.55"/>
    <n v="0"/>
    <n v="0"/>
    <n v="1.55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10.76"/>
    <n v="2.6565071154243509"/>
    <s v=""/>
    <s v="Oregon"/>
    <s v="Energy Efficiency"/>
  </r>
  <r>
    <s v="Generator"/>
    <x v="858"/>
    <x v="26"/>
    <x v="9"/>
    <n v="21.58254866111999"/>
    <m/>
    <m/>
    <n v="0"/>
    <n v="530.71487157619993"/>
    <n v="-77.481349693239963"/>
    <n v="0"/>
    <n v="0.01"/>
    <n v="12.35"/>
    <n v="159"/>
    <n v="0"/>
    <n v="1.59"/>
    <n v="0"/>
    <n v="0"/>
    <n v="1.59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12.35"/>
    <n v="2.7786439166948007"/>
    <s v=""/>
    <s v="Oregon"/>
    <s v="Energy Efficiency"/>
  </r>
  <r>
    <s v="Generator"/>
    <x v="858"/>
    <x v="26"/>
    <x v="10"/>
    <n v="24.85047082211997"/>
    <m/>
    <m/>
    <n v="0"/>
    <n v="611.07307751274948"/>
    <n v="-89.213190250939988"/>
    <n v="0"/>
    <n v="0.01"/>
    <n v="13.96"/>
    <n v="161"/>
    <n v="0"/>
    <n v="1.61"/>
    <n v="0"/>
    <n v="0"/>
    <n v="1.61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13.96"/>
    <n v="2.8659926951012284"/>
    <s v=""/>
    <s v="Oregon"/>
    <s v="Energy Efficiency"/>
  </r>
  <r>
    <s v="Generator"/>
    <x v="858"/>
    <x v="26"/>
    <x v="11"/>
    <n v="27.375586784710009"/>
    <m/>
    <m/>
    <n v="0"/>
    <n v="673.16567903514033"/>
    <n v="-98.278356556909927"/>
    <n v="0"/>
    <n v="0.01"/>
    <n v="15.63"/>
    <n v="167"/>
    <n v="0"/>
    <n v="1.67"/>
    <n v="0"/>
    <n v="0"/>
    <n v="1.67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15.63"/>
    <n v="2.9249667261974226"/>
    <s v=""/>
    <s v="Oregon"/>
    <s v="Energy Efficiency"/>
  </r>
  <r>
    <s v="Generator"/>
    <x v="858"/>
    <x v="26"/>
    <x v="12"/>
    <n v="29.418408504369999"/>
    <m/>
    <m/>
    <n v="0"/>
    <n v="723.39866511991011"/>
    <n v="-105.61208653045991"/>
    <n v="0"/>
    <n v="0.01"/>
    <n v="17.39"/>
    <n v="176"/>
    <n v="0"/>
    <n v="1.76"/>
    <n v="0"/>
    <n v="0"/>
    <n v="1.76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17.39"/>
    <n v="2.977366243110477"/>
    <s v=""/>
    <s v="Oregon"/>
    <s v="Energy Efficiency"/>
  </r>
  <r>
    <s v="Generator"/>
    <x v="858"/>
    <x v="26"/>
    <x v="13"/>
    <n v="31.565682203230001"/>
    <m/>
    <m/>
    <n v="0"/>
    <n v="776.20012537523974"/>
    <n v="-113.32079910935001"/>
    <n v="0"/>
    <n v="0.01"/>
    <n v="19.21"/>
    <n v="182"/>
    <n v="0"/>
    <n v="1.82"/>
    <n v="0"/>
    <n v="0"/>
    <n v="1.82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19.21"/>
    <n v="2.9906060182133576"/>
    <s v=""/>
    <s v="Oregon"/>
    <s v="Energy Efficiency"/>
  </r>
  <r>
    <s v="Generator"/>
    <x v="858"/>
    <x v="26"/>
    <x v="14"/>
    <n v="33.616653964919983"/>
    <m/>
    <m/>
    <n v="0"/>
    <n v="826.63352099840938"/>
    <n v="-120.68378773426009"/>
    <n v="0"/>
    <n v="0.01"/>
    <n v="21.09"/>
    <n v="188"/>
    <n v="0"/>
    <n v="1.88"/>
    <n v="0"/>
    <n v="0"/>
    <n v="1.88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21.09"/>
    <n v="2.9966481486035832"/>
    <s v=""/>
    <s v="Oregon"/>
    <s v="Energy Efficiency"/>
  </r>
  <r>
    <s v="Generator"/>
    <x v="858"/>
    <x v="26"/>
    <x v="15"/>
    <n v="36.239699416570033"/>
    <m/>
    <m/>
    <n v="0"/>
    <n v="891.13420865648879"/>
    <n v="-130.10052090577989"/>
    <n v="0"/>
    <n v="0.01"/>
    <n v="22.97"/>
    <n v="188"/>
    <n v="0"/>
    <n v="1.88"/>
    <n v="0"/>
    <n v="0"/>
    <n v="1.88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22.97"/>
    <n v="2.9660703048825279"/>
    <s v=""/>
    <s v="Oregon"/>
    <s v="Energy Efficiency"/>
  </r>
  <r>
    <s v="Generator"/>
    <x v="858"/>
    <x v="26"/>
    <x v="16"/>
    <n v="39.165189232700008"/>
    <m/>
    <m/>
    <n v="0"/>
    <n v="963.07200323142979"/>
    <n v="-140.60302934540999"/>
    <n v="0"/>
    <n v="0.01"/>
    <n v="24.85"/>
    <n v="188"/>
    <n v="0"/>
    <n v="1.88"/>
    <n v="0"/>
    <n v="0"/>
    <n v="1.88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24.85"/>
    <n v="2.963000231689175"/>
    <s v=""/>
    <s v="Oregon"/>
    <s v="Energy Efficiency"/>
  </r>
  <r>
    <s v="Generator"/>
    <x v="858"/>
    <x v="26"/>
    <x v="17"/>
    <n v="41.771112780700037"/>
    <m/>
    <m/>
    <n v="0"/>
    <n v="1027.1516632792191"/>
    <n v="-149.95829488309991"/>
    <n v="0"/>
    <n v="0.01"/>
    <n v="26.75"/>
    <n v="190"/>
    <n v="0"/>
    <n v="1.9"/>
    <n v="0"/>
    <n v="0"/>
    <n v="1.9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26.75"/>
    <n v="2.9669201601244883"/>
    <s v=""/>
    <s v="Oregon"/>
    <s v="Energy Efficiency"/>
  </r>
  <r>
    <s v="Generator"/>
    <x v="858"/>
    <x v="26"/>
    <x v="18"/>
    <n v="44.683962061619972"/>
    <m/>
    <m/>
    <n v="0"/>
    <n v="1098.7786270940801"/>
    <n v="-160.41542380087989"/>
    <n v="0"/>
    <n v="0.01"/>
    <n v="28.65"/>
    <n v="190"/>
    <n v="0"/>
    <n v="1.9"/>
    <n v="0"/>
    <n v="0"/>
    <n v="1.9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28.65"/>
    <n v="2.9633343077514116"/>
    <s v=""/>
    <s v="Oregon"/>
    <s v="Energy Efficiency"/>
  </r>
  <r>
    <s v="Generator"/>
    <x v="858"/>
    <x v="26"/>
    <x v="19"/>
    <n v="47.927843167359967"/>
    <m/>
    <m/>
    <n v="0"/>
    <n v="1178.5456634857401"/>
    <n v="-172.06095697086991"/>
    <n v="0"/>
    <n v="0.01"/>
    <n v="30.55"/>
    <n v="190"/>
    <n v="0"/>
    <n v="1.9"/>
    <n v="0"/>
    <n v="0"/>
    <n v="1.9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30.55"/>
    <n v="2.9807823901140402"/>
    <s v=""/>
    <s v="Oregon"/>
    <s v="Energy Efficiency"/>
  </r>
  <r>
    <s v="Generator"/>
    <x v="859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Oregon"/>
    <s v="Energy Efficiency"/>
  </r>
  <r>
    <s v="Generator"/>
    <x v="859"/>
    <x v="26"/>
    <x v="1"/>
    <n v="4.2890348934499967"/>
    <m/>
    <m/>
    <n v="0"/>
    <n v="112.71583699951999"/>
    <n v="-15.39763526746999"/>
    <n v="0"/>
    <n v="0.01"/>
    <n v="0.59"/>
    <n v="59"/>
    <n v="0"/>
    <n v="0.59"/>
    <n v="0"/>
    <n v="0"/>
    <n v="0.59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0.59"/>
    <n v="4.2890348934499967"/>
    <s v=""/>
    <s v="Oregon"/>
    <s v="Energy Efficiency"/>
  </r>
  <r>
    <s v="Generator"/>
    <x v="859"/>
    <x v="26"/>
    <x v="2"/>
    <n v="8.457074656469997"/>
    <m/>
    <m/>
    <n v="0"/>
    <n v="222.25192196885001"/>
    <n v="-30.360898016330012"/>
    <n v="0"/>
    <n v="0.01"/>
    <n v="1.1599999999999999"/>
    <n v="57"/>
    <n v="0"/>
    <n v="0.56999999999999995"/>
    <n v="0"/>
    <n v="0"/>
    <n v="0.56999999999999995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1.1599999999999999"/>
    <n v="4.1556315122309471"/>
    <s v=""/>
    <s v="Oregon"/>
    <s v="Energy Efficiency"/>
  </r>
  <r>
    <s v="Generator"/>
    <x v="859"/>
    <x v="26"/>
    <x v="3"/>
    <n v="12.749515458990031"/>
    <m/>
    <m/>
    <n v="0"/>
    <n v="335.05726626390992"/>
    <n v="-45.770760498020053"/>
    <n v="0"/>
    <n v="0.01"/>
    <n v="1.73"/>
    <n v="57"/>
    <n v="0"/>
    <n v="0.56999999999999995"/>
    <n v="0"/>
    <n v="0"/>
    <n v="0.56999999999999995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1.73"/>
    <n v="4.2007074055631888"/>
    <s v=""/>
    <s v="Oregon"/>
    <s v="Energy Efficiency"/>
  </r>
  <r>
    <s v="Generator"/>
    <x v="859"/>
    <x v="26"/>
    <x v="4"/>
    <n v="17.02704995502998"/>
    <m/>
    <m/>
    <n v="0"/>
    <n v="447.4708728182498"/>
    <n v="-61.127109338540038"/>
    <n v="0"/>
    <n v="0.01"/>
    <n v="2.2999999999999998"/>
    <n v="57"/>
    <n v="0"/>
    <n v="0.56999999999999995"/>
    <n v="0"/>
    <n v="0"/>
    <n v="0.56999999999999995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2.2999999999999998"/>
    <n v="4.2197471627682992"/>
    <s v=""/>
    <s v="Oregon"/>
    <s v="Energy Efficiency"/>
  </r>
  <r>
    <s v="Generator"/>
    <x v="859"/>
    <x v="26"/>
    <x v="5"/>
    <n v="21.571493987940009"/>
    <m/>
    <m/>
    <n v="0"/>
    <n v="566.89886200684975"/>
    <n v="-77.441663417219914"/>
    <n v="0"/>
    <n v="0.01"/>
    <n v="2.95"/>
    <n v="65"/>
    <n v="0"/>
    <n v="0.65"/>
    <n v="0"/>
    <n v="0"/>
    <n v="0.65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2.95"/>
    <n v="4.7530410481901715"/>
    <s v=""/>
    <s v="Oregon"/>
    <s v="Energy Efficiency"/>
  </r>
  <r>
    <s v="Generator"/>
    <x v="859"/>
    <x v="26"/>
    <x v="6"/>
    <n v="26.24232108839"/>
    <m/>
    <m/>
    <n v="0"/>
    <n v="689.64819820625075"/>
    <n v="-94.209932707880029"/>
    <n v="0"/>
    <n v="0.01"/>
    <n v="3.61"/>
    <n v="66"/>
    <n v="0"/>
    <n v="0.66"/>
    <n v="0"/>
    <n v="0"/>
    <n v="0.66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3.61"/>
    <n v="4.7977650743316902"/>
    <s v=""/>
    <s v="Oregon"/>
    <s v="Energy Efficiency"/>
  </r>
  <r>
    <s v="Generator"/>
    <x v="859"/>
    <x v="26"/>
    <x v="7"/>
    <n v="30.906866885640021"/>
    <m/>
    <m/>
    <n v="0"/>
    <n v="812.23246175927022"/>
    <n v="-110.95565211998991"/>
    <n v="0"/>
    <n v="0.01"/>
    <n v="4.26"/>
    <n v="65"/>
    <n v="0"/>
    <n v="0.65"/>
    <n v="0"/>
    <n v="0"/>
    <n v="0.65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4.26"/>
    <n v="4.7158364966352151"/>
    <s v=""/>
    <s v="Oregon"/>
    <s v="Energy Efficiency"/>
  </r>
  <r>
    <s v="Generator"/>
    <x v="859"/>
    <x v="26"/>
    <x v="8"/>
    <n v="35.182507684849988"/>
    <m/>
    <m/>
    <n v="0"/>
    <n v="924.59630195881891"/>
    <n v="-126.3052025886999"/>
    <n v="0"/>
    <n v="0.01"/>
    <n v="4.9000000000000004"/>
    <n v="64"/>
    <n v="0"/>
    <n v="0.64"/>
    <n v="0"/>
    <n v="0"/>
    <n v="0.64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4.9000000000000004"/>
    <n v="4.5952663098579576"/>
    <s v=""/>
    <s v="Oregon"/>
    <s v="Energy Efficiency"/>
  </r>
  <r>
    <s v="Generator"/>
    <x v="859"/>
    <x v="26"/>
    <x v="9"/>
    <n v="39.50988396609997"/>
    <m/>
    <m/>
    <n v="0"/>
    <n v="1038.3197506301301"/>
    <n v="-141.84048343843"/>
    <n v="0"/>
    <n v="0.01"/>
    <n v="5.51"/>
    <n v="61"/>
    <n v="0"/>
    <n v="0.61"/>
    <n v="0"/>
    <n v="0"/>
    <n v="0.61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5.51"/>
    <n v="4.3740524898949147"/>
    <s v=""/>
    <s v="Oregon"/>
    <s v="Energy Efficiency"/>
  </r>
  <r>
    <s v="Generator"/>
    <x v="859"/>
    <x v="26"/>
    <x v="10"/>
    <n v="43.407314486919972"/>
    <m/>
    <m/>
    <n v="0"/>
    <n v="1140.744224714249"/>
    <n v="-155.83225900767999"/>
    <n v="0"/>
    <n v="0.01"/>
    <n v="6.08"/>
    <n v="57"/>
    <n v="0"/>
    <n v="0.56999999999999995"/>
    <n v="0"/>
    <n v="0"/>
    <n v="0.56999999999999995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6.08"/>
    <n v="4.0694357331487465"/>
    <s v=""/>
    <s v="Oregon"/>
    <s v="Energy Efficiency"/>
  </r>
  <r>
    <s v="Generator"/>
    <x v="859"/>
    <x v="26"/>
    <x v="11"/>
    <n v="47.126050590530021"/>
    <m/>
    <m/>
    <n v="0"/>
    <n v="1238.47260951571"/>
    <n v="-169.18252161951"/>
    <n v="0"/>
    <n v="0.01"/>
    <n v="6.6"/>
    <n v="52"/>
    <n v="0"/>
    <n v="0.52"/>
    <n v="0"/>
    <n v="0"/>
    <n v="0.52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6.6"/>
    <n v="3.7129615616781235"/>
    <s v=""/>
    <s v="Oregon"/>
    <s v="Energy Efficiency"/>
  </r>
  <r>
    <s v="Generator"/>
    <x v="859"/>
    <x v="26"/>
    <x v="12"/>
    <n v="50.146458273379999"/>
    <m/>
    <m/>
    <n v="0"/>
    <n v="1317.8489234270889"/>
    <n v="-180.0257852018299"/>
    <n v="0"/>
    <n v="0.01"/>
    <n v="7.07"/>
    <n v="47"/>
    <n v="0"/>
    <n v="0.47"/>
    <n v="0"/>
    <n v="0"/>
    <n v="0.47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7.07"/>
    <n v="3.3336400832374253"/>
    <s v=""/>
    <s v="Oregon"/>
    <s v="Energy Efficiency"/>
  </r>
  <r>
    <s v="Generator"/>
    <x v="859"/>
    <x v="26"/>
    <x v="13"/>
    <n v="53.031858029570017"/>
    <m/>
    <m/>
    <n v="0"/>
    <n v="1393.67722901774"/>
    <n v="-190.38437032623011"/>
    <n v="0"/>
    <n v="0.01"/>
    <n v="7.49"/>
    <n v="42"/>
    <n v="0"/>
    <n v="0.42"/>
    <n v="0"/>
    <n v="0"/>
    <n v="0.42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7.49"/>
    <n v="2.9737490483871034"/>
    <s v=""/>
    <s v="Oregon"/>
    <s v="Energy Efficiency"/>
  </r>
  <r>
    <s v="Generator"/>
    <x v="859"/>
    <x v="26"/>
    <x v="14"/>
    <n v="55.584056227950008"/>
    <m/>
    <m/>
    <n v="0"/>
    <n v="1460.7489976710699"/>
    <n v="-199.54676185849021"/>
    <n v="0"/>
    <n v="0.01"/>
    <n v="7.86"/>
    <n v="37"/>
    <n v="0"/>
    <n v="0.37"/>
    <n v="0"/>
    <n v="0"/>
    <n v="0.37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7.86"/>
    <n v="2.616552265183397"/>
    <s v=""/>
    <s v="Oregon"/>
    <s v="Energy Efficiency"/>
  </r>
  <r>
    <s v="Generator"/>
    <x v="859"/>
    <x v="26"/>
    <x v="15"/>
    <n v="59.205351303580009"/>
    <m/>
    <m/>
    <n v="0"/>
    <n v="1555.916632259821"/>
    <n v="-212.54721118001009"/>
    <n v="0"/>
    <n v="0.01"/>
    <n v="8.2200000000000006"/>
    <n v="36"/>
    <n v="0"/>
    <n v="0.36"/>
    <n v="0"/>
    <n v="0"/>
    <n v="0.36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8.2200000000000006"/>
    <n v="2.5929350935874456"/>
    <s v=""/>
    <s v="Oregon"/>
    <s v="Energy Efficiency"/>
  </r>
  <r>
    <s v="Generator"/>
    <x v="859"/>
    <x v="26"/>
    <x v="16"/>
    <n v="62.199444324350132"/>
    <m/>
    <m/>
    <n v="0"/>
    <n v="1634.6013968441209"/>
    <n v="-223.29600512450989"/>
    <n v="0"/>
    <n v="0.01"/>
    <n v="8.57"/>
    <n v="35"/>
    <n v="0"/>
    <n v="0.35"/>
    <n v="0"/>
    <n v="0"/>
    <n v="0.35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8.57"/>
    <n v="2.5402340155802268"/>
    <s v=""/>
    <s v="Oregon"/>
    <s v="Energy Efficiency"/>
  </r>
  <r>
    <s v="Generator"/>
    <x v="859"/>
    <x v="26"/>
    <x v="17"/>
    <n v="64.730247467129985"/>
    <m/>
    <m/>
    <n v="0"/>
    <n v="1701.1109034360809"/>
    <n v="-232.38158840698009"/>
    <n v="0"/>
    <n v="0.01"/>
    <n v="8.92"/>
    <n v="35"/>
    <n v="0"/>
    <n v="0.35"/>
    <n v="0"/>
    <n v="0"/>
    <n v="0.35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8.92"/>
    <n v="2.5398639701228132"/>
    <s v=""/>
    <s v="Oregon"/>
    <s v="Energy Efficiency"/>
  </r>
  <r>
    <s v="Generator"/>
    <x v="859"/>
    <x v="26"/>
    <x v="18"/>
    <n v="66.399236416840083"/>
    <m/>
    <m/>
    <n v="0"/>
    <n v="1744.97193303215"/>
    <n v="-238.37325873601981"/>
    <n v="0"/>
    <n v="0.01"/>
    <n v="9.23"/>
    <n v="31"/>
    <n v="0"/>
    <n v="0.31"/>
    <n v="0"/>
    <n v="0"/>
    <n v="0.31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9.23"/>
    <n v="2.2300935307931122"/>
    <s v=""/>
    <s v="Oregon"/>
    <s v="Energy Efficiency"/>
  </r>
  <r>
    <s v="Generator"/>
    <x v="859"/>
    <x v="26"/>
    <x v="19"/>
    <n v="68.902658831240004"/>
    <m/>
    <m/>
    <n v="0"/>
    <n v="1810.7618740850401"/>
    <n v="-247.3605452040801"/>
    <n v="0"/>
    <n v="0.01"/>
    <n v="9.5399999999999991"/>
    <n v="31"/>
    <n v="0"/>
    <n v="0.31"/>
    <n v="0"/>
    <n v="0"/>
    <n v="0.31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9.5399999999999991"/>
    <n v="2.2389752869690152"/>
    <s v=""/>
    <s v="Oregon"/>
    <s v="Energy Efficiency"/>
  </r>
  <r>
    <s v="Generator"/>
    <x v="860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Oregon"/>
    <s v="Energy Efficiency"/>
  </r>
  <r>
    <s v="Generator"/>
    <x v="860"/>
    <x v="26"/>
    <x v="1"/>
    <n v="3.4618110109500022"/>
    <m/>
    <m/>
    <n v="0"/>
    <n v="97.900015390509949"/>
    <n v="-12.42790152944"/>
    <n v="0"/>
    <n v="0.01"/>
    <n v="0.56999999999999995"/>
    <n v="57"/>
    <n v="0"/>
    <n v="0.56999999999999995"/>
    <n v="0"/>
    <n v="0"/>
    <n v="0.56999999999999995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0.56999999999999995"/>
    <n v="3.4618110109500022"/>
    <s v=""/>
    <s v="Oregon"/>
    <s v="Energy Efficiency"/>
  </r>
  <r>
    <s v="Generator"/>
    <x v="860"/>
    <x v="26"/>
    <x v="2"/>
    <n v="6.8951876032700046"/>
    <m/>
    <m/>
    <n v="0"/>
    <n v="194.9959054168099"/>
    <n v="-24.753723495259969"/>
    <n v="0"/>
    <n v="0.01"/>
    <n v="1.08"/>
    <n v="51"/>
    <n v="0"/>
    <n v="0.51"/>
    <n v="0"/>
    <n v="0"/>
    <n v="0.51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1.08"/>
    <n v="3.2560608126552797"/>
    <s v=""/>
    <s v="Oregon"/>
    <s v="Energy Efficiency"/>
  </r>
  <r>
    <s v="Generator"/>
    <x v="860"/>
    <x v="26"/>
    <x v="3"/>
    <n v="10.253297352020009"/>
    <m/>
    <m/>
    <n v="0"/>
    <n v="289.96324911289992"/>
    <n v="-36.809337493530023"/>
    <n v="0"/>
    <n v="0.01"/>
    <n v="1.6"/>
    <n v="52"/>
    <n v="0"/>
    <n v="0.52"/>
    <n v="0"/>
    <n v="0"/>
    <n v="0.52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1.6"/>
    <n v="3.3323216394065032"/>
    <s v=""/>
    <s v="Oregon"/>
    <s v="Energy Efficiency"/>
  </r>
  <r>
    <s v="Generator"/>
    <x v="860"/>
    <x v="26"/>
    <x v="4"/>
    <n v="14.65653194792"/>
    <m/>
    <m/>
    <n v="0"/>
    <n v="414.48672348394012"/>
    <n v="-52.616949692619997"/>
    <n v="0"/>
    <n v="0.01"/>
    <n v="2.04"/>
    <n v="44"/>
    <n v="0"/>
    <n v="0.44"/>
    <n v="0"/>
    <n v="0"/>
    <n v="0.44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2.04"/>
    <n v="3.1612127730807842"/>
    <s v=""/>
    <s v="Oregon"/>
    <s v="Energy Efficiency"/>
  </r>
  <r>
    <s v="Generator"/>
    <x v="860"/>
    <x v="26"/>
    <x v="5"/>
    <n v="18.05641378588999"/>
    <m/>
    <m/>
    <n v="0"/>
    <n v="510.63538186669012"/>
    <n v="-64.822525491309989"/>
    <n v="0"/>
    <n v="0.01"/>
    <n v="2.5299999999999998"/>
    <n v="49"/>
    <n v="0"/>
    <n v="0.49"/>
    <n v="0"/>
    <n v="0"/>
    <n v="0.49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2.5299999999999998"/>
    <n v="3.4970919980577451"/>
    <s v=""/>
    <s v="Oregon"/>
    <s v="Energy Efficiency"/>
  </r>
  <r>
    <s v="Generator"/>
    <x v="860"/>
    <x v="26"/>
    <x v="6"/>
    <n v="21.561187966070019"/>
    <m/>
    <m/>
    <n v="0"/>
    <n v="609.75039567663021"/>
    <n v="-77.404664797569936"/>
    <n v="0"/>
    <n v="0.01"/>
    <n v="3.03"/>
    <n v="50"/>
    <n v="0"/>
    <n v="0.5"/>
    <n v="0"/>
    <n v="0"/>
    <n v="0.5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3.03"/>
    <n v="3.5579518095825118"/>
    <s v=""/>
    <s v="Oregon"/>
    <s v="Energy Efficiency"/>
  </r>
  <r>
    <s v="Generator"/>
    <x v="860"/>
    <x v="26"/>
    <x v="7"/>
    <n v="24.721650471859999"/>
    <m/>
    <m/>
    <n v="0"/>
    <n v="699.12827534214978"/>
    <n v="-88.750725193789961"/>
    <n v="0"/>
    <n v="0.01"/>
    <n v="3.53"/>
    <n v="50"/>
    <n v="0"/>
    <n v="0.5"/>
    <n v="0"/>
    <n v="0"/>
    <n v="0.5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3.53"/>
    <n v="3.5016502084787535"/>
    <s v=""/>
    <s v="Oregon"/>
    <s v="Energy Efficiency"/>
  </r>
  <r>
    <s v="Generator"/>
    <x v="860"/>
    <x v="26"/>
    <x v="8"/>
    <n v="28.565171133109988"/>
    <m/>
    <m/>
    <n v="0"/>
    <n v="807.82303964944981"/>
    <n v="-102.54896436847"/>
    <n v="0"/>
    <n v="0.01"/>
    <n v="4"/>
    <n v="47"/>
    <n v="0"/>
    <n v="0.47"/>
    <n v="0"/>
    <n v="0"/>
    <n v="0.47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4"/>
    <n v="3.3564076081404233"/>
    <s v=""/>
    <s v="Oregon"/>
    <s v="Energy Efficiency"/>
  </r>
  <r>
    <s v="Generator"/>
    <x v="860"/>
    <x v="26"/>
    <x v="9"/>
    <n v="31.374577219149991"/>
    <m/>
    <m/>
    <n v="0"/>
    <n v="887.27304375895005"/>
    <n v="-112.6347322171201"/>
    <n v="0"/>
    <n v="0.01"/>
    <n v="4.46"/>
    <n v="46"/>
    <n v="0"/>
    <n v="0.46"/>
    <n v="0"/>
    <n v="0"/>
    <n v="0.46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4.46"/>
    <n v="3.2359429418854253"/>
    <s v=""/>
    <s v="Oregon"/>
    <s v="Energy Efficiency"/>
  </r>
  <r>
    <s v="Generator"/>
    <x v="860"/>
    <x v="26"/>
    <x v="10"/>
    <n v="34.259149886429967"/>
    <m/>
    <m/>
    <n v="0"/>
    <n v="968.84875878774062"/>
    <n v="-122.9903480922801"/>
    <n v="0"/>
    <n v="0.01"/>
    <n v="4.8899999999999997"/>
    <n v="43"/>
    <n v="0"/>
    <n v="0.43"/>
    <n v="0"/>
    <n v="0"/>
    <n v="0.43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4.8899999999999997"/>
    <n v="3.0125632824468074"/>
    <s v=""/>
    <s v="Oregon"/>
    <s v="Energy Efficiency"/>
  </r>
  <r>
    <s v="Generator"/>
    <x v="860"/>
    <x v="26"/>
    <x v="11"/>
    <n v="36.007540695860008"/>
    <m/>
    <m/>
    <n v="0"/>
    <n v="1018.2932508794401"/>
    <n v="-129.26707109833001"/>
    <n v="0"/>
    <n v="0.01"/>
    <n v="5.3"/>
    <n v="41"/>
    <n v="0"/>
    <n v="0.41"/>
    <n v="0"/>
    <n v="0"/>
    <n v="0.41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5.3"/>
    <n v="2.7854889972269063"/>
    <s v=""/>
    <s v="Oregon"/>
    <s v="Energy Efficiency"/>
  </r>
  <r>
    <s v="Generator"/>
    <x v="860"/>
    <x v="26"/>
    <x v="12"/>
    <n v="39.233432609639998"/>
    <m/>
    <m/>
    <n v="0"/>
    <n v="1109.52147419932"/>
    <n v="-140.8480230683802"/>
    <n v="0"/>
    <n v="0.01"/>
    <n v="5.65"/>
    <n v="35"/>
    <n v="0"/>
    <n v="0.35"/>
    <n v="0"/>
    <n v="0"/>
    <n v="0.35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5.65"/>
    <n v="2.4303896306856632"/>
    <s v=""/>
    <s v="Oregon"/>
    <s v="Energy Efficiency"/>
  </r>
  <r>
    <s v="Generator"/>
    <x v="860"/>
    <x v="26"/>
    <x v="13"/>
    <n v="40.125722106480019"/>
    <m/>
    <m/>
    <n v="0"/>
    <n v="1134.75542117133"/>
    <n v="-144.05134236231001"/>
    <n v="0"/>
    <n v="0.01"/>
    <n v="5.97"/>
    <n v="32"/>
    <n v="0"/>
    <n v="0.32"/>
    <n v="0"/>
    <n v="0"/>
    <n v="0.32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5.97"/>
    <n v="2.1507924747191969"/>
    <s v=""/>
    <s v="Oregon"/>
    <s v="Energy Efficiency"/>
  </r>
  <r>
    <s v="Generator"/>
    <x v="860"/>
    <x v="26"/>
    <x v="14"/>
    <n v="41.336432747340041"/>
    <m/>
    <m/>
    <n v="0"/>
    <n v="1168.994318096881"/>
    <n v="-148.39779356320989"/>
    <n v="0"/>
    <n v="0.01"/>
    <n v="6.25"/>
    <n v="28"/>
    <n v="0"/>
    <n v="0.28000000000000003"/>
    <n v="0"/>
    <n v="0"/>
    <n v="0.28000000000000003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6.25"/>
    <n v="1.8518721870808339"/>
    <s v=""/>
    <s v="Oregon"/>
    <s v="Energy Efficiency"/>
  </r>
  <r>
    <s v="Generator"/>
    <x v="860"/>
    <x v="26"/>
    <x v="15"/>
    <n v="42.513583908360019"/>
    <m/>
    <m/>
    <n v="0"/>
    <n v="1202.2841529309101"/>
    <n v="-152.6237662312399"/>
    <n v="0"/>
    <n v="0.01"/>
    <n v="6.54"/>
    <n v="29"/>
    <n v="0"/>
    <n v="0.28999999999999998"/>
    <n v="0"/>
    <n v="0"/>
    <n v="0.28999999999999998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6.54"/>
    <n v="1.8851589194838541"/>
    <s v=""/>
    <s v="Oregon"/>
    <s v="Energy Efficiency"/>
  </r>
  <r>
    <s v="Generator"/>
    <x v="860"/>
    <x v="26"/>
    <x v="16"/>
    <n v="46.304177428429988"/>
    <m/>
    <m/>
    <n v="0"/>
    <n v="1309.4821376742011"/>
    <n v="-166.2319969677601"/>
    <n v="0"/>
    <n v="0.01"/>
    <n v="6.81"/>
    <n v="27"/>
    <n v="0"/>
    <n v="0.27"/>
    <n v="0"/>
    <n v="0"/>
    <n v="0.27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6.81"/>
    <n v="1.8358484442989864"/>
    <s v=""/>
    <s v="Oregon"/>
    <s v="Energy Efficiency"/>
  </r>
  <r>
    <s v="Generator"/>
    <x v="860"/>
    <x v="26"/>
    <x v="17"/>
    <n v="47.000400778889997"/>
    <m/>
    <m/>
    <n v="0"/>
    <n v="1329.171334027252"/>
    <n v="-168.73143879624999"/>
    <n v="0"/>
    <n v="0.01"/>
    <n v="7.09"/>
    <n v="28"/>
    <n v="0"/>
    <n v="0.28000000000000003"/>
    <n v="0"/>
    <n v="0"/>
    <n v="0.28000000000000003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7.09"/>
    <n v="1.856151229631763"/>
    <s v=""/>
    <s v="Oregon"/>
    <s v="Energy Efficiency"/>
  </r>
  <r>
    <s v="Generator"/>
    <x v="860"/>
    <x v="26"/>
    <x v="18"/>
    <n v="47.380502230989961"/>
    <m/>
    <m/>
    <n v="0"/>
    <n v="1339.9206030915409"/>
    <n v="-170.09600300915989"/>
    <n v="0"/>
    <n v="0.01"/>
    <n v="7.33"/>
    <n v="24"/>
    <n v="0"/>
    <n v="0.24"/>
    <n v="0"/>
    <n v="0"/>
    <n v="0.24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7.33"/>
    <n v="1.5513397729109946"/>
    <s v=""/>
    <s v="Oregon"/>
    <s v="Energy Efficiency"/>
  </r>
  <r>
    <s v="Generator"/>
    <x v="860"/>
    <x v="26"/>
    <x v="19"/>
    <n v="47.795958934369999"/>
    <m/>
    <m/>
    <n v="0"/>
    <n v="1351.669718661869"/>
    <n v="-171.58749257412981"/>
    <n v="0"/>
    <n v="0.01"/>
    <n v="7.58"/>
    <n v="25"/>
    <n v="0"/>
    <n v="0.25"/>
    <n v="0"/>
    <n v="0"/>
    <n v="0.25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7.58"/>
    <n v="1.5763838698670845"/>
    <s v=""/>
    <s v="Oregon"/>
    <s v="Energy Efficiency"/>
  </r>
  <r>
    <s v="Generator"/>
    <x v="861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Oregon"/>
    <s v="Energy Efficiency"/>
  </r>
  <r>
    <s v="Generator"/>
    <x v="861"/>
    <x v="26"/>
    <x v="1"/>
    <n v="1.349984905219999"/>
    <m/>
    <m/>
    <n v="0"/>
    <n v="45.075995984470048"/>
    <n v="-4.8464458096599987"/>
    <n v="0"/>
    <n v="0.01"/>
    <n v="0.87"/>
    <n v="87"/>
    <n v="0"/>
    <n v="0.87"/>
    <n v="0"/>
    <n v="0"/>
    <n v="0.87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0.87"/>
    <n v="1.349984905219999"/>
    <s v=""/>
    <s v="Oregon"/>
    <s v="Energy Efficiency"/>
  </r>
  <r>
    <s v="Generator"/>
    <x v="861"/>
    <x v="26"/>
    <x v="2"/>
    <n v="2.5996798774600021"/>
    <m/>
    <m/>
    <n v="0"/>
    <n v="86.803311109030034"/>
    <n v="-9.332850760249995"/>
    <n v="0"/>
    <n v="0.01"/>
    <n v="1.69"/>
    <n v="82"/>
    <n v="0"/>
    <n v="0.82"/>
    <n v="0"/>
    <n v="0"/>
    <n v="0.82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1.69"/>
    <n v="1.2613831358089951"/>
    <s v=""/>
    <s v="Oregon"/>
    <s v="Energy Efficiency"/>
  </r>
  <r>
    <s v="Generator"/>
    <x v="861"/>
    <x v="26"/>
    <x v="3"/>
    <n v="3.8453175038499992"/>
    <m/>
    <m/>
    <n v="0"/>
    <n v="128.39515144614009"/>
    <n v="-13.80468983812"/>
    <n v="0"/>
    <n v="0.01"/>
    <n v="2.5299999999999998"/>
    <n v="84"/>
    <n v="0"/>
    <n v="0.84"/>
    <n v="0"/>
    <n v="0"/>
    <n v="0.84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2.5299999999999998"/>
    <n v="1.2767062068118575"/>
    <s v=""/>
    <s v="Oregon"/>
    <s v="Energy Efficiency"/>
  </r>
  <r>
    <s v="Generator"/>
    <x v="861"/>
    <x v="26"/>
    <x v="4"/>
    <n v="5.2011516199199992"/>
    <m/>
    <m/>
    <n v="0"/>
    <n v="173.66645258649001"/>
    <n v="-18.67213431523"/>
    <n v="0"/>
    <n v="0.01"/>
    <n v="3.37"/>
    <n v="84"/>
    <n v="0"/>
    <n v="0.84"/>
    <n v="0"/>
    <n v="0"/>
    <n v="0.84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3.37"/>
    <n v="1.296429483896973"/>
    <s v=""/>
    <s v="Oregon"/>
    <s v="Energy Efficiency"/>
  </r>
  <r>
    <s v="Generator"/>
    <x v="861"/>
    <x v="26"/>
    <x v="5"/>
    <n v="6.5620624286700009"/>
    <m/>
    <m/>
    <n v="0"/>
    <n v="219.1072644871798"/>
    <n v="-23.557804118340009"/>
    <n v="0"/>
    <n v="0.01"/>
    <n v="4.3099999999999996"/>
    <n v="94"/>
    <n v="0"/>
    <n v="0.94"/>
    <n v="0"/>
    <n v="0"/>
    <n v="0.94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4.3099999999999996"/>
    <n v="1.4311690679697915"/>
    <s v=""/>
    <s v="Oregon"/>
    <s v="Energy Efficiency"/>
  </r>
  <r>
    <s v="Generator"/>
    <x v="861"/>
    <x v="26"/>
    <x v="6"/>
    <n v="8.0488996605099992"/>
    <m/>
    <m/>
    <n v="0"/>
    <n v="268.75275966461999"/>
    <n v="-28.895549781460009"/>
    <n v="0"/>
    <n v="0.01"/>
    <n v="5.27"/>
    <n v="96"/>
    <n v="0"/>
    <n v="0.96"/>
    <n v="0"/>
    <n v="0"/>
    <n v="0.96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5.27"/>
    <n v="1.4662132208898671"/>
    <s v=""/>
    <s v="Oregon"/>
    <s v="Energy Efficiency"/>
  </r>
  <r>
    <s v="Generator"/>
    <x v="861"/>
    <x v="26"/>
    <x v="7"/>
    <n v="9.6115332277900087"/>
    <m/>
    <m/>
    <n v="0"/>
    <n v="320.92909448028968"/>
    <n v="-34.505404288229983"/>
    <n v="0"/>
    <n v="0.01"/>
    <n v="6.22"/>
    <n v="95"/>
    <n v="0"/>
    <n v="0.95"/>
    <n v="0"/>
    <n v="0"/>
    <n v="0.95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6.22"/>
    <n v="1.4679994479743583"/>
    <s v=""/>
    <s v="Oregon"/>
    <s v="Energy Efficiency"/>
  </r>
  <r>
    <s v="Generator"/>
    <x v="861"/>
    <x v="26"/>
    <x v="8"/>
    <n v="11.18690101631999"/>
    <m/>
    <m/>
    <n v="0"/>
    <n v="373.53062493351013"/>
    <n v="-40.160974648480028"/>
    <n v="0"/>
    <n v="0.01"/>
    <n v="7.15"/>
    <n v="93"/>
    <n v="0"/>
    <n v="0.93"/>
    <n v="0"/>
    <n v="0"/>
    <n v="0.93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7.15"/>
    <n v="1.4550794328919705"/>
    <s v=""/>
    <s v="Oregon"/>
    <s v="Energy Efficiency"/>
  </r>
  <r>
    <s v="Generator"/>
    <x v="861"/>
    <x v="26"/>
    <x v="9"/>
    <n v="12.673628621800001"/>
    <m/>
    <m/>
    <n v="0"/>
    <n v="423.17245967828978"/>
    <n v="-45.49832675184998"/>
    <n v="0"/>
    <n v="0.01"/>
    <n v="8.0399999999999991"/>
    <n v="89"/>
    <n v="0"/>
    <n v="0.89"/>
    <n v="0"/>
    <n v="0"/>
    <n v="0.89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8.0399999999999991"/>
    <n v="1.4029265514181595"/>
    <s v=""/>
    <s v="Oregon"/>
    <s v="Energy Efficiency"/>
  </r>
  <r>
    <s v="Generator"/>
    <x v="861"/>
    <x v="26"/>
    <x v="10"/>
    <n v="14.03635891449"/>
    <m/>
    <m/>
    <n v="0"/>
    <n v="468.67402415646018"/>
    <n v="-50.390528503300061"/>
    <n v="0"/>
    <n v="0.01"/>
    <n v="8.8699999999999992"/>
    <n v="83"/>
    <n v="0"/>
    <n v="0.83"/>
    <n v="0"/>
    <n v="0"/>
    <n v="0.83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8.8699999999999992"/>
    <n v="1.3134360652792221"/>
    <s v=""/>
    <s v="Oregon"/>
    <s v="Energy Efficiency"/>
  </r>
  <r>
    <s v="Generator"/>
    <x v="861"/>
    <x v="26"/>
    <x v="11"/>
    <n v="15.099188351660009"/>
    <m/>
    <m/>
    <n v="0"/>
    <n v="504.16189905978052"/>
    <n v="-54.206086182230017"/>
    <n v="0"/>
    <n v="0.01"/>
    <n v="9.64"/>
    <n v="77"/>
    <n v="0"/>
    <n v="0.77"/>
    <n v="0"/>
    <n v="0"/>
    <n v="0.77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9.64"/>
    <n v="1.2060555011180711"/>
    <s v=""/>
    <s v="Oregon"/>
    <s v="Energy Efficiency"/>
  </r>
  <r>
    <s v="Generator"/>
    <x v="861"/>
    <x v="26"/>
    <x v="12"/>
    <n v="16.34087314684"/>
    <m/>
    <m/>
    <n v="0"/>
    <n v="545.62175437580015"/>
    <n v="-58.663734597480008"/>
    <n v="0"/>
    <n v="0.01"/>
    <n v="10.33"/>
    <n v="69"/>
    <n v="0"/>
    <n v="0.69"/>
    <n v="0"/>
    <n v="0"/>
    <n v="0.69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10.33"/>
    <n v="1.09150072326424"/>
    <s v=""/>
    <s v="Oregon"/>
    <s v="Energy Efficiency"/>
  </r>
  <r>
    <s v="Generator"/>
    <x v="861"/>
    <x v="26"/>
    <x v="13"/>
    <n v="17.420652715879989"/>
    <m/>
    <m/>
    <n v="0"/>
    <n v="581.67559418315989"/>
    <n v="-62.540143250110027"/>
    <n v="0"/>
    <n v="0.01"/>
    <n v="10.93"/>
    <n v="60"/>
    <n v="0"/>
    <n v="0.6"/>
    <n v="0"/>
    <n v="0"/>
    <n v="0.6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10.93"/>
    <n v="0.95630298531820612"/>
    <s v=""/>
    <s v="Oregon"/>
    <s v="Energy Efficiency"/>
  </r>
  <r>
    <s v="Generator"/>
    <x v="861"/>
    <x v="26"/>
    <x v="14"/>
    <n v="18.260843236239999"/>
    <m/>
    <m/>
    <n v="0"/>
    <n v="609.72955565620953"/>
    <n v="-65.556427217970011"/>
    <n v="0"/>
    <n v="0.01"/>
    <n v="11.46"/>
    <n v="53"/>
    <n v="0"/>
    <n v="0.53"/>
    <n v="0"/>
    <n v="0"/>
    <n v="0.53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11.46"/>
    <n v="0.84452416363064564"/>
    <s v=""/>
    <s v="Oregon"/>
    <s v="Energy Efficiency"/>
  </r>
  <r>
    <s v="Generator"/>
    <x v="861"/>
    <x v="26"/>
    <x v="15"/>
    <n v="18.261556465579989"/>
    <m/>
    <m/>
    <n v="0"/>
    <n v="609.75337038919986"/>
    <n v="-65.558987711839976"/>
    <n v="0"/>
    <n v="0.01"/>
    <n v="11.95"/>
    <n v="49"/>
    <n v="0"/>
    <n v="0.49"/>
    <n v="0"/>
    <n v="0"/>
    <n v="0.49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11.95"/>
    <n v="0.74880022327482809"/>
    <s v=""/>
    <s v="Oregon"/>
    <s v="Energy Efficiency"/>
  </r>
  <r>
    <s v="Generator"/>
    <x v="861"/>
    <x v="26"/>
    <x v="16"/>
    <n v="19.113165909679999"/>
    <m/>
    <m/>
    <n v="0"/>
    <n v="638.18860972348921"/>
    <n v="-68.616265615639946"/>
    <n v="0"/>
    <n v="0.01"/>
    <n v="12.44"/>
    <n v="49"/>
    <n v="0"/>
    <n v="0.49"/>
    <n v="0"/>
    <n v="0"/>
    <n v="0.49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12.44"/>
    <n v="0.75284978261601287"/>
    <s v=""/>
    <s v="Oregon"/>
    <s v="Energy Efficiency"/>
  </r>
  <r>
    <s v="Generator"/>
    <x v="861"/>
    <x v="26"/>
    <x v="17"/>
    <n v="19.767014689460002"/>
    <m/>
    <m/>
    <n v="0"/>
    <n v="660.02062048164953"/>
    <n v="-70.963582735220001"/>
    <n v="0"/>
    <n v="0.01"/>
    <n v="12.93"/>
    <n v="49"/>
    <n v="0"/>
    <n v="0.49"/>
    <n v="0"/>
    <n v="0"/>
    <n v="0.49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12.93"/>
    <n v="0.74909800447296215"/>
    <s v=""/>
    <s v="Oregon"/>
    <s v="Energy Efficiency"/>
  </r>
  <r>
    <s v="Generator"/>
    <x v="861"/>
    <x v="26"/>
    <x v="18"/>
    <n v="21.196139531910021"/>
    <m/>
    <m/>
    <n v="0"/>
    <n v="707.73909897398039"/>
    <n v="-76.094140919869986"/>
    <n v="0"/>
    <n v="0.01"/>
    <n v="13.38"/>
    <n v="45"/>
    <n v="0"/>
    <n v="0.45"/>
    <n v="0"/>
    <n v="0"/>
    <n v="0.45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13.38"/>
    <n v="0.71287464793419353"/>
    <s v=""/>
    <s v="Oregon"/>
    <s v="Energy Efficiency"/>
  </r>
  <r>
    <s v="Generator"/>
    <x v="861"/>
    <x v="26"/>
    <x v="19"/>
    <n v="22.043122576969981"/>
    <m/>
    <m/>
    <n v="0"/>
    <n v="736.01986284115037"/>
    <n v="-79.134810051029987"/>
    <n v="0"/>
    <n v="0.01"/>
    <n v="13.82"/>
    <n v="44"/>
    <n v="0"/>
    <n v="0.44"/>
    <n v="0"/>
    <n v="0"/>
    <n v="0.44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13.82"/>
    <n v="0.70180708638688793"/>
    <s v=""/>
    <s v="Oregon"/>
    <s v="Energy Efficiency"/>
  </r>
  <r>
    <s v="Generator"/>
    <x v="862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Oregon"/>
    <s v="Energy Efficiency"/>
  </r>
  <r>
    <s v="Generator"/>
    <x v="862"/>
    <x v="26"/>
    <x v="1"/>
    <n v="4.6308034747000022"/>
    <m/>
    <m/>
    <n v="0"/>
    <n v="150.87157720267001"/>
    <n v="-16.62458447389"/>
    <n v="0"/>
    <n v="0.01"/>
    <n v="0.61"/>
    <n v="61"/>
    <n v="0"/>
    <n v="0.61"/>
    <n v="0"/>
    <n v="0"/>
    <n v="0.61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0.61"/>
    <n v="4.6308034747000022"/>
    <s v=""/>
    <s v="Oregon"/>
    <s v="Energy Efficiency"/>
  </r>
  <r>
    <s v="Generator"/>
    <x v="862"/>
    <x v="26"/>
    <x v="2"/>
    <n v="9.1934178784999929"/>
    <m/>
    <m/>
    <n v="0"/>
    <n v="299.52155447796991"/>
    <n v="-33.004370183309987"/>
    <n v="0"/>
    <n v="0.01"/>
    <n v="1.21"/>
    <n v="60"/>
    <n v="0"/>
    <n v="0.6"/>
    <n v="0"/>
    <n v="0"/>
    <n v="0.6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1.21"/>
    <n v="4.5587196091735498"/>
    <s v=""/>
    <s v="Oregon"/>
    <s v="Energy Efficiency"/>
  </r>
  <r>
    <s v="Generator"/>
    <x v="862"/>
    <x v="26"/>
    <x v="3"/>
    <n v="13.692951756019999"/>
    <m/>
    <m/>
    <n v="0"/>
    <n v="446.11636820928032"/>
    <n v="-49.157696804019992"/>
    <n v="0"/>
    <n v="0.01"/>
    <n v="1.8"/>
    <n v="59"/>
    <n v="0"/>
    <n v="0.59"/>
    <n v="0"/>
    <n v="0"/>
    <n v="0.59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1.8"/>
    <n v="4.4882452978065546"/>
    <s v=""/>
    <s v="Oregon"/>
    <s v="Energy Efficiency"/>
  </r>
  <r>
    <s v="Generator"/>
    <x v="862"/>
    <x v="26"/>
    <x v="4"/>
    <n v="18.153168868740028"/>
    <m/>
    <m/>
    <n v="0"/>
    <n v="591.43024174366963"/>
    <n v="-65.169876238779949"/>
    <n v="0"/>
    <n v="0.01"/>
    <n v="2.38"/>
    <n v="58"/>
    <n v="0"/>
    <n v="0.57999999999999996"/>
    <n v="0"/>
    <n v="0"/>
    <n v="0.57999999999999996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2.38"/>
    <n v="4.4238814890206788"/>
    <s v=""/>
    <s v="Oregon"/>
    <s v="Energy Efficiency"/>
  </r>
  <r>
    <s v="Generator"/>
    <x v="862"/>
    <x v="26"/>
    <x v="5"/>
    <n v="22.601906664920001"/>
    <m/>
    <m/>
    <n v="0"/>
    <n v="736.37011914385005"/>
    <n v="-81.140844927139952"/>
    <n v="0"/>
    <n v="0.01"/>
    <n v="2.99"/>
    <n v="61"/>
    <n v="0"/>
    <n v="0.61"/>
    <n v="0"/>
    <n v="0"/>
    <n v="0.61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2.99"/>
    <n v="4.6110913262880269"/>
    <s v=""/>
    <s v="Oregon"/>
    <s v="Energy Efficiency"/>
  </r>
  <r>
    <s v="Generator"/>
    <x v="862"/>
    <x v="26"/>
    <x v="6"/>
    <n v="27.191182395159949"/>
    <m/>
    <m/>
    <n v="0"/>
    <n v="885.88872243674007"/>
    <n v="-97.616344798850022"/>
    <n v="0"/>
    <n v="0.01"/>
    <n v="3.62"/>
    <n v="63"/>
    <n v="0"/>
    <n v="0.63"/>
    <n v="0"/>
    <n v="0"/>
    <n v="0.63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3.62"/>
    <n v="4.7321671019201013"/>
    <s v=""/>
    <s v="Oregon"/>
    <s v="Energy Efficiency"/>
  </r>
  <r>
    <s v="Generator"/>
    <x v="862"/>
    <x v="26"/>
    <x v="7"/>
    <n v="31.72590132977999"/>
    <m/>
    <m/>
    <n v="0"/>
    <n v="1033.629865320589"/>
    <n v="-113.89598577349"/>
    <n v="0"/>
    <n v="0.01"/>
    <n v="4.25"/>
    <n v="63"/>
    <n v="0"/>
    <n v="0.63"/>
    <n v="0"/>
    <n v="0"/>
    <n v="0.63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4.25"/>
    <n v="4.7028983147673866"/>
    <s v=""/>
    <s v="Oregon"/>
    <s v="Energy Efficiency"/>
  </r>
  <r>
    <s v="Generator"/>
    <x v="862"/>
    <x v="26"/>
    <x v="8"/>
    <n v="35.967339401330022"/>
    <m/>
    <m/>
    <n v="0"/>
    <n v="1171.8159177033899"/>
    <n v="-129.12274845156989"/>
    <n v="0"/>
    <n v="0.01"/>
    <n v="4.88"/>
    <n v="63"/>
    <n v="0"/>
    <n v="0.63"/>
    <n v="0"/>
    <n v="0"/>
    <n v="0.63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4.88"/>
    <n v="4.6433245538602286"/>
    <s v=""/>
    <s v="Oregon"/>
    <s v="Energy Efficiency"/>
  </r>
  <r>
    <s v="Generator"/>
    <x v="862"/>
    <x v="26"/>
    <x v="9"/>
    <n v="40.065791504370019"/>
    <m/>
    <m/>
    <n v="0"/>
    <n v="1305.3434872097489"/>
    <n v="-143.83619150046991"/>
    <n v="0"/>
    <n v="0.01"/>
    <n v="5.5"/>
    <n v="62"/>
    <n v="0"/>
    <n v="0.62"/>
    <n v="0"/>
    <n v="0"/>
    <n v="0.62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5.5"/>
    <n v="4.5165074059471655"/>
    <s v=""/>
    <s v="Oregon"/>
    <s v="Energy Efficiency"/>
  </r>
  <r>
    <s v="Generator"/>
    <x v="862"/>
    <x v="26"/>
    <x v="10"/>
    <n v="43.776555892030032"/>
    <m/>
    <m/>
    <n v="0"/>
    <n v="1426.240190962171"/>
    <n v="-157.15783565252011"/>
    <n v="0"/>
    <n v="0.01"/>
    <n v="6.1"/>
    <n v="60"/>
    <n v="0"/>
    <n v="0.6"/>
    <n v="0"/>
    <n v="0"/>
    <n v="0.6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6.1"/>
    <n v="4.305890743478364"/>
    <s v=""/>
    <s v="Oregon"/>
    <s v="Energy Efficiency"/>
  </r>
  <r>
    <s v="Generator"/>
    <x v="862"/>
    <x v="26"/>
    <x v="11"/>
    <n v="47.226858013309958"/>
    <m/>
    <m/>
    <n v="0"/>
    <n v="1538.651034072381"/>
    <n v="-169.54442026771"/>
    <n v="0"/>
    <n v="0.01"/>
    <n v="6.68"/>
    <n v="58"/>
    <n v="0"/>
    <n v="0.57999999999999996"/>
    <n v="0"/>
    <n v="0"/>
    <n v="0.57999999999999996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6.68"/>
    <n v="4.1005355760059548"/>
    <s v=""/>
    <s v="Oregon"/>
    <s v="Energy Efficiency"/>
  </r>
  <r>
    <s v="Generator"/>
    <x v="862"/>
    <x v="26"/>
    <x v="12"/>
    <n v="50.203752156940027"/>
    <m/>
    <m/>
    <n v="0"/>
    <n v="1635.638245281028"/>
    <n v="-180.23147024425009"/>
    <n v="0"/>
    <n v="0.01"/>
    <n v="7.24"/>
    <n v="56"/>
    <n v="0"/>
    <n v="0.56000000000000005"/>
    <n v="0"/>
    <n v="0"/>
    <n v="0.56000000000000005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7.24"/>
    <n v="3.8831631502605548"/>
    <s v=""/>
    <s v="Oregon"/>
    <s v="Energy Efficiency"/>
  </r>
  <r>
    <s v="Generator"/>
    <x v="862"/>
    <x v="26"/>
    <x v="13"/>
    <n v="52.912014511710041"/>
    <m/>
    <m/>
    <n v="0"/>
    <n v="1723.8734327921809"/>
    <n v="-189.95413209704989"/>
    <n v="0"/>
    <n v="0.01"/>
    <n v="7.78"/>
    <n v="54"/>
    <n v="0"/>
    <n v="0.54"/>
    <n v="0"/>
    <n v="0"/>
    <n v="0.54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7.78"/>
    <n v="3.6725562771623936"/>
    <s v=""/>
    <s v="Oregon"/>
    <s v="Energy Efficiency"/>
  </r>
  <r>
    <s v="Generator"/>
    <x v="862"/>
    <x v="26"/>
    <x v="14"/>
    <n v="55.449334368389962"/>
    <m/>
    <m/>
    <n v="0"/>
    <n v="1806.53931372074"/>
    <n v="-199.06311038237999"/>
    <n v="0"/>
    <n v="0.01"/>
    <n v="8.3000000000000007"/>
    <n v="52"/>
    <n v="0"/>
    <n v="0.52"/>
    <n v="0"/>
    <n v="0"/>
    <n v="0.52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8.3000000000000007"/>
    <n v="3.4739342013931056"/>
    <s v=""/>
    <s v="Oregon"/>
    <s v="Energy Efficiency"/>
  </r>
  <r>
    <s v="Generator"/>
    <x v="862"/>
    <x v="26"/>
    <x v="15"/>
    <n v="58.55828456591999"/>
    <m/>
    <m/>
    <n v="0"/>
    <n v="1907.8289111605"/>
    <n v="-210.22424159196001"/>
    <n v="0"/>
    <n v="0.01"/>
    <n v="8.82"/>
    <n v="52"/>
    <n v="0"/>
    <n v="0.52"/>
    <n v="0"/>
    <n v="0"/>
    <n v="0.52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8.82"/>
    <n v="3.4524158700995913"/>
    <s v=""/>
    <s v="Oregon"/>
    <s v="Energy Efficiency"/>
  </r>
  <r>
    <s v="Generator"/>
    <x v="862"/>
    <x v="26"/>
    <x v="16"/>
    <n v="61.43486544397998"/>
    <m/>
    <m/>
    <n v="0"/>
    <n v="2001.5479161595999"/>
    <n v="-220.55116694328041"/>
    <n v="0"/>
    <n v="0.01"/>
    <n v="9.33"/>
    <n v="51"/>
    <n v="0"/>
    <n v="0.51"/>
    <n v="0"/>
    <n v="0"/>
    <n v="0.51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9.33"/>
    <n v="3.3581759245905456"/>
    <s v=""/>
    <s v="Oregon"/>
    <s v="Energy Efficiency"/>
  </r>
  <r>
    <s v="Generator"/>
    <x v="862"/>
    <x v="26"/>
    <x v="17"/>
    <n v="64.718532123680021"/>
    <m/>
    <m/>
    <n v="0"/>
    <n v="2108.5297765853411"/>
    <n v="-232.33953032357971"/>
    <n v="0"/>
    <n v="0.01"/>
    <n v="9.85"/>
    <n v="52"/>
    <n v="0"/>
    <n v="0.52"/>
    <n v="0"/>
    <n v="0"/>
    <n v="0.52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9.85"/>
    <n v="3.4166128633820927"/>
    <s v=""/>
    <s v="Oregon"/>
    <s v="Energy Efficiency"/>
  </r>
  <r>
    <s v="Generator"/>
    <x v="862"/>
    <x v="26"/>
    <x v="18"/>
    <n v="67.995773426710002"/>
    <m/>
    <m/>
    <n v="0"/>
    <n v="2215.3022982419589"/>
    <n v="-244.10482660188009"/>
    <n v="0"/>
    <n v="0.01"/>
    <n v="10.37"/>
    <n v="52"/>
    <n v="0"/>
    <n v="0.52"/>
    <n v="0"/>
    <n v="0"/>
    <n v="0.52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10.37"/>
    <n v="3.4096241255437998"/>
    <s v=""/>
    <s v="Oregon"/>
    <s v="Energy Efficiency"/>
  </r>
  <r>
    <s v="Generator"/>
    <x v="862"/>
    <x v="26"/>
    <x v="19"/>
    <n v="71.564912602460012"/>
    <m/>
    <m/>
    <n v="0"/>
    <n v="2331.5848525877691"/>
    <n v="-256.91803624276002"/>
    <n v="0"/>
    <n v="0.01"/>
    <n v="10.9"/>
    <n v="53"/>
    <n v="0"/>
    <n v="0.53"/>
    <n v="0"/>
    <n v="0"/>
    <n v="0.53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10.9"/>
    <n v="3.4797618054407162"/>
    <s v=""/>
    <s v="Oregon"/>
    <s v="Energy Efficiency"/>
  </r>
  <r>
    <s v="Generator"/>
    <x v="863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Oregon"/>
    <s v="Energy Efficiency"/>
  </r>
  <r>
    <s v="Generator"/>
    <x v="863"/>
    <x v="26"/>
    <x v="1"/>
    <n v="1.6775350294599991"/>
    <m/>
    <m/>
    <n v="0"/>
    <n v="54.687641957640082"/>
    <n v="-6.022350755599998"/>
    <n v="0"/>
    <n v="0.01"/>
    <n v="0.38"/>
    <n v="38"/>
    <n v="0"/>
    <n v="0.38"/>
    <n v="0"/>
    <n v="0"/>
    <n v="0.38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0.38"/>
    <n v="1.6775350294599991"/>
    <s v=""/>
    <s v="Oregon"/>
    <s v="Energy Efficiency"/>
  </r>
  <r>
    <s v="Generator"/>
    <x v="863"/>
    <x v="26"/>
    <x v="2"/>
    <n v="3.101070935460005"/>
    <m/>
    <m/>
    <n v="0"/>
    <n v="101.09491250265999"/>
    <n v="-11.132844658950001"/>
    <n v="0"/>
    <n v="0.01"/>
    <n v="0.69"/>
    <n v="31"/>
    <n v="0"/>
    <n v="0.31"/>
    <n v="0"/>
    <n v="0"/>
    <n v="0.31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0.69"/>
    <n v="1.39323476810522"/>
    <s v=""/>
    <s v="Oregon"/>
    <s v="Energy Efficiency"/>
  </r>
  <r>
    <s v="Generator"/>
    <x v="863"/>
    <x v="26"/>
    <x v="3"/>
    <n v="4.5632980613700047"/>
    <m/>
    <m/>
    <n v="0"/>
    <n v="148.76351680289011"/>
    <n v="-16.38224004041999"/>
    <n v="0"/>
    <n v="0.01"/>
    <n v="1.02"/>
    <n v="33"/>
    <n v="0"/>
    <n v="0.33"/>
    <n v="0"/>
    <n v="0"/>
    <n v="0.33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1.02"/>
    <n v="1.4763611375020604"/>
    <s v=""/>
    <s v="Oregon"/>
    <s v="Energy Efficiency"/>
  </r>
  <r>
    <s v="Generator"/>
    <x v="863"/>
    <x v="26"/>
    <x v="4"/>
    <n v="6.0323571874100033"/>
    <m/>
    <m/>
    <n v="0"/>
    <n v="196.65484431057999"/>
    <n v="-21.65616230293999"/>
    <n v="0"/>
    <n v="0.01"/>
    <n v="1.35"/>
    <n v="33"/>
    <n v="0"/>
    <n v="0.33"/>
    <n v="0"/>
    <n v="0"/>
    <n v="0.33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1.35"/>
    <n v="1.4745762013668895"/>
    <s v=""/>
    <s v="Oregon"/>
    <s v="Energy Efficiency"/>
  </r>
  <r>
    <s v="Generator"/>
    <x v="863"/>
    <x v="26"/>
    <x v="5"/>
    <n v="7.5763873608100019"/>
    <m/>
    <m/>
    <n v="0"/>
    <n v="246.99022796418029"/>
    <n v="-27.199230625580029"/>
    <n v="0"/>
    <n v="0.01"/>
    <n v="1.72"/>
    <n v="37"/>
    <n v="0"/>
    <n v="0.37"/>
    <n v="0"/>
    <n v="0"/>
    <n v="0.37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1.72"/>
    <n v="1.6298042578486631"/>
    <s v=""/>
    <s v="Oregon"/>
    <s v="Energy Efficiency"/>
  </r>
  <r>
    <s v="Generator"/>
    <x v="863"/>
    <x v="26"/>
    <x v="6"/>
    <n v="9.3066127929900109"/>
    <m/>
    <m/>
    <n v="0"/>
    <n v="303.39557706011999"/>
    <n v="-33.41073992784996"/>
    <n v="0"/>
    <n v="0.01"/>
    <n v="2.12"/>
    <n v="40"/>
    <n v="0"/>
    <n v="0.4"/>
    <n v="0"/>
    <n v="0"/>
    <n v="0.4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2.12"/>
    <n v="1.7559646779226434"/>
    <s v=""/>
    <s v="Oregon"/>
    <s v="Energy Efficiency"/>
  </r>
  <r>
    <s v="Generator"/>
    <x v="863"/>
    <x v="26"/>
    <x v="7"/>
    <n v="11.1930418296"/>
    <m/>
    <m/>
    <n v="0"/>
    <n v="364.89316364721998"/>
    <n v="-40.183020168400049"/>
    <n v="0"/>
    <n v="0.01"/>
    <n v="2.5499999999999998"/>
    <n v="43"/>
    <n v="0"/>
    <n v="0.43"/>
    <n v="0"/>
    <n v="0"/>
    <n v="0.43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2.5499999999999998"/>
    <n v="1.8874541124423529"/>
    <s v=""/>
    <s v="Oregon"/>
    <s v="Energy Efficiency"/>
  </r>
  <r>
    <s v="Generator"/>
    <x v="863"/>
    <x v="26"/>
    <x v="8"/>
    <n v="13.07232672816"/>
    <m/>
    <m/>
    <n v="0"/>
    <n v="426.15785133949061"/>
    <n v="-46.929652954189997"/>
    <n v="0"/>
    <n v="0.01"/>
    <n v="3"/>
    <n v="45"/>
    <n v="0"/>
    <n v="0.45"/>
    <n v="0"/>
    <n v="0"/>
    <n v="0.45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"/>
    <n v="1.9608490092240003"/>
    <s v=""/>
    <s v="Oregon"/>
    <s v="Energy Efficiency"/>
  </r>
  <r>
    <s v="Generator"/>
    <x v="863"/>
    <x v="26"/>
    <x v="9"/>
    <n v="15.066154498230009"/>
    <m/>
    <m/>
    <n v="0"/>
    <n v="491.15663664349"/>
    <n v="-54.087494648690011"/>
    <n v="0"/>
    <n v="0.01"/>
    <n v="3.47"/>
    <n v="47"/>
    <n v="0"/>
    <n v="0.47"/>
    <n v="0"/>
    <n v="0"/>
    <n v="0.47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47"/>
    <n v="2.0406606957256783"/>
    <s v=""/>
    <s v="Oregon"/>
    <s v="Energy Efficiency"/>
  </r>
  <r>
    <s v="Generator"/>
    <x v="863"/>
    <x v="26"/>
    <x v="10"/>
    <n v="19.371527762420001"/>
    <m/>
    <m/>
    <n v="0"/>
    <n v="631.51180505279922"/>
    <n v="-69.54378466691999"/>
    <n v="0"/>
    <n v="0.01"/>
    <n v="3.52"/>
    <n v="5"/>
    <n v="0"/>
    <n v="0.05"/>
    <n v="0"/>
    <n v="0"/>
    <n v="0.05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52"/>
    <n v="0.27516374662528409"/>
    <s v=""/>
    <s v="Oregon"/>
    <s v="Energy Efficiency"/>
  </r>
  <r>
    <s v="Generator"/>
    <x v="863"/>
    <x v="26"/>
    <x v="11"/>
    <n v="19.703951638100001"/>
    <m/>
    <m/>
    <n v="0"/>
    <n v="642.34882339797957"/>
    <n v="-70.737186380410122"/>
    <n v="0"/>
    <n v="0.01"/>
    <n v="3.57"/>
    <n v="5"/>
    <n v="0"/>
    <n v="0.05"/>
    <n v="0"/>
    <n v="0"/>
    <n v="0.05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57"/>
    <n v="0.27596570921708685"/>
    <s v=""/>
    <s v="Oregon"/>
    <s v="Energy Efficiency"/>
  </r>
  <r>
    <s v="Generator"/>
    <x v="863"/>
    <x v="26"/>
    <x v="12"/>
    <n v="19.85589719008"/>
    <m/>
    <m/>
    <n v="0"/>
    <n v="647.30224839681034"/>
    <n v="-71.282670912350071"/>
    <n v="0"/>
    <n v="0.01"/>
    <n v="3.61"/>
    <n v="4"/>
    <n v="0"/>
    <n v="0.04"/>
    <n v="0"/>
    <n v="0"/>
    <n v="0.04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61"/>
    <n v="0.22000994116432135"/>
    <s v=""/>
    <s v="Oregon"/>
    <s v="Energy Efficiency"/>
  </r>
  <r>
    <s v="Generator"/>
    <x v="863"/>
    <x v="26"/>
    <x v="13"/>
    <n v="20.079447285649991"/>
    <m/>
    <m/>
    <n v="0"/>
    <n v="654.58998151115986"/>
    <n v="-72.085215755320021"/>
    <n v="0"/>
    <n v="0.01"/>
    <n v="3.65"/>
    <n v="4"/>
    <n v="0"/>
    <n v="0.04"/>
    <n v="0"/>
    <n v="0"/>
    <n v="0.04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65"/>
    <n v="0.22004873737698621"/>
    <s v=""/>
    <s v="Oregon"/>
    <s v="Energy Efficiency"/>
  </r>
  <r>
    <s v="Generator"/>
    <x v="863"/>
    <x v="26"/>
    <x v="14"/>
    <n v="20.241421727770021"/>
    <m/>
    <m/>
    <n v="0"/>
    <n v="659.87034832557015"/>
    <n v="-72.666704002840021"/>
    <n v="0"/>
    <n v="0.01"/>
    <n v="3.68"/>
    <n v="3"/>
    <n v="0"/>
    <n v="0.03"/>
    <n v="0"/>
    <n v="0"/>
    <n v="0.03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68"/>
    <n v="0.1650115901720382"/>
    <s v=""/>
    <s v="Oregon"/>
    <s v="Energy Efficiency"/>
  </r>
  <r>
    <s v="Generator"/>
    <x v="863"/>
    <x v="26"/>
    <x v="15"/>
    <n v="20.475808883940001"/>
    <m/>
    <m/>
    <n v="0"/>
    <n v="667.51136961776024"/>
    <n v="-73.508153893559992"/>
    <n v="0"/>
    <n v="0.01"/>
    <n v="3.71"/>
    <n v="3"/>
    <n v="0"/>
    <n v="0.03"/>
    <n v="0"/>
    <n v="0"/>
    <n v="0.03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71"/>
    <n v="0.16557257857633423"/>
    <s v=""/>
    <s v="Oregon"/>
    <s v="Energy Efficiency"/>
  </r>
  <r>
    <s v="Generator"/>
    <x v="863"/>
    <x v="26"/>
    <x v="16"/>
    <n v="20.577552784729988"/>
    <m/>
    <m/>
    <n v="0"/>
    <n v="670.82822078129095"/>
    <n v="-73.873414497110048"/>
    <n v="0"/>
    <n v="0.01"/>
    <n v="3.74"/>
    <n v="3"/>
    <n v="0"/>
    <n v="0.03"/>
    <n v="0"/>
    <n v="0"/>
    <n v="0.03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74"/>
    <n v="0.16506058383473252"/>
    <s v=""/>
    <s v="Oregon"/>
    <s v="Energy Efficiency"/>
  </r>
  <r>
    <s v="Generator"/>
    <x v="863"/>
    <x v="26"/>
    <x v="17"/>
    <n v="20.739299125769989"/>
    <m/>
    <m/>
    <n v="0"/>
    <n v="676.10115150088063"/>
    <n v="-74.454083861409956"/>
    <n v="0"/>
    <n v="0.01"/>
    <n v="3.77"/>
    <n v="3"/>
    <n v="0"/>
    <n v="0.03"/>
    <n v="0"/>
    <n v="0"/>
    <n v="0.03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77"/>
    <n v="0.16503421054989381"/>
    <s v=""/>
    <s v="Oregon"/>
    <s v="Energy Efficiency"/>
  </r>
  <r>
    <s v="Generator"/>
    <x v="863"/>
    <x v="26"/>
    <x v="18"/>
    <n v="20.90094441047"/>
    <m/>
    <m/>
    <n v="0"/>
    <n v="681.37078778591956"/>
    <n v="-75.034390434140022"/>
    <n v="0"/>
    <n v="0.01"/>
    <n v="3.8"/>
    <n v="3"/>
    <n v="0"/>
    <n v="0.03"/>
    <n v="0"/>
    <n v="0"/>
    <n v="0.03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8"/>
    <n v="0.16500745587213159"/>
    <s v=""/>
    <s v="Oregon"/>
    <s v="Energy Efficiency"/>
  </r>
  <r>
    <s v="Generator"/>
    <x v="863"/>
    <x v="26"/>
    <x v="19"/>
    <n v="21.13208923325001"/>
    <m/>
    <m/>
    <n v="0"/>
    <n v="688.90610900603986"/>
    <n v="-75.864200347640008"/>
    <n v="0"/>
    <n v="0.01"/>
    <n v="3.83"/>
    <n v="3"/>
    <n v="0"/>
    <n v="0.03"/>
    <n v="0"/>
    <n v="0"/>
    <n v="0.03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3.83"/>
    <n v="0.16552550313250658"/>
    <s v=""/>
    <s v="Oregon"/>
    <s v="Energy Efficiency"/>
  </r>
  <r>
    <s v="Generator"/>
    <x v="864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Oregon"/>
    <s v="Energy Efficiency"/>
  </r>
  <r>
    <s v="Generator"/>
    <x v="864"/>
    <x v="26"/>
    <x v="1"/>
    <n v="3.7073913206300029"/>
    <m/>
    <m/>
    <n v="0"/>
    <n v="222.99958793269019"/>
    <n v="-13.30953484100001"/>
    <n v="0"/>
    <n v="0.01"/>
    <n v="2.23"/>
    <n v="223"/>
    <n v="0"/>
    <n v="2.23"/>
    <n v="0"/>
    <n v="0"/>
    <n v="2.23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2.23"/>
    <n v="3.7073913206300029"/>
    <s v=""/>
    <s v="Oregon"/>
    <s v="Energy Efficiency"/>
  </r>
  <r>
    <s v="Generator"/>
    <x v="864"/>
    <x v="26"/>
    <x v="2"/>
    <n v="7.1792923307600054"/>
    <m/>
    <m/>
    <n v="0"/>
    <n v="431.83443369651042"/>
    <n v="-25.77365946742999"/>
    <n v="0"/>
    <n v="0.01"/>
    <n v="4.2699999999999996"/>
    <n v="204"/>
    <n v="0"/>
    <n v="2.04"/>
    <n v="0"/>
    <n v="0"/>
    <n v="2.04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4.2699999999999996"/>
    <n v="3.429919521018832"/>
    <s v=""/>
    <s v="Oregon"/>
    <s v="Energy Efficiency"/>
  </r>
  <r>
    <s v="Generator"/>
    <x v="864"/>
    <x v="26"/>
    <x v="3"/>
    <n v="10.58345654972999"/>
    <m/>
    <m/>
    <n v="0"/>
    <n v="636.59491146542973"/>
    <n v="-37.99460901341002"/>
    <n v="0"/>
    <n v="0.01"/>
    <n v="6.36"/>
    <n v="209"/>
    <n v="0"/>
    <n v="2.09"/>
    <n v="0"/>
    <n v="0"/>
    <n v="2.09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6.36"/>
    <n v="3.4778968850527789"/>
    <s v=""/>
    <s v="Oregon"/>
    <s v="Energy Efficiency"/>
  </r>
  <r>
    <s v="Generator"/>
    <x v="864"/>
    <x v="26"/>
    <x v="4"/>
    <n v="14.236770283679981"/>
    <m/>
    <m/>
    <n v="0"/>
    <n v="856.34173256089025"/>
    <n v="-51.110005318260072"/>
    <n v="0"/>
    <n v="0.01"/>
    <n v="8.43"/>
    <n v="207"/>
    <n v="0"/>
    <n v="2.0699999999999998"/>
    <n v="0"/>
    <n v="0"/>
    <n v="2.0699999999999998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8.43"/>
    <n v="3.4958617422559386"/>
    <s v=""/>
    <s v="Oregon"/>
    <s v="Energy Efficiency"/>
  </r>
  <r>
    <s v="Generator"/>
    <x v="864"/>
    <x v="26"/>
    <x v="5"/>
    <n v="18.60321019105"/>
    <m/>
    <m/>
    <n v="0"/>
    <n v="1118.9830929924699"/>
    <n v="-66.785524585930034"/>
    <n v="0"/>
    <n v="0.01"/>
    <n v="11.34"/>
    <n v="291"/>
    <n v="0"/>
    <n v="2.91"/>
    <n v="0"/>
    <n v="0"/>
    <n v="2.91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11.34"/>
    <n v="4.7738396522006612"/>
    <s v=""/>
    <s v="Oregon"/>
    <s v="Energy Efficiency"/>
  </r>
  <r>
    <s v="Generator"/>
    <x v="864"/>
    <x v="26"/>
    <x v="6"/>
    <n v="24.13466704417996"/>
    <m/>
    <m/>
    <n v="0"/>
    <n v="1451.70022271932"/>
    <n v="-86.64345468952996"/>
    <n v="0"/>
    <n v="0.01"/>
    <n v="14.73"/>
    <n v="339"/>
    <n v="0"/>
    <n v="3.39"/>
    <n v="0"/>
    <n v="0"/>
    <n v="3.39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14.73"/>
    <n v="5.5544142077236973"/>
    <s v=""/>
    <s v="Oregon"/>
    <s v="Energy Efficiency"/>
  </r>
  <r>
    <s v="Generator"/>
    <x v="864"/>
    <x v="26"/>
    <x v="7"/>
    <n v="30.64004594259001"/>
    <m/>
    <m/>
    <n v="0"/>
    <n v="1842.99876344994"/>
    <n v="-109.99776493409"/>
    <n v="0"/>
    <n v="0.01"/>
    <n v="18.59"/>
    <n v="386"/>
    <n v="0"/>
    <n v="3.86"/>
    <n v="0"/>
    <n v="0"/>
    <n v="3.86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18.59"/>
    <n v="6.3620536491875974"/>
    <s v=""/>
    <s v="Oregon"/>
    <s v="Energy Efficiency"/>
  </r>
  <r>
    <s v="Generator"/>
    <x v="864"/>
    <x v="26"/>
    <x v="8"/>
    <n v="38.052609207440007"/>
    <m/>
    <m/>
    <n v="0"/>
    <n v="2288.86444382534"/>
    <n v="-136.60886705456011"/>
    <n v="0"/>
    <n v="0.01"/>
    <n v="22.87"/>
    <n v="428"/>
    <n v="0"/>
    <n v="4.28"/>
    <n v="0"/>
    <n v="0"/>
    <n v="4.28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22.87"/>
    <n v="7.1213453173521311"/>
    <s v=""/>
    <s v="Oregon"/>
    <s v="Energy Efficiency"/>
  </r>
  <r>
    <s v="Generator"/>
    <x v="864"/>
    <x v="26"/>
    <x v="9"/>
    <n v="46.259611821379977"/>
    <m/>
    <m/>
    <n v="0"/>
    <n v="2782.5156510560291"/>
    <n v="-166.07200643870991"/>
    <n v="0"/>
    <n v="0.01"/>
    <n v="27.49"/>
    <n v="462"/>
    <n v="0"/>
    <n v="4.62"/>
    <n v="0"/>
    <n v="0"/>
    <n v="4.62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27.49"/>
    <n v="7.7744418557575665"/>
    <s v=""/>
    <s v="Oregon"/>
    <s v="Energy Efficiency"/>
  </r>
  <r>
    <s v="Generator"/>
    <x v="864"/>
    <x v="26"/>
    <x v="10"/>
    <n v="54.990771971149996"/>
    <m/>
    <m/>
    <n v="0"/>
    <n v="3307.6949340550709"/>
    <n v="-197.41687137604001"/>
    <n v="0"/>
    <n v="0.01"/>
    <n v="32.340000000000003"/>
    <n v="485"/>
    <n v="0"/>
    <n v="4.8499999999999996"/>
    <n v="0"/>
    <n v="0"/>
    <n v="4.8499999999999996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32.340000000000003"/>
    <n v="8.2469154007445091"/>
    <s v=""/>
    <s v="Oregon"/>
    <s v="Energy Efficiency"/>
  </r>
  <r>
    <s v="Generator"/>
    <x v="864"/>
    <x v="26"/>
    <x v="11"/>
    <n v="63.49426529192997"/>
    <m/>
    <m/>
    <n v="0"/>
    <n v="3819.1800573093819"/>
    <n v="-227.94441239812011"/>
    <n v="0"/>
    <n v="0.01"/>
    <n v="37.32"/>
    <n v="498"/>
    <n v="0"/>
    <n v="4.9800000000000004"/>
    <n v="0"/>
    <n v="0"/>
    <n v="4.9800000000000004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37.32"/>
    <n v="8.4727074264150932"/>
    <s v=""/>
    <s v="Oregon"/>
    <s v="Energy Efficiency"/>
  </r>
  <r>
    <s v="Generator"/>
    <x v="864"/>
    <x v="26"/>
    <x v="12"/>
    <n v="73.201812942340069"/>
    <m/>
    <m/>
    <n v="0"/>
    <n v="4403.0890484856218"/>
    <n v="-262.79450846320009"/>
    <n v="0"/>
    <n v="0.01"/>
    <n v="42.17"/>
    <n v="485"/>
    <n v="0"/>
    <n v="4.8499999999999996"/>
    <n v="0"/>
    <n v="0"/>
    <n v="4.8499999999999996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42.17"/>
    <n v="8.4189896317370003"/>
    <s v=""/>
    <s v="Oregon"/>
    <s v="Energy Efficiency"/>
  </r>
  <r>
    <s v="Generator"/>
    <x v="864"/>
    <x v="26"/>
    <x v="13"/>
    <n v="82.986732146920005"/>
    <m/>
    <m/>
    <n v="0"/>
    <n v="4991.6519386303416"/>
    <n v="-297.92236840711001"/>
    <n v="0"/>
    <n v="0.01"/>
    <n v="46.73"/>
    <n v="456"/>
    <n v="0"/>
    <n v="4.5599999999999996"/>
    <n v="0"/>
    <n v="0"/>
    <n v="4.5599999999999996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46.73"/>
    <n v="8.0979991138445371"/>
    <s v=""/>
    <s v="Oregon"/>
    <s v="Energy Efficiency"/>
  </r>
  <r>
    <s v="Generator"/>
    <x v="864"/>
    <x v="26"/>
    <x v="14"/>
    <n v="86.418039155789998"/>
    <m/>
    <m/>
    <n v="0"/>
    <n v="5198.0450552114853"/>
    <n v="-310.24076056881972"/>
    <n v="0"/>
    <n v="0.01"/>
    <n v="51.21"/>
    <n v="448"/>
    <n v="0"/>
    <n v="4.4800000000000004"/>
    <n v="0"/>
    <n v="0"/>
    <n v="4.4800000000000004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51.21"/>
    <n v="7.5601018437402701"/>
    <s v=""/>
    <s v="Oregon"/>
    <s v="Energy Efficiency"/>
  </r>
  <r>
    <s v="Generator"/>
    <x v="864"/>
    <x v="26"/>
    <x v="15"/>
    <n v="90.52689085848013"/>
    <m/>
    <m/>
    <n v="0"/>
    <n v="5445.1924851386284"/>
    <n v="-324.9915381819697"/>
    <n v="0"/>
    <n v="0.01"/>
    <n v="55.38"/>
    <n v="417"/>
    <n v="0"/>
    <n v="4.17"/>
    <n v="0"/>
    <n v="0"/>
    <n v="4.17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55.38"/>
    <n v="6.8164885315973658"/>
    <s v=""/>
    <s v="Oregon"/>
    <s v="Energy Efficiency"/>
  </r>
  <r>
    <s v="Generator"/>
    <x v="864"/>
    <x v="26"/>
    <x v="16"/>
    <n v="93.257455234110012"/>
    <m/>
    <m/>
    <n v="0"/>
    <n v="5609.4359323314347"/>
    <n v="-334.79426429050977"/>
    <n v="0"/>
    <n v="0.01"/>
    <n v="59.28"/>
    <n v="390"/>
    <n v="0"/>
    <n v="3.9"/>
    <n v="0"/>
    <n v="0"/>
    <n v="3.9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59.28"/>
    <n v="6.1353588969809216"/>
    <s v=""/>
    <s v="Oregon"/>
    <s v="Energy Efficiency"/>
  </r>
  <r>
    <s v="Generator"/>
    <x v="864"/>
    <x v="26"/>
    <x v="17"/>
    <n v="98.657724889239901"/>
    <m/>
    <m/>
    <n v="0"/>
    <n v="5934.2621520890516"/>
    <n v="-354.1812323524303"/>
    <n v="0"/>
    <n v="0.01"/>
    <n v="63.24"/>
    <n v="396"/>
    <n v="0"/>
    <n v="3.96"/>
    <n v="0"/>
    <n v="0"/>
    <n v="3.96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63.24"/>
    <n v="6.1778081998954777"/>
    <s v=""/>
    <s v="Oregon"/>
    <s v="Energy Efficiency"/>
  </r>
  <r>
    <s v="Generator"/>
    <x v="864"/>
    <x v="26"/>
    <x v="18"/>
    <n v="104.5931409982"/>
    <m/>
    <m/>
    <n v="0"/>
    <n v="6291.2774310451086"/>
    <n v="-375.48937618380978"/>
    <n v="0"/>
    <n v="0.01"/>
    <n v="67.19"/>
    <n v="395"/>
    <n v="0"/>
    <n v="3.95"/>
    <n v="0"/>
    <n v="0"/>
    <n v="3.95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67.19"/>
    <n v="6.1488749358965622"/>
    <s v=""/>
    <s v="Oregon"/>
    <s v="Energy Efficiency"/>
  </r>
  <r>
    <s v="Generator"/>
    <x v="864"/>
    <x v="26"/>
    <x v="19"/>
    <n v="110.84625564504999"/>
    <m/>
    <m/>
    <n v="0"/>
    <n v="6667.4022770508909"/>
    <n v="-397.93805776581968"/>
    <n v="0"/>
    <n v="0.01"/>
    <n v="71.099999999999994"/>
    <n v="391"/>
    <n v="0"/>
    <n v="3.91"/>
    <n v="0"/>
    <n v="0"/>
    <n v="3.91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71.099999999999994"/>
    <n v="6.0957645509443816"/>
    <s v=""/>
    <s v="Oregon"/>
    <s v="Energy Efficiency"/>
  </r>
  <r>
    <s v="Generator"/>
    <x v="865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Oregon"/>
    <s v="Energy Efficiency"/>
  </r>
  <r>
    <s v="Generator"/>
    <x v="865"/>
    <x v="26"/>
    <x v="1"/>
    <n v="3.0366961170400009"/>
    <m/>
    <m/>
    <n v="0"/>
    <n v="170.05498255239019"/>
    <n v="-10.901739060060001"/>
    <n v="0"/>
    <n v="0.01"/>
    <n v="1.0900000000000001"/>
    <n v="109"/>
    <n v="0"/>
    <n v="1.0900000000000001"/>
    <n v="0"/>
    <n v="0"/>
    <n v="1.0900000000000001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1.0900000000000001"/>
    <n v="3.0366961170400009"/>
    <s v=""/>
    <s v="Oregon"/>
    <s v="Energy Efficiency"/>
  </r>
  <r>
    <s v="Generator"/>
    <x v="865"/>
    <x v="26"/>
    <x v="2"/>
    <n v="5.8898169381500001"/>
    <m/>
    <m/>
    <n v="0"/>
    <n v="329.82974853763039"/>
    <n v="-21.144442808089991"/>
    <n v="0"/>
    <n v="0.01"/>
    <n v="2.14"/>
    <n v="105"/>
    <n v="0"/>
    <n v="1.05"/>
    <n v="0"/>
    <n v="0"/>
    <n v="1.05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2.14"/>
    <n v="2.8898634509614487"/>
    <s v=""/>
    <s v="Oregon"/>
    <s v="Energy Efficiency"/>
  </r>
  <r>
    <s v="Generator"/>
    <x v="865"/>
    <x v="26"/>
    <x v="3"/>
    <n v="8.8758788977199856"/>
    <m/>
    <m/>
    <n v="0"/>
    <n v="497.04921827294982"/>
    <n v="-31.864405242759979"/>
    <n v="0"/>
    <n v="0.01"/>
    <n v="3.2"/>
    <n v="106"/>
    <n v="0"/>
    <n v="1.06"/>
    <n v="0"/>
    <n v="0"/>
    <n v="1.06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3.2"/>
    <n v="2.9401348848697455"/>
    <s v=""/>
    <s v="Oregon"/>
    <s v="Energy Efficiency"/>
  </r>
  <r>
    <s v="Generator"/>
    <x v="865"/>
    <x v="26"/>
    <x v="4"/>
    <n v="11.60903570637001"/>
    <m/>
    <m/>
    <n v="0"/>
    <n v="650.10599955529005"/>
    <n v="-41.676438185909937"/>
    <n v="0"/>
    <n v="0.01"/>
    <n v="4.26"/>
    <n v="106"/>
    <n v="0"/>
    <n v="1.06"/>
    <n v="0"/>
    <n v="0"/>
    <n v="1.06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4.26"/>
    <n v="2.8886332978291578"/>
    <s v=""/>
    <s v="Oregon"/>
    <s v="Energy Efficiency"/>
  </r>
  <r>
    <s v="Generator"/>
    <x v="865"/>
    <x v="26"/>
    <x v="5"/>
    <n v="15.18751857789999"/>
    <m/>
    <m/>
    <n v="0"/>
    <n v="850.50104036979997"/>
    <n v="-54.523191695100031"/>
    <n v="0"/>
    <n v="0.01"/>
    <n v="5.54"/>
    <n v="128"/>
    <n v="0"/>
    <n v="1.28"/>
    <n v="0"/>
    <n v="0"/>
    <n v="1.28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5.54"/>
    <n v="3.5090295631249075"/>
    <s v=""/>
    <s v="Oregon"/>
    <s v="Energy Efficiency"/>
  </r>
  <r>
    <s v="Generator"/>
    <x v="865"/>
    <x v="26"/>
    <x v="6"/>
    <n v="19.000565771350018"/>
    <m/>
    <m/>
    <n v="0"/>
    <n v="1064.0316831881401"/>
    <n v="-68.212031118649961"/>
    <n v="0"/>
    <n v="0.01"/>
    <n v="6.91"/>
    <n v="137"/>
    <n v="0"/>
    <n v="1.37"/>
    <n v="0"/>
    <n v="0"/>
    <n v="1.37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6.91"/>
    <n v="3.7671165132777897"/>
    <s v=""/>
    <s v="Oregon"/>
    <s v="Energy Efficiency"/>
  </r>
  <r>
    <s v="Generator"/>
    <x v="865"/>
    <x v="26"/>
    <x v="7"/>
    <n v="23.122149254780009"/>
    <m/>
    <m/>
    <n v="0"/>
    <n v="1294.8403582683809"/>
    <n v="-83.008515824760053"/>
    <n v="0"/>
    <n v="0.01"/>
    <n v="8.34"/>
    <n v="143"/>
    <n v="0"/>
    <n v="1.43"/>
    <n v="0"/>
    <n v="0"/>
    <n v="1.43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8.34"/>
    <n v="3.9645891408076031"/>
    <s v=""/>
    <s v="Oregon"/>
    <s v="Energy Efficiency"/>
  </r>
  <r>
    <s v="Generator"/>
    <x v="865"/>
    <x v="26"/>
    <x v="8"/>
    <n v="27.187205527349981"/>
    <m/>
    <m/>
    <n v="0"/>
    <n v="1522.483509522569"/>
    <n v="-97.602067842689877"/>
    <n v="0"/>
    <n v="0.01"/>
    <n v="9.82"/>
    <n v="148"/>
    <n v="0"/>
    <n v="1.48"/>
    <n v="0"/>
    <n v="0"/>
    <n v="1.48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9.82"/>
    <n v="4.0974607108429701"/>
    <s v=""/>
    <s v="Oregon"/>
    <s v="Energy Efficiency"/>
  </r>
  <r>
    <s v="Generator"/>
    <x v="865"/>
    <x v="26"/>
    <x v="9"/>
    <n v="31.63178910204001"/>
    <m/>
    <m/>
    <n v="0"/>
    <n v="1771.3801897114081"/>
    <n v="-113.55812287604989"/>
    <n v="0"/>
    <n v="0.01"/>
    <n v="11.31"/>
    <n v="149"/>
    <n v="0"/>
    <n v="1.49"/>
    <n v="0"/>
    <n v="0"/>
    <n v="1.49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11.31"/>
    <n v="4.1672295103483306"/>
    <s v=""/>
    <s v="Oregon"/>
    <s v="Energy Efficiency"/>
  </r>
  <r>
    <s v="Generator"/>
    <x v="865"/>
    <x v="26"/>
    <x v="10"/>
    <n v="35.80906002959"/>
    <m/>
    <m/>
    <n v="0"/>
    <n v="2005.30736165856"/>
    <n v="-128.5545255065"/>
    <n v="0"/>
    <n v="0.01"/>
    <n v="12.79"/>
    <n v="148"/>
    <n v="0"/>
    <n v="1.48"/>
    <n v="0"/>
    <n v="0"/>
    <n v="1.48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12.79"/>
    <n v="4.1436598001402034"/>
    <s v=""/>
    <s v="Oregon"/>
    <s v="Energy Efficiency"/>
  </r>
  <r>
    <s v="Generator"/>
    <x v="865"/>
    <x v="26"/>
    <x v="11"/>
    <n v="38.057419389460023"/>
    <m/>
    <m/>
    <n v="0"/>
    <n v="2131.215485803029"/>
    <n v="-136.62613560777979"/>
    <n v="0"/>
    <n v="0.01"/>
    <n v="14.29"/>
    <n v="150"/>
    <n v="0"/>
    <n v="1.5"/>
    <n v="0"/>
    <n v="0"/>
    <n v="1.5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14.29"/>
    <n v="3.9948305867172875"/>
    <s v=""/>
    <s v="Oregon"/>
    <s v="Energy Efficiency"/>
  </r>
  <r>
    <s v="Generator"/>
    <x v="865"/>
    <x v="26"/>
    <x v="12"/>
    <n v="40.277551917959983"/>
    <m/>
    <m/>
    <n v="0"/>
    <n v="2255.5429074075309"/>
    <n v="-144.59641138562009"/>
    <n v="0"/>
    <n v="0.01"/>
    <n v="15.76"/>
    <n v="147"/>
    <n v="0"/>
    <n v="1.47"/>
    <n v="0"/>
    <n v="0"/>
    <n v="1.47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15.76"/>
    <n v="3.7568528755965214"/>
    <s v=""/>
    <s v="Oregon"/>
    <s v="Energy Efficiency"/>
  </r>
  <r>
    <s v="Generator"/>
    <x v="865"/>
    <x v="26"/>
    <x v="13"/>
    <n v="42.848122517450037"/>
    <m/>
    <m/>
    <n v="0"/>
    <n v="2399.4948609786888"/>
    <n v="-153.82475983778011"/>
    <n v="0"/>
    <n v="0.01"/>
    <n v="17.14"/>
    <n v="138"/>
    <n v="0"/>
    <n v="1.38"/>
    <n v="0"/>
    <n v="0"/>
    <n v="1.38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17.14"/>
    <n v="3.4498488374609715"/>
    <s v=""/>
    <s v="Oregon"/>
    <s v="Energy Efficiency"/>
  </r>
  <r>
    <s v="Generator"/>
    <x v="865"/>
    <x v="26"/>
    <x v="14"/>
    <n v="45.241676647639991"/>
    <m/>
    <m/>
    <n v="0"/>
    <n v="2533.5338922725491"/>
    <n v="-162.4176191653103"/>
    <n v="0"/>
    <n v="0.01"/>
    <n v="18.38"/>
    <n v="124"/>
    <n v="0"/>
    <n v="1.24"/>
    <n v="0"/>
    <n v="0"/>
    <n v="1.24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18.38"/>
    <n v="3.0522132232357775"/>
    <s v=""/>
    <s v="Oregon"/>
    <s v="Energy Efficiency"/>
  </r>
  <r>
    <s v="Generator"/>
    <x v="865"/>
    <x v="26"/>
    <x v="15"/>
    <n v="50.69632170839995"/>
    <m/>
    <m/>
    <n v="0"/>
    <n v="2838.99401566305"/>
    <n v="-181.99979493262001"/>
    <n v="0"/>
    <n v="0.01"/>
    <n v="19.46"/>
    <n v="108"/>
    <n v="0"/>
    <n v="1.08"/>
    <n v="0"/>
    <n v="0"/>
    <n v="1.08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19.46"/>
    <n v="2.8135677001578596"/>
    <s v=""/>
    <s v="Oregon"/>
    <s v="Energy Efficiency"/>
  </r>
  <r>
    <s v="Generator"/>
    <x v="865"/>
    <x v="26"/>
    <x v="16"/>
    <n v="56.884151050399957"/>
    <m/>
    <m/>
    <n v="0"/>
    <n v="3185.5124588222079"/>
    <n v="-204.2141022709101"/>
    <n v="0"/>
    <n v="0.01"/>
    <n v="20.38"/>
    <n v="92"/>
    <n v="0"/>
    <n v="0.92"/>
    <n v="0"/>
    <n v="0"/>
    <n v="0.92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20.38"/>
    <n v="2.5678812054155036"/>
    <s v=""/>
    <s v="Oregon"/>
    <s v="Energy Efficiency"/>
  </r>
  <r>
    <s v="Generator"/>
    <x v="865"/>
    <x v="26"/>
    <x v="17"/>
    <n v="59.468205665780047"/>
    <m/>
    <m/>
    <n v="0"/>
    <n v="3330.2195172797019"/>
    <n v="-213.4908583399399"/>
    <n v="0"/>
    <n v="0.01"/>
    <n v="21.3"/>
    <n v="92"/>
    <n v="0"/>
    <n v="0.92"/>
    <n v="0"/>
    <n v="0"/>
    <n v="0.92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21.3"/>
    <n v="2.5685797752355701"/>
    <s v=""/>
    <s v="Oregon"/>
    <s v="Energy Efficiency"/>
  </r>
  <r>
    <s v="Generator"/>
    <x v="865"/>
    <x v="26"/>
    <x v="18"/>
    <n v="44.805655016480053"/>
    <m/>
    <m/>
    <n v="0"/>
    <n v="2509.1166809230522"/>
    <n v="-160.85230150915999"/>
    <n v="0"/>
    <n v="0.01"/>
    <n v="22.22"/>
    <n v="92"/>
    <n v="0"/>
    <n v="0.92"/>
    <n v="0"/>
    <n v="0"/>
    <n v="0.92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22.22"/>
    <n v="1.8551396316454389"/>
    <s v=""/>
    <s v="Oregon"/>
    <s v="Energy Efficiency"/>
  </r>
  <r>
    <s v="Generator"/>
    <x v="865"/>
    <x v="26"/>
    <x v="19"/>
    <n v="47.279126961030052"/>
    <m/>
    <m/>
    <n v="0"/>
    <n v="2647.6311098111601"/>
    <n v="-169.73206578966989"/>
    <n v="0"/>
    <n v="0.01"/>
    <n v="23.12"/>
    <n v="90"/>
    <n v="0"/>
    <n v="0.9"/>
    <n v="0"/>
    <n v="0"/>
    <n v="0.9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23.12"/>
    <n v="1.8404504439847338"/>
    <s v=""/>
    <s v="Oregon"/>
    <s v="Energy Efficiency"/>
  </r>
  <r>
    <s v="Generator"/>
    <x v="866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Oregon"/>
    <s v="Energy Efficiency"/>
  </r>
  <r>
    <s v="Generator"/>
    <x v="866"/>
    <x v="26"/>
    <x v="1"/>
    <n v="1.4924909496200001"/>
    <m/>
    <m/>
    <n v="0"/>
    <n v="78.967696141079927"/>
    <n v="-5.3580425088499979"/>
    <n v="0"/>
    <n v="0.01"/>
    <n v="0.93"/>
    <n v="93"/>
    <n v="0"/>
    <n v="0.93"/>
    <n v="0"/>
    <n v="0"/>
    <n v="0.93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0.93"/>
    <n v="1.4924909496200001"/>
    <s v=""/>
    <s v="Oregon"/>
    <s v="Energy Efficiency"/>
  </r>
  <r>
    <s v="Generator"/>
    <x v="866"/>
    <x v="26"/>
    <x v="2"/>
    <n v="2.8749526570600001"/>
    <m/>
    <m/>
    <n v="0"/>
    <n v="152.1137450816299"/>
    <n v="-10.32108003866"/>
    <n v="0"/>
    <n v="0.01"/>
    <n v="1.79"/>
    <n v="86"/>
    <n v="0"/>
    <n v="0.86"/>
    <n v="0"/>
    <n v="0"/>
    <n v="0.86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1.79"/>
    <n v="1.3812621704310615"/>
    <s v=""/>
    <s v="Oregon"/>
    <s v="Energy Efficiency"/>
  </r>
  <r>
    <s v="Generator"/>
    <x v="866"/>
    <x v="26"/>
    <x v="3"/>
    <n v="4.2412903178699999"/>
    <m/>
    <m/>
    <n v="0"/>
    <n v="224.40667071499001"/>
    <n v="-15.22623224072"/>
    <n v="0"/>
    <n v="0.01"/>
    <n v="2.66"/>
    <n v="87"/>
    <n v="0"/>
    <n v="0.87"/>
    <n v="0"/>
    <n v="0"/>
    <n v="0.87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2.66"/>
    <n v="1.387188938551466"/>
    <s v=""/>
    <s v="Oregon"/>
    <s v="Energy Efficiency"/>
  </r>
  <r>
    <s v="Generator"/>
    <x v="866"/>
    <x v="26"/>
    <x v="4"/>
    <n v="5.5674868231699977"/>
    <m/>
    <m/>
    <n v="0"/>
    <n v="294.5757278158502"/>
    <n v="-19.987277695340019"/>
    <n v="0"/>
    <n v="0.01"/>
    <n v="3.45"/>
    <n v="79"/>
    <n v="0"/>
    <n v="0.79"/>
    <n v="0"/>
    <n v="0"/>
    <n v="0.79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3.45"/>
    <n v="1.2748737942911008"/>
    <s v=""/>
    <s v="Oregon"/>
    <s v="Energy Efficiency"/>
  </r>
  <r>
    <s v="Generator"/>
    <x v="866"/>
    <x v="26"/>
    <x v="5"/>
    <n v="6.7216647728000014"/>
    <m/>
    <m/>
    <n v="0"/>
    <n v="355.64328312962999"/>
    <n v="-24.130776534539969"/>
    <n v="0"/>
    <n v="0.01"/>
    <n v="4.21"/>
    <n v="76"/>
    <n v="0"/>
    <n v="0.76"/>
    <n v="0"/>
    <n v="0"/>
    <n v="0.76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4.21"/>
    <n v="1.2134121680114018"/>
    <s v=""/>
    <s v="Oregon"/>
    <s v="Energy Efficiency"/>
  </r>
  <r>
    <s v="Generator"/>
    <x v="866"/>
    <x v="26"/>
    <x v="6"/>
    <n v="8.0552311573800033"/>
    <m/>
    <m/>
    <n v="0"/>
    <n v="426.20228053131979"/>
    <n v="-28.91827985464003"/>
    <n v="0"/>
    <n v="0.01"/>
    <n v="5.01"/>
    <n v="80"/>
    <n v="0"/>
    <n v="0.8"/>
    <n v="0"/>
    <n v="0"/>
    <n v="0.8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5.01"/>
    <n v="1.2862644562682641"/>
    <s v=""/>
    <s v="Oregon"/>
    <s v="Energy Efficiency"/>
  </r>
  <r>
    <s v="Generator"/>
    <x v="866"/>
    <x v="26"/>
    <x v="7"/>
    <n v="9.3222874248300034"/>
    <m/>
    <m/>
    <n v="0"/>
    <n v="493.2422276513899"/>
    <n v="-33.467011855499997"/>
    <n v="0"/>
    <n v="0.01"/>
    <n v="5.85"/>
    <n v="84"/>
    <n v="0"/>
    <n v="0.84"/>
    <n v="0"/>
    <n v="0"/>
    <n v="0.84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5.85"/>
    <n v="1.3385848610012312"/>
    <s v=""/>
    <s v="Oregon"/>
    <s v="Energy Efficiency"/>
  </r>
  <r>
    <s v="Generator"/>
    <x v="866"/>
    <x v="26"/>
    <x v="8"/>
    <n v="10.747037711500001"/>
    <m/>
    <m/>
    <n v="0"/>
    <n v="568.62576531219986"/>
    <n v="-38.581865384229992"/>
    <n v="0"/>
    <n v="0.01"/>
    <n v="6.66"/>
    <n v="81"/>
    <n v="0"/>
    <n v="0.81"/>
    <n v="0"/>
    <n v="0"/>
    <n v="0.81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6.66"/>
    <n v="1.3070721541013515"/>
    <s v=""/>
    <s v="Oregon"/>
    <s v="Energy Efficiency"/>
  </r>
  <r>
    <s v="Generator"/>
    <x v="866"/>
    <x v="26"/>
    <x v="9"/>
    <n v="12.062080094129991"/>
    <m/>
    <m/>
    <n v="0"/>
    <n v="638.20465778959033"/>
    <n v="-43.302867538600047"/>
    <n v="0"/>
    <n v="0.01"/>
    <n v="7.47"/>
    <n v="81"/>
    <n v="0"/>
    <n v="0.81"/>
    <n v="0"/>
    <n v="0"/>
    <n v="0.81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7.47"/>
    <n v="1.3079363957490353"/>
    <s v=""/>
    <s v="Oregon"/>
    <s v="Energy Efficiency"/>
  </r>
  <r>
    <s v="Generator"/>
    <x v="866"/>
    <x v="26"/>
    <x v="10"/>
    <n v="13.31355544671"/>
    <m/>
    <m/>
    <n v="0"/>
    <n v="704.42021868975996"/>
    <n v="-47.795664053929961"/>
    <n v="0"/>
    <n v="0.01"/>
    <n v="8.25"/>
    <n v="78"/>
    <n v="0"/>
    <n v="0.78"/>
    <n v="0"/>
    <n v="0"/>
    <n v="0.78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8.25"/>
    <n v="1.2587361513253092"/>
    <s v=""/>
    <s v="Oregon"/>
    <s v="Energy Efficiency"/>
  </r>
  <r>
    <s v="Generator"/>
    <x v="866"/>
    <x v="26"/>
    <x v="11"/>
    <n v="14.35488157535001"/>
    <m/>
    <m/>
    <n v="0"/>
    <n v="759.5167841504998"/>
    <n v="-51.53402485545999"/>
    <n v="0"/>
    <n v="0.01"/>
    <n v="9.01"/>
    <n v="76"/>
    <n v="0"/>
    <n v="0.76"/>
    <n v="0"/>
    <n v="0"/>
    <n v="0.76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9.01"/>
    <n v="1.2108446167886802"/>
    <s v=""/>
    <s v="Oregon"/>
    <s v="Energy Efficiency"/>
  </r>
  <r>
    <s v="Generator"/>
    <x v="866"/>
    <x v="26"/>
    <x v="12"/>
    <n v="15.534744507309989"/>
    <m/>
    <m/>
    <n v="0"/>
    <n v="821.94333187801919"/>
    <n v="-55.769732780860053"/>
    <n v="0"/>
    <n v="0.01"/>
    <n v="9.68"/>
    <n v="67"/>
    <n v="0"/>
    <n v="0.67"/>
    <n v="0"/>
    <n v="0"/>
    <n v="0.67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9.68"/>
    <n v="1.0752354152786874"/>
    <s v=""/>
    <s v="Oregon"/>
    <s v="Energy Efficiency"/>
  </r>
  <r>
    <s v="Generator"/>
    <x v="866"/>
    <x v="26"/>
    <x v="13"/>
    <n v="16.543020830980002"/>
    <m/>
    <m/>
    <n v="0"/>
    <n v="875.2912321633105"/>
    <n v="-59.389444782869973"/>
    <n v="0"/>
    <n v="0.01"/>
    <n v="10.3"/>
    <n v="62"/>
    <n v="0"/>
    <n v="0.62"/>
    <n v="0"/>
    <n v="0"/>
    <n v="0.62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10.3"/>
    <n v="0.99579348691335923"/>
    <s v=""/>
    <s v="Oregon"/>
    <s v="Energy Efficiency"/>
  </r>
  <r>
    <s v="Generator"/>
    <x v="866"/>
    <x v="26"/>
    <x v="14"/>
    <n v="17.492175494280001"/>
    <m/>
    <m/>
    <n v="0"/>
    <n v="925.51100540301002"/>
    <n v="-62.796910024530007"/>
    <n v="0"/>
    <n v="0.01"/>
    <n v="10.84"/>
    <n v="54"/>
    <n v="0"/>
    <n v="0.54"/>
    <n v="0"/>
    <n v="0"/>
    <n v="0.54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10.84"/>
    <n v="0.87138143606191898"/>
    <s v=""/>
    <s v="Oregon"/>
    <s v="Energy Efficiency"/>
  </r>
  <r>
    <s v="Generator"/>
    <x v="866"/>
    <x v="26"/>
    <x v="15"/>
    <n v="18.02823014793"/>
    <m/>
    <m/>
    <n v="0"/>
    <n v="953.87365712408018"/>
    <n v="-64.721346230920005"/>
    <n v="0"/>
    <n v="0.01"/>
    <n v="11.36"/>
    <n v="52"/>
    <n v="0"/>
    <n v="0.52"/>
    <n v="0"/>
    <n v="0"/>
    <n v="0.52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11.36"/>
    <n v="0.82523588705313389"/>
    <s v=""/>
    <s v="Oregon"/>
    <s v="Energy Efficiency"/>
  </r>
  <r>
    <s v="Generator"/>
    <x v="866"/>
    <x v="26"/>
    <x v="16"/>
    <n v="18.935616200910001"/>
    <m/>
    <m/>
    <n v="0"/>
    <n v="1001.8834531873611"/>
    <n v="-67.978862161020018"/>
    <n v="0"/>
    <n v="0.01"/>
    <n v="11.86"/>
    <n v="50"/>
    <n v="0"/>
    <n v="0.5"/>
    <n v="0"/>
    <n v="0"/>
    <n v="0.5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11.86"/>
    <n v="0.7982974789591063"/>
    <s v=""/>
    <s v="Oregon"/>
    <s v="Energy Efficiency"/>
  </r>
  <r>
    <s v="Generator"/>
    <x v="866"/>
    <x v="26"/>
    <x v="17"/>
    <n v="19.87278584916999"/>
    <m/>
    <m/>
    <n v="0"/>
    <n v="1051.4690992748101"/>
    <n v="-71.343301198099923"/>
    <n v="0"/>
    <n v="0.01"/>
    <n v="12.36"/>
    <n v="50"/>
    <n v="0"/>
    <n v="0.5"/>
    <n v="0"/>
    <n v="0"/>
    <n v="0.5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12.36"/>
    <n v="0.80391528516059829"/>
    <s v=""/>
    <s v="Oregon"/>
    <s v="Energy Efficiency"/>
  </r>
  <r>
    <s v="Generator"/>
    <x v="866"/>
    <x v="26"/>
    <x v="18"/>
    <n v="20.638100657260019"/>
    <m/>
    <m/>
    <n v="0"/>
    <n v="1091.9619057801101"/>
    <n v="-74.09078135986006"/>
    <n v="0"/>
    <n v="0.01"/>
    <n v="12.86"/>
    <n v="50"/>
    <n v="0"/>
    <n v="0.5"/>
    <n v="0"/>
    <n v="0"/>
    <n v="0.5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12.86"/>
    <n v="0.80241448900699919"/>
    <s v=""/>
    <s v="Oregon"/>
    <s v="Energy Efficiency"/>
  </r>
  <r>
    <s v="Generator"/>
    <x v="866"/>
    <x v="26"/>
    <x v="19"/>
    <n v="21.33727787638998"/>
    <m/>
    <m/>
    <n v="0"/>
    <n v="1128.95537243697"/>
    <n v="-76.600827575889994"/>
    <n v="0"/>
    <n v="0.01"/>
    <n v="13.37"/>
    <n v="51"/>
    <n v="0"/>
    <n v="0.51"/>
    <n v="0"/>
    <n v="0"/>
    <n v="0.51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13.37"/>
    <n v="0.81391261906947565"/>
    <s v=""/>
    <s v="Oregon"/>
    <s v="Energy Efficiency"/>
  </r>
  <r>
    <s v="Generator"/>
    <x v="867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Oregon"/>
    <s v="Energy Efficiency"/>
  </r>
  <r>
    <s v="Generator"/>
    <x v="867"/>
    <x v="26"/>
    <x v="1"/>
    <n v="7.4821122371899946"/>
    <m/>
    <m/>
    <n v="0"/>
    <n v="340.73539128628983"/>
    <n v="-26.860782931770029"/>
    <n v="0"/>
    <n v="0.01"/>
    <n v="1.57"/>
    <n v="157"/>
    <n v="0"/>
    <n v="1.57"/>
    <n v="0"/>
    <n v="0"/>
    <n v="1.57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1.57"/>
    <n v="7.4821122371899946"/>
    <s v=""/>
    <s v="Oregon"/>
    <s v="Energy Efficiency"/>
  </r>
  <r>
    <s v="Generator"/>
    <x v="867"/>
    <x v="26"/>
    <x v="2"/>
    <n v="14.453959508160009"/>
    <m/>
    <m/>
    <n v="0"/>
    <n v="658.23331600169024"/>
    <n v="-51.889714634180081"/>
    <n v="0"/>
    <n v="0.01"/>
    <n v="2.88"/>
    <n v="131"/>
    <n v="0"/>
    <n v="1.31"/>
    <n v="0"/>
    <n v="0"/>
    <n v="1.31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2.88"/>
    <n v="6.574544081836672"/>
    <s v=""/>
    <s v="Oregon"/>
    <s v="Energy Efficiency"/>
  </r>
  <r>
    <s v="Generator"/>
    <x v="867"/>
    <x v="26"/>
    <x v="3"/>
    <n v="21.108504146839991"/>
    <m/>
    <m/>
    <n v="0"/>
    <n v="961.28127884370986"/>
    <n v="-75.779529886930035"/>
    <n v="0"/>
    <n v="0.01"/>
    <n v="4.22"/>
    <n v="134"/>
    <n v="0"/>
    <n v="1.34"/>
    <n v="0"/>
    <n v="0"/>
    <n v="1.34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4.22"/>
    <n v="6.702700368901799"/>
    <s v=""/>
    <s v="Oregon"/>
    <s v="Energy Efficiency"/>
  </r>
  <r>
    <s v="Generator"/>
    <x v="867"/>
    <x v="26"/>
    <x v="4"/>
    <n v="28.996713351770001"/>
    <m/>
    <m/>
    <n v="0"/>
    <n v="1320.510326043189"/>
    <n v="-104.09820093310999"/>
    <n v="0"/>
    <n v="0.01"/>
    <n v="5.43"/>
    <n v="121"/>
    <n v="0"/>
    <n v="1.21"/>
    <n v="0"/>
    <n v="0"/>
    <n v="1.21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5.43"/>
    <n v="6.4615143933041805"/>
    <s v=""/>
    <s v="Oregon"/>
    <s v="Energy Efficiency"/>
  </r>
  <r>
    <s v="Generator"/>
    <x v="867"/>
    <x v="26"/>
    <x v="5"/>
    <n v="36.078859883859998"/>
    <m/>
    <m/>
    <n v="0"/>
    <n v="1643.03127911158"/>
    <n v="-129.52310698314989"/>
    <n v="0"/>
    <n v="0.01"/>
    <n v="6.78"/>
    <n v="135"/>
    <n v="0"/>
    <n v="1.35"/>
    <n v="0"/>
    <n v="0"/>
    <n v="1.35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6.78"/>
    <n v="7.1838437821845131"/>
    <s v=""/>
    <s v="Oregon"/>
    <s v="Energy Efficiency"/>
  </r>
  <r>
    <s v="Generator"/>
    <x v="867"/>
    <x v="26"/>
    <x v="6"/>
    <n v="43.27075949913997"/>
    <m/>
    <m/>
    <n v="0"/>
    <n v="1970.5503875904101"/>
    <n v="-155.34202660187009"/>
    <n v="0"/>
    <n v="0.01"/>
    <n v="8.23"/>
    <n v="145"/>
    <n v="0"/>
    <n v="1.45"/>
    <n v="0"/>
    <n v="0"/>
    <n v="1.45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8.23"/>
    <n v="7.6236453552555226"/>
    <s v=""/>
    <s v="Oregon"/>
    <s v="Energy Efficiency"/>
  </r>
  <r>
    <s v="Generator"/>
    <x v="867"/>
    <x v="26"/>
    <x v="7"/>
    <n v="50.456679408880007"/>
    <m/>
    <m/>
    <n v="0"/>
    <n v="2297.79718028053"/>
    <n v="-181.13947907780019"/>
    <n v="0"/>
    <n v="0.01"/>
    <n v="9.76"/>
    <n v="153"/>
    <n v="0"/>
    <n v="1.53"/>
    <n v="0"/>
    <n v="0"/>
    <n v="1.53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9.76"/>
    <n v="7.9097048663510661"/>
    <s v=""/>
    <s v="Oregon"/>
    <s v="Energy Efficiency"/>
  </r>
  <r>
    <s v="Generator"/>
    <x v="867"/>
    <x v="26"/>
    <x v="8"/>
    <n v="58.228367145689987"/>
    <m/>
    <m/>
    <n v="0"/>
    <n v="2651.7198398176229"/>
    <n v="-209.0398380533301"/>
    <n v="0"/>
    <n v="0.01"/>
    <n v="11.31"/>
    <n v="155"/>
    <n v="0"/>
    <n v="1.55"/>
    <n v="0"/>
    <n v="0"/>
    <n v="1.55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11.31"/>
    <n v="7.9800149492324914"/>
    <s v=""/>
    <s v="Oregon"/>
    <s v="Energy Efficiency"/>
  </r>
  <r>
    <s v="Generator"/>
    <x v="867"/>
    <x v="26"/>
    <x v="9"/>
    <n v="65.176866997479962"/>
    <m/>
    <m/>
    <n v="0"/>
    <n v="2968.1545230626461"/>
    <n v="-233.9849525206198"/>
    <n v="0"/>
    <n v="0.01"/>
    <n v="12.9"/>
    <n v="159"/>
    <n v="0"/>
    <n v="1.59"/>
    <n v="0"/>
    <n v="0"/>
    <n v="1.59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12.9"/>
    <n v="8.0334277927126472"/>
    <s v=""/>
    <s v="Oregon"/>
    <s v="Energy Efficiency"/>
  </r>
  <r>
    <s v="Generator"/>
    <x v="867"/>
    <x v="26"/>
    <x v="10"/>
    <n v="71.41662174648998"/>
    <m/>
    <m/>
    <n v="0"/>
    <n v="3252.312954328328"/>
    <n v="-256.38567206946999"/>
    <n v="0"/>
    <n v="0.01"/>
    <n v="14.78"/>
    <n v="188"/>
    <n v="0"/>
    <n v="1.88"/>
    <n v="0"/>
    <n v="0"/>
    <n v="1.88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14.78"/>
    <n v="9.0841169745196986"/>
    <s v=""/>
    <s v="Oregon"/>
    <s v="Energy Efficiency"/>
  </r>
  <r>
    <s v="Generator"/>
    <x v="867"/>
    <x v="26"/>
    <x v="11"/>
    <n v="79.117442487649967"/>
    <m/>
    <m/>
    <n v="0"/>
    <n v="3603.00833088132"/>
    <n v="-284.03161853026018"/>
    <n v="0"/>
    <n v="0.01"/>
    <n v="16.59"/>
    <n v="181"/>
    <n v="0"/>
    <n v="1.81"/>
    <n v="0"/>
    <n v="0"/>
    <n v="1.81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16.59"/>
    <n v="8.6318608139027386"/>
    <s v=""/>
    <s v="Oregon"/>
    <s v="Energy Efficiency"/>
  </r>
  <r>
    <s v="Generator"/>
    <x v="867"/>
    <x v="26"/>
    <x v="12"/>
    <n v="86.897794701320024"/>
    <m/>
    <m/>
    <n v="0"/>
    <n v="3957.3255707058079"/>
    <n v="-311.96308297818979"/>
    <n v="0"/>
    <n v="0.01"/>
    <n v="18.3"/>
    <n v="171"/>
    <n v="0"/>
    <n v="1.71"/>
    <n v="0"/>
    <n v="0"/>
    <n v="1.71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18.3"/>
    <n v="8.1199578655331823"/>
    <s v=""/>
    <s v="Oregon"/>
    <s v="Energy Efficiency"/>
  </r>
  <r>
    <s v="Generator"/>
    <x v="867"/>
    <x v="26"/>
    <x v="13"/>
    <n v="92.800913279339952"/>
    <m/>
    <m/>
    <n v="0"/>
    <n v="4226.1535907394673"/>
    <n v="-333.15527867283009"/>
    <n v="0"/>
    <n v="0.01"/>
    <n v="19.989999999999998"/>
    <n v="169"/>
    <n v="0"/>
    <n v="1.69"/>
    <n v="0"/>
    <n v="0"/>
    <n v="1.69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19.989999999999998"/>
    <n v="7.8455999720902723"/>
    <s v=""/>
    <s v="Oregon"/>
    <s v="Energy Efficiency"/>
  </r>
  <r>
    <s v="Generator"/>
    <x v="867"/>
    <x v="26"/>
    <x v="14"/>
    <n v="117.9136387554201"/>
    <m/>
    <m/>
    <n v="0"/>
    <n v="5369.7871089210512"/>
    <n v="-423.30996313180958"/>
    <n v="0"/>
    <n v="0.01"/>
    <n v="20.43"/>
    <n v="44"/>
    <n v="0"/>
    <n v="0.44"/>
    <n v="0"/>
    <n v="0"/>
    <n v="0.44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20.43"/>
    <n v="2.5395007857261302"/>
    <s v=""/>
    <s v="Oregon"/>
    <s v="Energy Efficiency"/>
  </r>
  <r>
    <s v="Generator"/>
    <x v="867"/>
    <x v="26"/>
    <x v="15"/>
    <n v="116.19680959105"/>
    <m/>
    <m/>
    <n v="0"/>
    <n v="5291.6027087744096"/>
    <n v="-417.14654643169962"/>
    <n v="0"/>
    <n v="0.01"/>
    <n v="20.86"/>
    <n v="43"/>
    <n v="0"/>
    <n v="0.43"/>
    <n v="0"/>
    <n v="0"/>
    <n v="0.43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20.86"/>
    <n v="2.3952362475623921"/>
    <s v=""/>
    <s v="Oregon"/>
    <s v="Energy Efficiency"/>
  </r>
  <r>
    <s v="Generator"/>
    <x v="867"/>
    <x v="26"/>
    <x v="16"/>
    <n v="127.4010111361299"/>
    <m/>
    <m/>
    <n v="0"/>
    <n v="5801.8420471409199"/>
    <n v="-457.36962997878999"/>
    <n v="0"/>
    <n v="0.01"/>
    <n v="21.24"/>
    <n v="38"/>
    <n v="0"/>
    <n v="0.38"/>
    <n v="0"/>
    <n v="0"/>
    <n v="0.38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21.24"/>
    <n v="2.2793024591209683"/>
    <s v=""/>
    <s v="Oregon"/>
    <s v="Energy Efficiency"/>
  </r>
  <r>
    <s v="Generator"/>
    <x v="867"/>
    <x v="26"/>
    <x v="17"/>
    <n v="124.87162200692001"/>
    <m/>
    <m/>
    <n v="0"/>
    <n v="5686.6536661986047"/>
    <n v="-448.28912300519028"/>
    <n v="0"/>
    <n v="0.01"/>
    <n v="21.64"/>
    <n v="40"/>
    <n v="0"/>
    <n v="0.4"/>
    <n v="0"/>
    <n v="0"/>
    <n v="0.4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21.64"/>
    <n v="2.3081630685197783"/>
    <s v=""/>
    <s v="Oregon"/>
    <s v="Energy Efficiency"/>
  </r>
  <r>
    <s v="Generator"/>
    <x v="867"/>
    <x v="26"/>
    <x v="18"/>
    <n v="126.5572463816801"/>
    <m/>
    <m/>
    <n v="0"/>
    <n v="5763.4170002184719"/>
    <n v="-454.34051450997941"/>
    <n v="0"/>
    <n v="0.01"/>
    <n v="22.03"/>
    <n v="39"/>
    <n v="0"/>
    <n v="0.39"/>
    <n v="0"/>
    <n v="0"/>
    <n v="0.39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22.03"/>
    <n v="2.2404596499707323"/>
    <s v=""/>
    <s v="Oregon"/>
    <s v="Energy Efficiency"/>
  </r>
  <r>
    <s v="Generator"/>
    <x v="867"/>
    <x v="26"/>
    <x v="19"/>
    <n v="124.1144649237099"/>
    <m/>
    <m/>
    <n v="0"/>
    <n v="5652.1727326219516"/>
    <n v="-445.57092907592039"/>
    <n v="0"/>
    <n v="0.01"/>
    <n v="22.44"/>
    <n v="41"/>
    <n v="0"/>
    <n v="0.41"/>
    <n v="0"/>
    <n v="0"/>
    <n v="0.41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22.44"/>
    <n v="2.2676885302460361"/>
    <s v=""/>
    <s v="Oregon"/>
    <s v="Energy Efficiency"/>
  </r>
  <r>
    <s v="Generator"/>
    <x v="868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Oregon"/>
    <s v="Energy Efficiency"/>
  </r>
  <r>
    <s v="Generator"/>
    <x v="868"/>
    <x v="26"/>
    <x v="1"/>
    <n v="0.3851589545499996"/>
    <m/>
    <m/>
    <n v="0"/>
    <n v="26.244731175120009"/>
    <n v="-1.3827206474399989"/>
    <n v="0"/>
    <n v="0.01"/>
    <n v="0.24"/>
    <n v="24"/>
    <n v="0"/>
    <n v="0.24"/>
    <n v="0"/>
    <n v="0"/>
    <n v="0.24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0.24"/>
    <n v="0.3851589545499996"/>
    <s v=""/>
    <s v="Oregon"/>
    <s v="Energy Efficiency"/>
  </r>
  <r>
    <s v="Generator"/>
    <x v="868"/>
    <x v="26"/>
    <x v="2"/>
    <n v="0.77093702542000042"/>
    <m/>
    <m/>
    <n v="0"/>
    <n v="52.531648906720001"/>
    <n v="-2.7676639210999969"/>
    <n v="0"/>
    <n v="0.01"/>
    <n v="0.48"/>
    <n v="24"/>
    <n v="0"/>
    <n v="0.24"/>
    <n v="0"/>
    <n v="0"/>
    <n v="0.24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0.48"/>
    <n v="0.38546851271000021"/>
    <s v=""/>
    <s v="Oregon"/>
    <s v="Energy Efficiency"/>
  </r>
  <r>
    <s v="Generator"/>
    <x v="868"/>
    <x v="26"/>
    <x v="3"/>
    <n v="1.1480184318100011"/>
    <m/>
    <m/>
    <n v="0"/>
    <n v="78.225975948859983"/>
    <n v="-4.1213861704400037"/>
    <n v="0"/>
    <n v="0.01"/>
    <n v="0.72"/>
    <n v="24"/>
    <n v="0"/>
    <n v="0.24"/>
    <n v="0"/>
    <n v="0"/>
    <n v="0.24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0.72"/>
    <n v="0.38267281060333369"/>
    <s v=""/>
    <s v="Oregon"/>
    <s v="Energy Efficiency"/>
  </r>
  <r>
    <s v="Generator"/>
    <x v="868"/>
    <x v="26"/>
    <x v="4"/>
    <n v="1.5492137247800011"/>
    <m/>
    <m/>
    <n v="0"/>
    <n v="105.56342320227"/>
    <n v="-5.5616772717799936"/>
    <n v="0"/>
    <n v="0.01"/>
    <n v="0.96"/>
    <n v="24"/>
    <n v="0"/>
    <n v="0.24"/>
    <n v="0"/>
    <n v="0"/>
    <n v="0.24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0.96"/>
    <n v="0.38730343119500027"/>
    <s v=""/>
    <s v="Oregon"/>
    <s v="Energy Efficiency"/>
  </r>
  <r>
    <s v="Generator"/>
    <x v="868"/>
    <x v="26"/>
    <x v="5"/>
    <n v="1.8999479999200011"/>
    <m/>
    <m/>
    <n v="0"/>
    <n v="129.46245671424009"/>
    <n v="-6.82081331972"/>
    <n v="0"/>
    <n v="0.01"/>
    <n v="1.19"/>
    <n v="23"/>
    <n v="0"/>
    <n v="0.23"/>
    <n v="0"/>
    <n v="0"/>
    <n v="0.23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1.19"/>
    <n v="0.36721684032067248"/>
    <s v=""/>
    <s v="Oregon"/>
    <s v="Energy Efficiency"/>
  </r>
  <r>
    <s v="Generator"/>
    <x v="868"/>
    <x v="26"/>
    <x v="6"/>
    <n v="2.2991977156700001"/>
    <m/>
    <m/>
    <n v="0"/>
    <n v="156.66733233752001"/>
    <n v="-8.254119798869997"/>
    <n v="0"/>
    <n v="0.01"/>
    <n v="1.43"/>
    <n v="24"/>
    <n v="0"/>
    <n v="0.24"/>
    <n v="0"/>
    <n v="0"/>
    <n v="0.24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1.43"/>
    <n v="0.38587933689566434"/>
    <s v=""/>
    <s v="Oregon"/>
    <s v="Energy Efficiency"/>
  </r>
  <r>
    <s v="Generator"/>
    <x v="868"/>
    <x v="26"/>
    <x v="7"/>
    <n v="2.6771697220700021"/>
    <m/>
    <m/>
    <n v="0"/>
    <n v="182.42234485848999"/>
    <n v="-9.6110393021500027"/>
    <n v="0"/>
    <n v="0.01"/>
    <n v="1.68"/>
    <n v="25"/>
    <n v="0"/>
    <n v="0.25"/>
    <n v="0"/>
    <n v="0"/>
    <n v="0.25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1.68"/>
    <n v="0.39838835149851226"/>
    <s v=""/>
    <s v="Oregon"/>
    <s v="Energy Efficiency"/>
  </r>
  <r>
    <s v="Generator"/>
    <x v="868"/>
    <x v="26"/>
    <x v="8"/>
    <n v="3.1143817993199998"/>
    <m/>
    <m/>
    <n v="0"/>
    <n v="212.21397580154019"/>
    <n v="-11.180630659389999"/>
    <n v="0"/>
    <n v="0.01"/>
    <n v="1.93"/>
    <n v="25"/>
    <n v="0"/>
    <n v="0.25"/>
    <n v="0"/>
    <n v="0"/>
    <n v="0.25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1.93"/>
    <n v="0.40341733151813469"/>
    <s v=""/>
    <s v="Oregon"/>
    <s v="Energy Efficiency"/>
  </r>
  <r>
    <s v="Generator"/>
    <x v="868"/>
    <x v="26"/>
    <x v="9"/>
    <n v="3.520125114530003"/>
    <m/>
    <m/>
    <n v="0"/>
    <n v="239.8613253046002"/>
    <n v="-12.63724916125998"/>
    <n v="0"/>
    <n v="0.01"/>
    <n v="2.1800000000000002"/>
    <n v="25"/>
    <n v="0"/>
    <n v="0.25"/>
    <n v="0"/>
    <n v="0"/>
    <n v="0.25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2.1800000000000002"/>
    <n v="0.40368407276720214"/>
    <s v=""/>
    <s v="Oregon"/>
    <s v="Energy Efficiency"/>
  </r>
  <r>
    <s v="Generator"/>
    <x v="868"/>
    <x v="26"/>
    <x v="10"/>
    <n v="3.9053095976600032"/>
    <m/>
    <m/>
    <n v="0"/>
    <n v="266.10779598897022"/>
    <n v="-14.02006145591"/>
    <n v="0"/>
    <n v="0.01"/>
    <n v="2.42"/>
    <n v="24"/>
    <n v="0"/>
    <n v="0.24"/>
    <n v="0"/>
    <n v="0"/>
    <n v="0.24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2.42"/>
    <n v="0.3873034311728929"/>
    <s v=""/>
    <s v="Oregon"/>
    <s v="Energy Efficiency"/>
  </r>
  <r>
    <s v="Generator"/>
    <x v="868"/>
    <x v="26"/>
    <x v="11"/>
    <n v="4.2060918266799989"/>
    <m/>
    <m/>
    <n v="0"/>
    <n v="286.6030970735498"/>
    <n v="-15.09986965804001"/>
    <n v="0"/>
    <n v="0.01"/>
    <n v="2.64"/>
    <n v="22"/>
    <n v="0"/>
    <n v="0.22"/>
    <n v="0"/>
    <n v="0"/>
    <n v="0.22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2.64"/>
    <n v="0.35050765222333319"/>
    <s v=""/>
    <s v="Oregon"/>
    <s v="Energy Efficiency"/>
  </r>
  <r>
    <s v="Generator"/>
    <x v="868"/>
    <x v="26"/>
    <x v="12"/>
    <n v="4.5577142975799969"/>
    <m/>
    <m/>
    <n v="0"/>
    <n v="310.56265223687018"/>
    <n v="-16.36219432827999"/>
    <n v="0"/>
    <n v="0.01"/>
    <n v="2.84"/>
    <n v="20"/>
    <n v="0"/>
    <n v="0.2"/>
    <n v="0"/>
    <n v="0"/>
    <n v="0.2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2.84"/>
    <n v="0.32096579560422517"/>
    <s v=""/>
    <s v="Oregon"/>
    <s v="Energy Efficiency"/>
  </r>
  <r>
    <s v="Generator"/>
    <x v="868"/>
    <x v="26"/>
    <x v="13"/>
    <n v="4.850477952469995"/>
    <m/>
    <m/>
    <n v="0"/>
    <n v="330.5115676740898"/>
    <n v="-17.413215848900009"/>
    <n v="0"/>
    <n v="0.01"/>
    <n v="3.02"/>
    <n v="18"/>
    <n v="0"/>
    <n v="0.18"/>
    <n v="0"/>
    <n v="0"/>
    <n v="0.18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3.02"/>
    <n v="0.28910133491543016"/>
    <s v=""/>
    <s v="Oregon"/>
    <s v="Energy Efficiency"/>
  </r>
  <r>
    <s v="Generator"/>
    <x v="868"/>
    <x v="26"/>
    <x v="14"/>
    <n v="5.1314684566999986"/>
    <m/>
    <m/>
    <n v="0"/>
    <n v="349.65826064728981"/>
    <n v="-18.421971759879991"/>
    <n v="0"/>
    <n v="0.01"/>
    <n v="3.18"/>
    <n v="16"/>
    <n v="0"/>
    <n v="0.16"/>
    <n v="0"/>
    <n v="0"/>
    <n v="0.16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3.18"/>
    <n v="0.25818709216100622"/>
    <s v=""/>
    <s v="Oregon"/>
    <s v="Energy Efficiency"/>
  </r>
  <r>
    <s v="Generator"/>
    <x v="868"/>
    <x v="26"/>
    <x v="15"/>
    <n v="5.2846836613200017"/>
    <m/>
    <m/>
    <n v="0"/>
    <n v="360.09834468128992"/>
    <n v="-18.972014344080002"/>
    <n v="0"/>
    <n v="0.01"/>
    <n v="3.33"/>
    <n v="15"/>
    <n v="0"/>
    <n v="0.15"/>
    <n v="0"/>
    <n v="0"/>
    <n v="0.15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3.33"/>
    <n v="0.23804881357297303"/>
    <s v=""/>
    <s v="Oregon"/>
    <s v="Energy Efficiency"/>
  </r>
  <r>
    <s v="Generator"/>
    <x v="868"/>
    <x v="26"/>
    <x v="16"/>
    <n v="5.5561504534700017"/>
    <m/>
    <m/>
    <n v="0"/>
    <n v="378.59609190420002"/>
    <n v="-19.946580128330009"/>
    <n v="0"/>
    <n v="0.01"/>
    <n v="3.48"/>
    <n v="15"/>
    <n v="0"/>
    <n v="0.15"/>
    <n v="0"/>
    <n v="0"/>
    <n v="0.15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3.48"/>
    <n v="0.23948924368405178"/>
    <s v=""/>
    <s v="Oregon"/>
    <s v="Energy Efficiency"/>
  </r>
  <r>
    <s v="Generator"/>
    <x v="868"/>
    <x v="26"/>
    <x v="17"/>
    <n v="5.820346664519997"/>
    <m/>
    <m/>
    <n v="0"/>
    <n v="396.59842172155032"/>
    <n v="-20.89504452576001"/>
    <n v="0"/>
    <n v="0.01"/>
    <n v="3.62"/>
    <n v="14"/>
    <n v="0"/>
    <n v="0.14000000000000001"/>
    <n v="0"/>
    <n v="0"/>
    <n v="0.14000000000000001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3.62"/>
    <n v="0.22509627984331482"/>
    <s v=""/>
    <s v="Oregon"/>
    <s v="Energy Efficiency"/>
  </r>
  <r>
    <s v="Generator"/>
    <x v="868"/>
    <x v="26"/>
    <x v="18"/>
    <n v="6.0341569573999978"/>
    <m/>
    <m/>
    <n v="0"/>
    <n v="411.16745507420052"/>
    <n v="-21.662623476870021"/>
    <n v="0"/>
    <n v="0.01"/>
    <n v="3.76"/>
    <n v="14"/>
    <n v="0"/>
    <n v="0.14000000000000001"/>
    <n v="0"/>
    <n v="0"/>
    <n v="0.14000000000000001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3.76"/>
    <n v="0.22467605692446804"/>
    <s v=""/>
    <s v="Oregon"/>
    <s v="Energy Efficiency"/>
  </r>
  <r>
    <s v="Generator"/>
    <x v="868"/>
    <x v="26"/>
    <x v="19"/>
    <n v="6.2240376753100044"/>
    <m/>
    <m/>
    <n v="0"/>
    <n v="424.10592718960959"/>
    <n v="-22.34429525409999"/>
    <n v="0"/>
    <n v="0.01"/>
    <n v="3.9"/>
    <n v="14"/>
    <n v="0"/>
    <n v="0.14000000000000001"/>
    <n v="0"/>
    <n v="0"/>
    <n v="0.14000000000000001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3.9"/>
    <n v="0.22342699347266687"/>
    <s v=""/>
    <s v="Oregon"/>
    <s v="Energy Efficiency"/>
  </r>
  <r>
    <s v="Generator"/>
    <x v="869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Oregon"/>
    <s v="Energy Efficiency"/>
  </r>
  <r>
    <s v="Generator"/>
    <x v="869"/>
    <x v="26"/>
    <x v="1"/>
    <n v="1.3510145782899989"/>
    <m/>
    <m/>
    <n v="0"/>
    <n v="63.240992412249973"/>
    <n v="-4.8501423363099976"/>
    <n v="0"/>
    <n v="0.01"/>
    <n v="0.18"/>
    <n v="18"/>
    <n v="0"/>
    <n v="0.18"/>
    <n v="0"/>
    <n v="0"/>
    <n v="0.18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0.18"/>
    <n v="1.3510145782899989"/>
    <s v=""/>
    <s v="Oregon"/>
    <s v="Energy Efficiency"/>
  </r>
  <r>
    <s v="Generator"/>
    <x v="869"/>
    <x v="26"/>
    <x v="2"/>
    <n v="2.70781229363"/>
    <m/>
    <m/>
    <n v="0"/>
    <n v="126.75269346890001"/>
    <n v="-9.7210461344400017"/>
    <n v="0"/>
    <n v="0.01"/>
    <n v="0.36"/>
    <n v="18"/>
    <n v="0"/>
    <n v="0.18"/>
    <n v="0"/>
    <n v="0"/>
    <n v="0.18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0.36"/>
    <n v="1.353906146815"/>
    <s v=""/>
    <s v="Oregon"/>
    <s v="Energy Efficiency"/>
  </r>
  <r>
    <s v="Generator"/>
    <x v="869"/>
    <x v="26"/>
    <x v="3"/>
    <n v="4.0796492362500016"/>
    <m/>
    <m/>
    <n v="0"/>
    <n v="190.96838075298001"/>
    <n v="-14.64594075842999"/>
    <n v="0"/>
    <n v="0.01"/>
    <n v="0.54"/>
    <n v="18"/>
    <n v="0"/>
    <n v="0.18"/>
    <n v="0"/>
    <n v="0"/>
    <n v="0.18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0.54"/>
    <n v="1.3598830787500005"/>
    <s v=""/>
    <s v="Oregon"/>
    <s v="Energy Efficiency"/>
  </r>
  <r>
    <s v="Generator"/>
    <x v="869"/>
    <x v="26"/>
    <x v="4"/>
    <n v="5.4201916148299976"/>
    <m/>
    <m/>
    <n v="0"/>
    <n v="253.71916948580991"/>
    <n v="-19.45848789686999"/>
    <n v="0"/>
    <n v="0.01"/>
    <n v="0.72"/>
    <n v="18"/>
    <n v="0"/>
    <n v="0.18"/>
    <n v="0"/>
    <n v="0"/>
    <n v="0.18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0.72"/>
    <n v="1.3550479037074994"/>
    <s v=""/>
    <s v="Oregon"/>
    <s v="Energy Efficiency"/>
  </r>
  <r>
    <s v="Generator"/>
    <x v="869"/>
    <x v="26"/>
    <x v="5"/>
    <n v="6.9508373240499983"/>
    <m/>
    <m/>
    <n v="0"/>
    <n v="325.36869513789992"/>
    <n v="-24.953505993310031"/>
    <n v="0"/>
    <n v="0.01"/>
    <n v="0.92"/>
    <n v="20"/>
    <n v="0"/>
    <n v="0.2"/>
    <n v="0"/>
    <n v="0"/>
    <n v="0.2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0.92"/>
    <n v="1.5110515921847822"/>
    <s v=""/>
    <s v="Oregon"/>
    <s v="Energy Efficiency"/>
  </r>
  <r>
    <s v="Generator"/>
    <x v="869"/>
    <x v="26"/>
    <x v="6"/>
    <n v="8.4690424054000086"/>
    <m/>
    <m/>
    <n v="0"/>
    <n v="396.43587499881983"/>
    <n v="-30.403862235639991"/>
    <n v="0"/>
    <n v="0.01"/>
    <n v="1.1200000000000001"/>
    <n v="20"/>
    <n v="0"/>
    <n v="0.2"/>
    <n v="0"/>
    <n v="0"/>
    <n v="0.2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1.1200000000000001"/>
    <n v="1.5123290009642871"/>
    <s v=""/>
    <s v="Oregon"/>
    <s v="Energy Efficiency"/>
  </r>
  <r>
    <s v="Generator"/>
    <x v="869"/>
    <x v="26"/>
    <x v="7"/>
    <n v="10.026489045860011"/>
    <m/>
    <m/>
    <n v="0"/>
    <n v="469.33995223415951"/>
    <n v="-35.995095674449978"/>
    <n v="0"/>
    <n v="0.01"/>
    <n v="1.32"/>
    <n v="20"/>
    <n v="0"/>
    <n v="0.2"/>
    <n v="0"/>
    <n v="0"/>
    <n v="0.2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1.32"/>
    <n v="1.5191650069484863"/>
    <s v=""/>
    <s v="Oregon"/>
    <s v="Energy Efficiency"/>
  </r>
  <r>
    <s v="Generator"/>
    <x v="869"/>
    <x v="26"/>
    <x v="8"/>
    <n v="11.531488171070009"/>
    <m/>
    <m/>
    <n v="0"/>
    <n v="539.78896129566033"/>
    <n v="-41.398042534800013"/>
    <n v="0"/>
    <n v="0.01"/>
    <n v="1.52"/>
    <n v="20"/>
    <n v="0"/>
    <n v="0.2"/>
    <n v="0"/>
    <n v="0"/>
    <n v="0.2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1.52"/>
    <n v="1.5173010751407907"/>
    <s v=""/>
    <s v="Oregon"/>
    <s v="Energy Efficiency"/>
  </r>
  <r>
    <s v="Generator"/>
    <x v="869"/>
    <x v="26"/>
    <x v="9"/>
    <n v="13.01623945069"/>
    <m/>
    <m/>
    <n v="0"/>
    <n v="609.29016868547092"/>
    <n v="-46.728299627989983"/>
    <n v="0"/>
    <n v="0.01"/>
    <n v="1.71"/>
    <n v="19"/>
    <n v="0"/>
    <n v="0.19"/>
    <n v="0"/>
    <n v="0"/>
    <n v="0.19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1.71"/>
    <n v="1.4462488278544443"/>
    <s v=""/>
    <s v="Oregon"/>
    <s v="Energy Efficiency"/>
  </r>
  <r>
    <s v="Generator"/>
    <x v="869"/>
    <x v="26"/>
    <x v="10"/>
    <n v="14.518391648259991"/>
    <m/>
    <m/>
    <n v="0"/>
    <n v="679.60591305311993"/>
    <n v="-52.12102601717995"/>
    <n v="0"/>
    <n v="0.01"/>
    <n v="1.9"/>
    <n v="19"/>
    <n v="0"/>
    <n v="0.19"/>
    <n v="0"/>
    <n v="0"/>
    <n v="0.19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1.9"/>
    <n v="1.4518391648259992"/>
    <s v=""/>
    <s v="Oregon"/>
    <s v="Energy Efficiency"/>
  </r>
  <r>
    <s v="Generator"/>
    <x v="869"/>
    <x v="26"/>
    <x v="11"/>
    <n v="16.006886349969989"/>
    <m/>
    <m/>
    <n v="0"/>
    <n v="749.28235003707039"/>
    <n v="-57.464721996000037"/>
    <n v="0"/>
    <n v="0.01"/>
    <n v="2.08"/>
    <n v="18"/>
    <n v="0"/>
    <n v="0.18"/>
    <n v="0"/>
    <n v="0"/>
    <n v="0.18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2.08"/>
    <n v="1.3852113187474027"/>
    <s v=""/>
    <s v="Oregon"/>
    <s v="Energy Efficiency"/>
  </r>
  <r>
    <s v="Generator"/>
    <x v="869"/>
    <x v="26"/>
    <x v="12"/>
    <n v="17.23433778038001"/>
    <m/>
    <m/>
    <n v="0"/>
    <n v="806.73935149738975"/>
    <n v="-61.871272631490022"/>
    <n v="0"/>
    <n v="0.01"/>
    <n v="2.2400000000000002"/>
    <n v="16"/>
    <n v="0"/>
    <n v="0.16"/>
    <n v="0"/>
    <n v="0"/>
    <n v="0.16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2.2400000000000002"/>
    <n v="1.2310241271700004"/>
    <s v=""/>
    <s v="Oregon"/>
    <s v="Energy Efficiency"/>
  </r>
  <r>
    <s v="Generator"/>
    <x v="869"/>
    <x v="26"/>
    <x v="13"/>
    <n v="18.449702790879989"/>
    <m/>
    <m/>
    <n v="0"/>
    <n v="863.63058763817014"/>
    <n v="-66.234433019050002"/>
    <n v="0"/>
    <n v="0.01"/>
    <n v="2.39"/>
    <n v="15"/>
    <n v="0"/>
    <n v="0.15"/>
    <n v="0"/>
    <n v="0"/>
    <n v="0.15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2.39"/>
    <n v="1.1579311375029282"/>
    <s v=""/>
    <s v="Oregon"/>
    <s v="Energy Efficiency"/>
  </r>
  <r>
    <s v="Generator"/>
    <x v="869"/>
    <x v="26"/>
    <x v="14"/>
    <n v="19.376303248660019"/>
    <m/>
    <m/>
    <n v="0"/>
    <n v="907.00475507358021"/>
    <n v="-69.56092866300007"/>
    <n v="0"/>
    <n v="0.01"/>
    <n v="2.54"/>
    <n v="15"/>
    <n v="0"/>
    <n v="0.15"/>
    <n v="0"/>
    <n v="0"/>
    <n v="0.15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2.54"/>
    <n v="1.1442698768893711"/>
    <s v=""/>
    <s v="Oregon"/>
    <s v="Energy Efficiency"/>
  </r>
  <r>
    <s v="Generator"/>
    <x v="869"/>
    <x v="26"/>
    <x v="15"/>
    <n v="20.438675553540001"/>
    <m/>
    <m/>
    <n v="0"/>
    <n v="956.7344026649107"/>
    <n v="-73.374845237470169"/>
    <n v="0"/>
    <n v="0.01"/>
    <n v="2.69"/>
    <n v="15"/>
    <n v="0"/>
    <n v="0.15"/>
    <n v="0"/>
    <n v="0"/>
    <n v="0.15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2.69"/>
    <n v="1.139703097781041"/>
    <s v=""/>
    <s v="Oregon"/>
    <s v="Energy Efficiency"/>
  </r>
  <r>
    <s v="Generator"/>
    <x v="869"/>
    <x v="26"/>
    <x v="16"/>
    <n v="20.98196622810001"/>
    <m/>
    <m/>
    <n v="0"/>
    <n v="982.16583914077"/>
    <n v="-75.325258759160064"/>
    <n v="0"/>
    <n v="0.01"/>
    <n v="2.82"/>
    <n v="13"/>
    <n v="0"/>
    <n v="0.13"/>
    <n v="0"/>
    <n v="0"/>
    <n v="0.13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2.82"/>
    <n v="0.9672537622882984"/>
    <s v=""/>
    <s v="Oregon"/>
    <s v="Energy Efficiency"/>
  </r>
  <r>
    <s v="Generator"/>
    <x v="869"/>
    <x v="26"/>
    <x v="17"/>
    <n v="21.862357484919979"/>
    <m/>
    <m/>
    <n v="0"/>
    <n v="1023.37695386718"/>
    <n v="-78.485863370589982"/>
    <n v="0"/>
    <n v="0.01"/>
    <n v="2.96"/>
    <n v="14"/>
    <n v="0"/>
    <n v="0.14000000000000001"/>
    <n v="0"/>
    <n v="0"/>
    <n v="0.14000000000000001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2.96"/>
    <n v="1.0340304215840532"/>
    <s v=""/>
    <s v="Oregon"/>
    <s v="Energy Efficiency"/>
  </r>
  <r>
    <s v="Generator"/>
    <x v="869"/>
    <x v="26"/>
    <x v="18"/>
    <n v="22.820701766890011"/>
    <m/>
    <m/>
    <n v="0"/>
    <n v="1068.23704971241"/>
    <n v="-81.926319343349959"/>
    <n v="0"/>
    <n v="0.01"/>
    <n v="3.1"/>
    <n v="14"/>
    <n v="0"/>
    <n v="0.14000000000000001"/>
    <n v="0"/>
    <n v="0"/>
    <n v="0.14000000000000001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3.1"/>
    <n v="1.0306123378595491"/>
    <s v=""/>
    <s v="Oregon"/>
    <s v="Energy Efficiency"/>
  </r>
  <r>
    <s v="Generator"/>
    <x v="869"/>
    <x v="26"/>
    <x v="19"/>
    <n v="23.820766103330019"/>
    <m/>
    <m/>
    <n v="0"/>
    <n v="1115.050061300888"/>
    <n v="-85.516550311400096"/>
    <n v="0"/>
    <n v="0.01"/>
    <n v="3.24"/>
    <n v="14"/>
    <n v="0"/>
    <n v="0.14000000000000001"/>
    <n v="0"/>
    <n v="0"/>
    <n v="0.14000000000000001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3.24"/>
    <n v="1.0292923624895689"/>
    <s v=""/>
    <s v="Oregon"/>
    <s v="Energy Efficiency"/>
  </r>
  <r>
    <s v="Generator"/>
    <x v="870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Oregon"/>
    <s v="Energy Efficiency"/>
  </r>
  <r>
    <s v="Generator"/>
    <x v="870"/>
    <x v="26"/>
    <x v="1"/>
    <n v="0.1778472133899999"/>
    <m/>
    <m/>
    <n v="0"/>
    <n v="20.454207986039989"/>
    <n v="-0.63847149518000046"/>
    <n v="0"/>
    <n v="0.01"/>
    <n v="0.1"/>
    <n v="10"/>
    <n v="0"/>
    <n v="0.1"/>
    <n v="0"/>
    <n v="0"/>
    <n v="0.1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.1778472133899999"/>
    <s v=""/>
    <s v="Oregon"/>
    <s v="Energy Efficiency"/>
  </r>
  <r>
    <s v="Generator"/>
    <x v="870"/>
    <x v="26"/>
    <x v="2"/>
    <n v="0.17473298926999981"/>
    <m/>
    <m/>
    <n v="0"/>
    <n v="20.096041106720001"/>
    <n v="-0.62729143172999946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3"/>
    <n v="0.1766219143100001"/>
    <m/>
    <m/>
    <n v="0"/>
    <n v="20.31328634752003"/>
    <n v="-0.6340726718700006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4"/>
    <n v="0.1799919654800001"/>
    <m/>
    <m/>
    <n v="0"/>
    <n v="20.700875945599989"/>
    <n v="-0.6461711558800001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5"/>
    <n v="0.17956782547000011"/>
    <m/>
    <m/>
    <n v="0"/>
    <n v="20.652095592150008"/>
    <n v="-0.6446484929499998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6"/>
    <n v="0.1821067231799999"/>
    <m/>
    <m/>
    <n v="0"/>
    <n v="20.94409422699999"/>
    <n v="-0.65376313600000013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7"/>
    <n v="0.18192307637000019"/>
    <m/>
    <m/>
    <n v="0"/>
    <n v="20.922973002519988"/>
    <n v="-0.65310384383999975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8"/>
    <n v="0.18504671915000001"/>
    <m/>
    <m/>
    <n v="0"/>
    <n v="21.282223186549981"/>
    <n v="-0.6643177222800007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9"/>
    <n v="0.1853226480299999"/>
    <m/>
    <m/>
    <n v="0"/>
    <n v="21.313957759579999"/>
    <n v="-0.6653083067599993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10"/>
    <n v="0.18581027599000011"/>
    <m/>
    <m/>
    <n v="0"/>
    <n v="21.370039859729989"/>
    <n v="-0.6670588914500010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11"/>
    <n v="0.1843833541700001"/>
    <m/>
    <m/>
    <n v="0"/>
    <n v="21.205929555000029"/>
    <n v="-0.6619362411899999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12"/>
    <n v="0.1863700630400002"/>
    <m/>
    <m/>
    <n v="0"/>
    <n v="21.434420956410019"/>
    <n v="-0.6690685264200008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13"/>
    <n v="0.18749063583000011"/>
    <m/>
    <m/>
    <n v="0"/>
    <n v="21.56329802597002"/>
    <n v="-0.6730913826100009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14"/>
    <n v="0.18925071528000001"/>
    <m/>
    <m/>
    <n v="0"/>
    <n v="21.765724763920019"/>
    <n v="-0.67941006771999923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15"/>
    <n v="0.18703082952"/>
    <m/>
    <m/>
    <n v="0"/>
    <n v="21.510415717210009"/>
    <n v="-0.67144067840000055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16"/>
    <n v="0.1898124335399998"/>
    <m/>
    <m/>
    <n v="0"/>
    <n v="21.830327973680021"/>
    <n v="-0.68142663620999977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Oregon"/>
    <s v="Energy Efficiency"/>
  </r>
  <r>
    <s v="Generator"/>
    <x v="870"/>
    <x v="26"/>
    <x v="17"/>
    <n v="5.4218164113100036"/>
    <m/>
    <m/>
    <n v="0"/>
    <n v="623.56310545668975"/>
    <n v="-19.46432091657999"/>
    <n v="0"/>
    <n v="0.01"/>
    <n v="2.81"/>
    <n v="271"/>
    <n v="0"/>
    <n v="2.71"/>
    <n v="0"/>
    <n v="0"/>
    <n v="2.71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2.81"/>
    <n v="5.2288692080605372"/>
    <s v=""/>
    <s v="Oregon"/>
    <s v="Energy Efficiency"/>
  </r>
  <r>
    <s v="Generator"/>
    <x v="870"/>
    <x v="26"/>
    <x v="18"/>
    <n v="11.19942524999"/>
    <m/>
    <m/>
    <n v="0"/>
    <n v="1288.045898013532"/>
    <n v="-40.205936647779971"/>
    <n v="0"/>
    <n v="0.01"/>
    <n v="5.74"/>
    <n v="293"/>
    <n v="0"/>
    <n v="2.93"/>
    <n v="0"/>
    <n v="0"/>
    <n v="2.93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5.74"/>
    <n v="5.7167797878868818"/>
    <s v=""/>
    <s v="Oregon"/>
    <s v="Energy Efficiency"/>
  </r>
  <r>
    <s v="Generator"/>
    <x v="870"/>
    <x v="26"/>
    <x v="19"/>
    <n v="17.519133054899989"/>
    <m/>
    <m/>
    <n v="0"/>
    <n v="2014.8754926500819"/>
    <n v="-62.893687667319973"/>
    <n v="0"/>
    <n v="0.01"/>
    <n v="8.8800000000000008"/>
    <n v="314"/>
    <n v="0"/>
    <n v="3.14"/>
    <n v="0"/>
    <n v="0"/>
    <n v="3.14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8.8800000000000008"/>
    <n v="6.1948285802236445"/>
    <s v=""/>
    <s v="Oregon"/>
    <s v="Energy Efficiency"/>
  </r>
  <r>
    <s v="Generator"/>
    <x v="871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Oregon"/>
    <s v="Energy Efficiency"/>
  </r>
  <r>
    <s v="Generator"/>
    <x v="871"/>
    <x v="26"/>
    <x v="1"/>
    <n v="2.2095896514400022"/>
    <m/>
    <m/>
    <n v="0"/>
    <n v="127.80266543985999"/>
    <n v="-7.9324268487900067"/>
    <n v="0"/>
    <n v="0.01"/>
    <n v="0.4"/>
    <n v="40"/>
    <n v="0"/>
    <n v="0.4"/>
    <n v="0"/>
    <n v="0"/>
    <n v="0.4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0.4"/>
    <n v="2.2095896514400022"/>
    <s v=""/>
    <s v="Oregon"/>
    <s v="Energy Efficiency"/>
  </r>
  <r>
    <s v="Generator"/>
    <x v="871"/>
    <x v="26"/>
    <x v="2"/>
    <n v="4.4102150294700024"/>
    <m/>
    <m/>
    <n v="0"/>
    <n v="255.08683730186019"/>
    <n v="-15.83267195566"/>
    <n v="0"/>
    <n v="0.01"/>
    <n v="0.77"/>
    <n v="37"/>
    <n v="0"/>
    <n v="0.37"/>
    <n v="0"/>
    <n v="0"/>
    <n v="0.37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0.77"/>
    <n v="2.1191942349401307"/>
    <s v=""/>
    <s v="Oregon"/>
    <s v="Energy Efficiency"/>
  </r>
  <r>
    <s v="Generator"/>
    <x v="871"/>
    <x v="26"/>
    <x v="3"/>
    <n v="6.5379229604800022"/>
    <m/>
    <m/>
    <n v="0"/>
    <n v="378.15346404189961"/>
    <n v="-23.471143428670011"/>
    <n v="0"/>
    <n v="0.01"/>
    <n v="1.1399999999999999"/>
    <n v="37"/>
    <n v="0"/>
    <n v="0.37"/>
    <n v="0"/>
    <n v="0"/>
    <n v="0.37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1.1399999999999999"/>
    <n v="2.1219574520856148"/>
    <s v=""/>
    <s v="Oregon"/>
    <s v="Energy Efficiency"/>
  </r>
  <r>
    <s v="Generator"/>
    <x v="871"/>
    <x v="26"/>
    <x v="4"/>
    <n v="8.9920637193700141"/>
    <m/>
    <m/>
    <n v="0"/>
    <n v="520.10096553161998"/>
    <n v="-32.281508752830007"/>
    <n v="0"/>
    <n v="0.01"/>
    <n v="1.48"/>
    <n v="34"/>
    <n v="0"/>
    <n v="0.34"/>
    <n v="0"/>
    <n v="0"/>
    <n v="0.34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1.48"/>
    <n v="2.0657443679633816"/>
    <s v=""/>
    <s v="Oregon"/>
    <s v="Energy Efficiency"/>
  </r>
  <r>
    <s v="Generator"/>
    <x v="871"/>
    <x v="26"/>
    <x v="5"/>
    <n v="10.985575048159999"/>
    <m/>
    <m/>
    <n v="0"/>
    <n v="635.40566078572988"/>
    <n v="-39.438214422919998"/>
    <n v="0"/>
    <n v="0.01"/>
    <n v="1.81"/>
    <n v="33"/>
    <n v="0"/>
    <n v="0.33"/>
    <n v="0"/>
    <n v="0"/>
    <n v="0.33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1.81"/>
    <n v="2.0028948982833148"/>
    <s v=""/>
    <s v="Oregon"/>
    <s v="Energy Efficiency"/>
  </r>
  <r>
    <s v="Generator"/>
    <x v="871"/>
    <x v="26"/>
    <x v="6"/>
    <n v="13.09098540464"/>
    <m/>
    <m/>
    <n v="0"/>
    <n v="757.18259580613039"/>
    <n v="-46.996637602850008"/>
    <n v="0"/>
    <n v="0.01"/>
    <n v="2.16"/>
    <n v="35"/>
    <n v="0"/>
    <n v="0.35"/>
    <n v="0"/>
    <n v="0"/>
    <n v="0.35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2.16"/>
    <n v="2.1212244868629626"/>
    <s v=""/>
    <s v="Oregon"/>
    <s v="Energy Efficiency"/>
  </r>
  <r>
    <s v="Generator"/>
    <x v="871"/>
    <x v="26"/>
    <x v="7"/>
    <n v="15.140133261359971"/>
    <m/>
    <m/>
    <n v="0"/>
    <n v="875.70530783994002"/>
    <n v="-54.353078408489949"/>
    <n v="0"/>
    <n v="0.01"/>
    <n v="2.52"/>
    <n v="36"/>
    <n v="0"/>
    <n v="0.36"/>
    <n v="0"/>
    <n v="0"/>
    <n v="0.36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2.52"/>
    <n v="2.1628761801942815"/>
    <s v=""/>
    <s v="Oregon"/>
    <s v="Energy Efficiency"/>
  </r>
  <r>
    <s v="Generator"/>
    <x v="871"/>
    <x v="26"/>
    <x v="8"/>
    <n v="17.42738188105001"/>
    <m/>
    <m/>
    <n v="0"/>
    <n v="1007.99976799281"/>
    <n v="-62.564300952499941"/>
    <n v="0"/>
    <n v="0.01"/>
    <n v="2.87"/>
    <n v="35"/>
    <n v="0"/>
    <n v="0.35"/>
    <n v="0"/>
    <n v="0"/>
    <n v="0.35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2.87"/>
    <n v="2.1252904732987816"/>
    <s v=""/>
    <s v="Oregon"/>
    <s v="Energy Efficiency"/>
  </r>
  <r>
    <s v="Generator"/>
    <x v="871"/>
    <x v="26"/>
    <x v="9"/>
    <n v="19.355461671680001"/>
    <m/>
    <m/>
    <n v="0"/>
    <n v="1119.519903086659"/>
    <n v="-69.486107401180007"/>
    <n v="0"/>
    <n v="0.01"/>
    <n v="3.22"/>
    <n v="35"/>
    <n v="0"/>
    <n v="0.35"/>
    <n v="0"/>
    <n v="0"/>
    <n v="0.35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3.22"/>
    <n v="2.1038545295304347"/>
    <s v=""/>
    <s v="Oregon"/>
    <s v="Energy Efficiency"/>
  </r>
  <r>
    <s v="Generator"/>
    <x v="871"/>
    <x v="26"/>
    <x v="10"/>
    <n v="21.29915141993002"/>
    <m/>
    <m/>
    <n v="0"/>
    <n v="1231.942918124211"/>
    <n v="-76.463953597260087"/>
    <n v="0"/>
    <n v="0.01"/>
    <n v="3.55"/>
    <n v="33"/>
    <n v="0"/>
    <n v="0.33"/>
    <n v="0"/>
    <n v="0"/>
    <n v="0.33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3.55"/>
    <n v="1.9799211179089879"/>
    <s v=""/>
    <s v="Oregon"/>
    <s v="Energy Efficiency"/>
  </r>
  <r>
    <s v="Generator"/>
    <x v="871"/>
    <x v="26"/>
    <x v="11"/>
    <n v="22.896226136209989"/>
    <m/>
    <m/>
    <n v="0"/>
    <n v="1324.3177197238899"/>
    <n v="-82.197451829259933"/>
    <n v="0"/>
    <n v="0.01"/>
    <n v="3.87"/>
    <n v="32"/>
    <n v="0"/>
    <n v="0.32"/>
    <n v="0"/>
    <n v="0"/>
    <n v="0.32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3.87"/>
    <n v="1.893228000926924"/>
    <s v=""/>
    <s v="Oregon"/>
    <s v="Energy Efficiency"/>
  </r>
  <r>
    <s v="Generator"/>
    <x v="871"/>
    <x v="26"/>
    <x v="12"/>
    <n v="24.808931742369989"/>
    <m/>
    <m/>
    <n v="0"/>
    <n v="1434.9486119723199"/>
    <n v="-89.064064954689968"/>
    <n v="0"/>
    <n v="0.01"/>
    <n v="4.1500000000000004"/>
    <n v="28"/>
    <n v="0"/>
    <n v="0.28000000000000003"/>
    <n v="0"/>
    <n v="0"/>
    <n v="0.28000000000000003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4.1500000000000004"/>
    <n v="1.6738556356297822"/>
    <s v=""/>
    <s v="Oregon"/>
    <s v="Energy Efficiency"/>
  </r>
  <r>
    <s v="Generator"/>
    <x v="871"/>
    <x v="26"/>
    <x v="13"/>
    <n v="25.95329885416"/>
    <m/>
    <m/>
    <n v="0"/>
    <n v="1501.1388057256011"/>
    <n v="-93.172342886550041"/>
    <n v="0"/>
    <n v="0.01"/>
    <n v="4.41"/>
    <n v="26"/>
    <n v="0"/>
    <n v="0.26"/>
    <n v="0"/>
    <n v="0"/>
    <n v="0.26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4.41"/>
    <n v="1.5301264630570521"/>
    <s v=""/>
    <s v="Oregon"/>
    <s v="Energy Efficiency"/>
  </r>
  <r>
    <s v="Generator"/>
    <x v="871"/>
    <x v="26"/>
    <x v="14"/>
    <n v="27.102281784959999"/>
    <m/>
    <m/>
    <n v="0"/>
    <n v="1567.5959784404711"/>
    <n v="-97.297191607970021"/>
    <n v="0"/>
    <n v="0.01"/>
    <n v="4.6399999999999997"/>
    <n v="23"/>
    <n v="0"/>
    <n v="0.23"/>
    <n v="0"/>
    <n v="0"/>
    <n v="0.23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4.6399999999999997"/>
    <n v="1.3434320712372416"/>
    <s v=""/>
    <s v="Oregon"/>
    <s v="Energy Efficiency"/>
  </r>
  <r>
    <s v="Generator"/>
    <x v="871"/>
    <x v="26"/>
    <x v="15"/>
    <n v="28.053590489470029"/>
    <m/>
    <m/>
    <n v="0"/>
    <n v="1622.619673907451"/>
    <n v="-100.71238985686"/>
    <n v="0"/>
    <n v="0.01"/>
    <n v="4.8600000000000003"/>
    <n v="22"/>
    <n v="0"/>
    <n v="0.22"/>
    <n v="0"/>
    <n v="0"/>
    <n v="0.22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4.8600000000000003"/>
    <n v="1.2699156188648983"/>
    <s v=""/>
    <s v="Oregon"/>
    <s v="Energy Efficiency"/>
  </r>
  <r>
    <s v="Generator"/>
    <x v="871"/>
    <x v="26"/>
    <x v="16"/>
    <n v="29.934231515589978"/>
    <m/>
    <m/>
    <n v="0"/>
    <n v="1731.395950859398"/>
    <n v="-107.46389114071"/>
    <n v="0"/>
    <n v="0.01"/>
    <n v="5.07"/>
    <n v="21"/>
    <n v="0"/>
    <n v="0.21"/>
    <n v="0"/>
    <n v="0"/>
    <n v="0.21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5.07"/>
    <n v="1.2398794118883423"/>
    <s v=""/>
    <s v="Oregon"/>
    <s v="Energy Efficiency"/>
  </r>
  <r>
    <s v="Generator"/>
    <x v="871"/>
    <x v="26"/>
    <x v="17"/>
    <n v="30.79411576617002"/>
    <m/>
    <m/>
    <n v="0"/>
    <n v="1781.1316559175921"/>
    <n v="-110.5508756007099"/>
    <n v="0"/>
    <n v="0.01"/>
    <n v="5.28"/>
    <n v="21"/>
    <n v="0"/>
    <n v="0.21"/>
    <n v="0"/>
    <n v="0"/>
    <n v="0.21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5.28"/>
    <n v="1.224765967972671"/>
    <s v=""/>
    <s v="Oregon"/>
    <s v="Energy Efficiency"/>
  </r>
  <r>
    <s v="Generator"/>
    <x v="871"/>
    <x v="26"/>
    <x v="18"/>
    <n v="31.614175234040019"/>
    <m/>
    <m/>
    <n v="0"/>
    <n v="1828.563895543238"/>
    <n v="-113.4948890905201"/>
    <n v="0"/>
    <n v="0.01"/>
    <n v="5.48"/>
    <n v="20"/>
    <n v="0"/>
    <n v="0.2"/>
    <n v="0"/>
    <n v="0"/>
    <n v="0.2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5.48"/>
    <n v="1.1538020158408766"/>
    <s v=""/>
    <s v="Oregon"/>
    <s v="Energy Efficiency"/>
  </r>
  <r>
    <s v="Generator"/>
    <x v="871"/>
    <x v="26"/>
    <x v="19"/>
    <n v="32.449376648430032"/>
    <m/>
    <m/>
    <n v="0"/>
    <n v="1876.8719453492799"/>
    <n v="-116.49326216814001"/>
    <n v="0"/>
    <n v="0.01"/>
    <n v="5.69"/>
    <n v="21"/>
    <n v="0"/>
    <n v="0.21"/>
    <n v="0"/>
    <n v="0"/>
    <n v="0.21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5.69"/>
    <n v="1.1976044105747463"/>
    <s v=""/>
    <s v="Oregon"/>
    <s v="Energy Efficiency"/>
  </r>
  <r>
    <s v="Generator"/>
    <x v="872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Oregon"/>
    <s v="Energy Efficiency"/>
  </r>
  <r>
    <s v="Generator"/>
    <x v="872"/>
    <x v="26"/>
    <x v="1"/>
    <n v="0.12867068691"/>
    <m/>
    <m/>
    <n v="0"/>
    <n v="18.348439951660001"/>
    <n v="-0.46192776609000052"/>
    <n v="0"/>
    <n v="0.01"/>
    <n v="0.1"/>
    <n v="10"/>
    <n v="0"/>
    <n v="0.1"/>
    <n v="0"/>
    <n v="0"/>
    <n v="0.1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.12867068691"/>
    <s v=""/>
    <s v="Oregon"/>
    <s v="Energy Efficiency"/>
  </r>
  <r>
    <s v="Generator"/>
    <x v="872"/>
    <x v="26"/>
    <x v="2"/>
    <n v="0.13632099023999991"/>
    <m/>
    <m/>
    <n v="0"/>
    <n v="19.439373213029999"/>
    <n v="-0.4893923552299999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3"/>
    <n v="0.13838569814000001"/>
    <m/>
    <m/>
    <n v="0"/>
    <n v="19.733800535820009"/>
    <n v="-0.4968046558100006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4"/>
    <n v="0.13042298832999999"/>
    <m/>
    <m/>
    <n v="0"/>
    <n v="18.598318136890029"/>
    <n v="-0.4682185282200003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5"/>
    <n v="0.13198823665000001"/>
    <m/>
    <m/>
    <n v="0"/>
    <n v="18.821522538290012"/>
    <n v="-0.47383776945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6"/>
    <n v="0.13539531562000021"/>
    <m/>
    <m/>
    <n v="0"/>
    <n v="19.307372016310019"/>
    <n v="-0.48606918329999999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7"/>
    <n v="0.1400885708599999"/>
    <m/>
    <m/>
    <n v="0"/>
    <n v="19.976630183350011"/>
    <n v="-0.5029179687499999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8"/>
    <n v="0.13973854732999991"/>
    <m/>
    <m/>
    <n v="0"/>
    <n v="19.926716870389999"/>
    <n v="-0.5016613855099997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9"/>
    <n v="0.14454661781"/>
    <m/>
    <m/>
    <n v="0"/>
    <n v="20.61234770910999"/>
    <n v="-0.5189223581999993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0"/>
    <n v="0.14660836854000009"/>
    <m/>
    <m/>
    <n v="0"/>
    <n v="20.906353342450029"/>
    <n v="-0.52632404269000033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1"/>
    <n v="0.1525729264"/>
    <m/>
    <m/>
    <n v="0"/>
    <n v="21.75689929363001"/>
    <n v="-0.54773680538000025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2"/>
    <n v="0.14925927459999991"/>
    <m/>
    <m/>
    <n v="0"/>
    <n v="21.28437254548999"/>
    <n v="-0.5358407954600004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3"/>
    <n v="0.1558898970699997"/>
    <m/>
    <m/>
    <n v="0"/>
    <n v="22.229899308259998"/>
    <n v="-0.5596447302700006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4"/>
    <n v="0.15870321768000031"/>
    <m/>
    <m/>
    <n v="0"/>
    <n v="22.631078846150011"/>
    <n v="-0.5697445515699994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5"/>
    <n v="0.16171270749000011"/>
    <m/>
    <m/>
    <n v="0"/>
    <n v="23.060232069609981"/>
    <n v="-0.5805486193900005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6"/>
    <n v="0.1563895804499999"/>
    <m/>
    <m/>
    <n v="0"/>
    <n v="22.301154146009981"/>
    <n v="-0.5614385932300003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7"/>
    <n v="0.16438918733000021"/>
    <m/>
    <m/>
    <n v="0"/>
    <n v="23.441898113570002"/>
    <n v="-0.5901571824800007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8"/>
    <n v="0.16599565162999999"/>
    <m/>
    <m/>
    <n v="0"/>
    <n v="23.67097992703"/>
    <n v="-0.5959243894700010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2"/>
    <x v="26"/>
    <x v="19"/>
    <n v="0.17225992598000009"/>
    <m/>
    <m/>
    <n v="0"/>
    <n v="24.564265476030009"/>
    <n v="-0.618413135039999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Oregon"/>
    <s v="Energy Efficiency"/>
  </r>
  <r>
    <s v="Generator"/>
    <x v="873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Oregon"/>
    <s v="Energy Efficiency"/>
  </r>
  <r>
    <s v="Generator"/>
    <x v="873"/>
    <x v="26"/>
    <x v="1"/>
    <n v="0.76527224451999976"/>
    <m/>
    <m/>
    <n v="0"/>
    <n v="49.689126845250023"/>
    <n v="-2.7473273582000028"/>
    <n v="0"/>
    <n v="0.01"/>
    <n v="0.1"/>
    <n v="10"/>
    <n v="0"/>
    <n v="0.1"/>
    <n v="0"/>
    <n v="0"/>
    <n v="0.1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.76527224451999976"/>
    <s v=""/>
    <s v="Oregon"/>
    <s v="Energy Efficiency"/>
  </r>
  <r>
    <s v="Generator"/>
    <x v="873"/>
    <x v="26"/>
    <x v="2"/>
    <n v="0.76476990904999975"/>
    <m/>
    <m/>
    <n v="0"/>
    <n v="49.656510193379972"/>
    <n v="-2.7455239733599979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Oregon"/>
    <s v="Energy Efficiency"/>
  </r>
  <r>
    <s v="Generator"/>
    <x v="873"/>
    <x v="26"/>
    <x v="3"/>
    <n v="0.76746224329000068"/>
    <m/>
    <m/>
    <n v="0"/>
    <n v="49.831323457709964"/>
    <n v="-2.755189453450002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Oregon"/>
    <s v="Energy Efficiency"/>
  </r>
  <r>
    <s v="Generator"/>
    <x v="873"/>
    <x v="26"/>
    <x v="4"/>
    <n v="0.76675488248999957"/>
    <m/>
    <m/>
    <n v="0"/>
    <n v="49.785394522579942"/>
    <n v="-2.752650028239998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Oregon"/>
    <s v="Energy Efficiency"/>
  </r>
  <r>
    <s v="Generator"/>
    <x v="873"/>
    <x v="26"/>
    <x v="5"/>
    <n v="0.7663413722700001"/>
    <m/>
    <m/>
    <n v="0"/>
    <n v="49.758545303800013"/>
    <n v="-2.751165526509996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Oregon"/>
    <s v="Energy Efficiency"/>
  </r>
  <r>
    <s v="Generator"/>
    <x v="873"/>
    <x v="26"/>
    <x v="6"/>
    <n v="0.76581244124000036"/>
    <m/>
    <m/>
    <n v="0"/>
    <n v="49.724201816970009"/>
    <n v="-2.749266664350002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Oregon"/>
    <s v="Energy Efficiency"/>
  </r>
  <r>
    <s v="Generator"/>
    <x v="873"/>
    <x v="26"/>
    <x v="7"/>
    <n v="1.6142165453000019"/>
    <m/>
    <m/>
    <n v="0"/>
    <n v="104.81108028846"/>
    <n v="-5.7950373977800069"/>
    <n v="0"/>
    <n v="0.01"/>
    <n v="0.21"/>
    <n v="11"/>
    <n v="0"/>
    <n v="0.11"/>
    <n v="0"/>
    <n v="0"/>
    <n v="0.11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21"/>
    <n v="0.84554199991904866"/>
    <s v=""/>
    <s v="Oregon"/>
    <s v="Energy Efficiency"/>
  </r>
  <r>
    <s v="Generator"/>
    <x v="873"/>
    <x v="26"/>
    <x v="8"/>
    <n v="2.4456007795000012"/>
    <m/>
    <m/>
    <n v="0"/>
    <n v="158.79285861284001"/>
    <n v="-8.7797067984299986"/>
    <n v="0"/>
    <n v="0.01"/>
    <n v="0.32"/>
    <n v="11"/>
    <n v="0"/>
    <n v="0.11"/>
    <n v="0"/>
    <n v="0"/>
    <n v="0.11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32"/>
    <n v="0.84067526795312542"/>
    <s v=""/>
    <s v="Oregon"/>
    <s v="Energy Efficiency"/>
  </r>
  <r>
    <s v="Generator"/>
    <x v="873"/>
    <x v="26"/>
    <x v="9"/>
    <n v="3.2224669002200002"/>
    <m/>
    <m/>
    <n v="0"/>
    <n v="209.2347758283199"/>
    <n v="-11.568656171709989"/>
    <n v="0"/>
    <n v="0.01"/>
    <n v="0.42"/>
    <n v="10"/>
    <n v="0"/>
    <n v="0.1"/>
    <n v="0"/>
    <n v="0"/>
    <n v="0.1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42"/>
    <n v="0.76725402386190489"/>
    <s v=""/>
    <s v="Oregon"/>
    <s v="Energy Efficiency"/>
  </r>
  <r>
    <s v="Generator"/>
    <x v="873"/>
    <x v="26"/>
    <x v="10"/>
    <n v="3.9104499009800011"/>
    <m/>
    <m/>
    <n v="0"/>
    <n v="253.90551206506979"/>
    <n v="-14.038515144230001"/>
    <n v="0"/>
    <n v="0.01"/>
    <n v="0.51"/>
    <n v="9"/>
    <n v="0"/>
    <n v="0.09"/>
    <n v="0"/>
    <n v="0"/>
    <n v="0.09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51"/>
    <n v="0.6900793942905884"/>
    <s v=""/>
    <s v="Oregon"/>
    <s v="Energy Efficiency"/>
  </r>
  <r>
    <s v="Generator"/>
    <x v="873"/>
    <x v="26"/>
    <x v="11"/>
    <n v="4.5384617526899991"/>
    <m/>
    <m/>
    <n v="0"/>
    <n v="294.68232159645009"/>
    <n v="-16.29307769179"/>
    <n v="0"/>
    <n v="0.01"/>
    <n v="0.59"/>
    <n v="8"/>
    <n v="0"/>
    <n v="0.08"/>
    <n v="0"/>
    <n v="0"/>
    <n v="0.08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59"/>
    <n v="0.61538464443254226"/>
    <s v=""/>
    <s v="Oregon"/>
    <s v="Energy Efficiency"/>
  </r>
  <r>
    <s v="Generator"/>
    <x v="873"/>
    <x v="26"/>
    <x v="12"/>
    <n v="5.1273240390999968"/>
    <m/>
    <m/>
    <n v="0"/>
    <n v="332.91714986315992"/>
    <n v="-18.407093300650001"/>
    <n v="0"/>
    <n v="0.01"/>
    <n v="0.67"/>
    <n v="8"/>
    <n v="0"/>
    <n v="0.08"/>
    <n v="0"/>
    <n v="0"/>
    <n v="0.08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67"/>
    <n v="0.61221779571343238"/>
    <s v=""/>
    <s v="Oregon"/>
    <s v="Energy Efficiency"/>
  </r>
  <r>
    <s v="Generator"/>
    <x v="873"/>
    <x v="26"/>
    <x v="13"/>
    <n v="5.6592973269900062"/>
    <m/>
    <m/>
    <n v="0"/>
    <n v="367.45817543267009"/>
    <n v="-20.316877403439989"/>
    <n v="0"/>
    <n v="0.01"/>
    <n v="0.74"/>
    <n v="7"/>
    <n v="0"/>
    <n v="7.0000000000000007E-2"/>
    <n v="0"/>
    <n v="0"/>
    <n v="7.0000000000000007E-2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74"/>
    <n v="0.53533893633689256"/>
    <s v=""/>
    <s v="Oregon"/>
    <s v="Energy Efficiency"/>
  </r>
  <r>
    <s v="Generator"/>
    <x v="873"/>
    <x v="26"/>
    <x v="14"/>
    <n v="6.114001948700003"/>
    <m/>
    <m/>
    <n v="0"/>
    <n v="396.98214653202058"/>
    <n v="-21.949266995949991"/>
    <n v="0"/>
    <n v="0.01"/>
    <n v="0.8"/>
    <n v="6"/>
    <n v="0"/>
    <n v="0.06"/>
    <n v="0"/>
    <n v="0"/>
    <n v="0.06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8"/>
    <n v="0.45855014615250017"/>
    <s v=""/>
    <s v="Oregon"/>
    <s v="Energy Efficiency"/>
  </r>
  <r>
    <s v="Generator"/>
    <x v="873"/>
    <x v="26"/>
    <x v="15"/>
    <n v="6.6178098562300036"/>
    <m/>
    <m/>
    <n v="0"/>
    <n v="429.69439395509062"/>
    <n v="-23.757937383350001"/>
    <n v="0"/>
    <n v="0.01"/>
    <n v="0.86"/>
    <n v="6"/>
    <n v="0"/>
    <n v="0.06"/>
    <n v="0"/>
    <n v="0"/>
    <n v="0.06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86"/>
    <n v="0.46170766438813976"/>
    <s v=""/>
    <s v="Oregon"/>
    <s v="Energy Efficiency"/>
  </r>
  <r>
    <s v="Generator"/>
    <x v="873"/>
    <x v="26"/>
    <x v="16"/>
    <n v="6.9737064881100013"/>
    <m/>
    <m/>
    <n v="0"/>
    <n v="452.80276226671992"/>
    <n v="-25.035606291869961"/>
    <n v="0"/>
    <n v="0.01"/>
    <n v="0.91"/>
    <n v="5"/>
    <n v="0"/>
    <n v="0.05"/>
    <n v="0"/>
    <n v="0"/>
    <n v="0.05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91"/>
    <n v="0.38317068615989019"/>
    <s v=""/>
    <s v="Oregon"/>
    <s v="Energy Efficiency"/>
  </r>
  <r>
    <s v="Generator"/>
    <x v="873"/>
    <x v="26"/>
    <x v="17"/>
    <n v="7.3517994369899968"/>
    <m/>
    <m/>
    <n v="0"/>
    <n v="477.35233744263007"/>
    <n v="-26.3929599788"/>
    <n v="0"/>
    <n v="0.01"/>
    <n v="0.96"/>
    <n v="5"/>
    <n v="0"/>
    <n v="0.05"/>
    <n v="0"/>
    <n v="0"/>
    <n v="0.05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.96"/>
    <n v="0.38290622067656238"/>
    <s v=""/>
    <s v="Oregon"/>
    <s v="Energy Efficiency"/>
  </r>
  <r>
    <s v="Generator"/>
    <x v="873"/>
    <x v="26"/>
    <x v="18"/>
    <n v="7.7292496709600034"/>
    <m/>
    <m/>
    <n v="0"/>
    <n v="501.8601811370101"/>
    <n v="-27.74800631909001"/>
    <n v="0"/>
    <n v="0.01"/>
    <n v="1.01"/>
    <n v="5"/>
    <n v="0"/>
    <n v="0.05"/>
    <n v="0"/>
    <n v="0"/>
    <n v="0.05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1.01"/>
    <n v="0.38263612232475269"/>
    <s v=""/>
    <s v="Oregon"/>
    <s v="Energy Efficiency"/>
  </r>
  <r>
    <s v="Generator"/>
    <x v="873"/>
    <x v="26"/>
    <x v="19"/>
    <n v="8.1446532472299964"/>
    <m/>
    <m/>
    <n v="0"/>
    <n v="528.83233535107979"/>
    <n v="-29.239305158010001"/>
    <n v="0"/>
    <n v="0.01"/>
    <n v="1.06"/>
    <n v="5"/>
    <n v="0"/>
    <n v="0.05"/>
    <n v="0"/>
    <n v="0"/>
    <n v="0.05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1.06"/>
    <n v="0.38418175694481116"/>
    <s v=""/>
    <s v="Oregon"/>
    <s v="Energy Efficiency"/>
  </r>
  <r>
    <s v="Generator"/>
    <x v="874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Oregon"/>
    <s v="Energy Efficiency"/>
  </r>
  <r>
    <s v="Generator"/>
    <x v="874"/>
    <x v="26"/>
    <x v="1"/>
    <n v="0.36527574756999992"/>
    <m/>
    <m/>
    <n v="0"/>
    <n v="194.31573942135"/>
    <n v="-1.31133993366"/>
    <n v="0"/>
    <n v="0.01"/>
    <n v="0.1"/>
    <n v="10"/>
    <n v="0"/>
    <n v="0.1"/>
    <n v="0"/>
    <n v="0"/>
    <n v="0.1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.36527574756999992"/>
    <s v=""/>
    <s v="Oregon"/>
    <s v="Energy Efficiency"/>
  </r>
  <r>
    <s v="Generator"/>
    <x v="874"/>
    <x v="26"/>
    <x v="2"/>
    <n v="0.34732253477000019"/>
    <m/>
    <m/>
    <n v="0"/>
    <n v="184.7651688963401"/>
    <n v="-1.246887900360001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3"/>
    <n v="0.34448035476"/>
    <m/>
    <m/>
    <n v="0"/>
    <n v="183.25321430405"/>
    <n v="-1.23668447348000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4"/>
    <n v="0.26378535076000009"/>
    <m/>
    <m/>
    <n v="0"/>
    <n v="140.3258930470999"/>
    <n v="-0.94698940941000065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5"/>
    <n v="0.26455056935999988"/>
    <m/>
    <m/>
    <n v="0"/>
    <n v="140.73296641533989"/>
    <n v="-0.94973654416999953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6"/>
    <n v="0.26299631241999982"/>
    <m/>
    <m/>
    <n v="0"/>
    <n v="139.90614834623011"/>
    <n v="-0.9441567617499995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7"/>
    <n v="0.27432608629999972"/>
    <m/>
    <m/>
    <n v="0"/>
    <n v="145.9332481495502"/>
    <n v="-0.98483064989999936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8"/>
    <n v="0.25443279205000002"/>
    <m/>
    <m/>
    <n v="0"/>
    <n v="135.35061235069"/>
    <n v="-0.9134137231699999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9"/>
    <n v="0.26320072000000011"/>
    <m/>
    <m/>
    <n v="0"/>
    <n v="140.01488702984989"/>
    <n v="-0.9448905849300001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0"/>
    <n v="0.26101733117999992"/>
    <m/>
    <m/>
    <n v="0"/>
    <n v="138.85338969250989"/>
    <n v="-0.9370522190700001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1"/>
    <n v="0.27295765709000003"/>
    <m/>
    <m/>
    <n v="0"/>
    <n v="145.20528488395999"/>
    <n v="-0.979917989280000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2"/>
    <n v="0.25417545919999968"/>
    <m/>
    <m/>
    <n v="0"/>
    <n v="135.21371904709989"/>
    <n v="-0.9124898988299995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3"/>
    <n v="0.26351066267999979"/>
    <m/>
    <m/>
    <n v="0"/>
    <n v="140.17976723496"/>
    <n v="-0.9460032791500010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4"/>
    <n v="0.26402883709000019"/>
    <m/>
    <m/>
    <n v="0"/>
    <n v="140.4554204126899"/>
    <n v="-0.9478635248899998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5"/>
    <n v="0.27480867374999968"/>
    <m/>
    <m/>
    <n v="0"/>
    <n v="146.18997019486989"/>
    <n v="-0.98656313887999925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6"/>
    <n v="0.25376268504999988"/>
    <m/>
    <m/>
    <n v="0"/>
    <n v="134.99413560231011"/>
    <n v="-0.9110080395700003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7"/>
    <n v="0.24267848641000009"/>
    <m/>
    <m/>
    <n v="0"/>
    <n v="129.09767448138999"/>
    <n v="-0.8712157666400002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8"/>
    <n v="0.24366251085999999"/>
    <m/>
    <m/>
    <n v="0"/>
    <n v="129.62114588825989"/>
    <n v="-0.8747484138900005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4"/>
    <x v="26"/>
    <x v="19"/>
    <n v="0.25570110082000008"/>
    <m/>
    <m/>
    <n v="0"/>
    <n v="136.02531459672991"/>
    <n v="-0.91796695193000066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Oregon"/>
    <s v="Energy Efficiency"/>
  </r>
  <r>
    <s v="Generator"/>
    <x v="875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Oregon"/>
    <s v="Energy Efficiency"/>
  </r>
  <r>
    <s v="Generator"/>
    <x v="875"/>
    <x v="26"/>
    <x v="1"/>
    <n v="0.24394783672999981"/>
    <m/>
    <m/>
    <n v="0"/>
    <n v="26.968433343840001"/>
    <n v="-0.87577273380999976"/>
    <n v="0"/>
    <n v="0.01"/>
    <n v="0.1"/>
    <n v="10"/>
    <n v="0"/>
    <n v="0.1"/>
    <n v="0"/>
    <n v="0"/>
    <n v="0.1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.24394783672999978"/>
    <s v=""/>
    <s v="Oregon"/>
    <s v="Energy Efficiency"/>
  </r>
  <r>
    <s v="Generator"/>
    <x v="875"/>
    <x v="26"/>
    <x v="2"/>
    <n v="0.24061146120000029"/>
    <m/>
    <m/>
    <n v="0"/>
    <n v="26.59959704421999"/>
    <n v="-0.8637951460800005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3"/>
    <n v="0.23135690718999979"/>
    <m/>
    <m/>
    <n v="0"/>
    <n v="25.576506097359989"/>
    <n v="-0.8305712970599994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4"/>
    <n v="0.2255807948700001"/>
    <m/>
    <m/>
    <n v="0"/>
    <n v="24.937956883060028"/>
    <n v="-0.809835053889999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5"/>
    <n v="0.22046860633000021"/>
    <m/>
    <m/>
    <n v="0"/>
    <n v="24.37280443094"/>
    <n v="-0.791482296630000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6"/>
    <n v="0.21848300796000009"/>
    <m/>
    <m/>
    <n v="0"/>
    <n v="24.15329653696001"/>
    <n v="-0.78435399873000033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7"/>
    <n v="0.2174813483700006"/>
    <m/>
    <m/>
    <n v="0"/>
    <n v="24.042563080800011"/>
    <n v="-0.78075804134000026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8"/>
    <n v="0.21775656243999991"/>
    <m/>
    <m/>
    <n v="0"/>
    <n v="24.072987953009999"/>
    <n v="-0.78174605835000022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9"/>
    <n v="0.21900634189999979"/>
    <m/>
    <m/>
    <n v="0"/>
    <n v="24.211151082389989"/>
    <n v="-0.78623276693999977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10"/>
    <n v="0.21880958355999999"/>
    <m/>
    <m/>
    <n v="0"/>
    <n v="24.189399460570019"/>
    <n v="-0.785526404799999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11"/>
    <n v="0.21822058578999981"/>
    <m/>
    <m/>
    <n v="0"/>
    <n v="24.124285768739991"/>
    <n v="-0.78341190332000044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12"/>
    <n v="0.21762811761000009"/>
    <m/>
    <m/>
    <n v="0"/>
    <n v="24.058788402930009"/>
    <n v="-0.78128494237000068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13"/>
    <n v="0.21959500333000001"/>
    <m/>
    <m/>
    <n v="0"/>
    <n v="24.276227611159999"/>
    <n v="-0.78834606182999967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14"/>
    <n v="0.22396206379000011"/>
    <m/>
    <m/>
    <n v="0"/>
    <n v="24.759006149910022"/>
    <n v="-0.80402380897000081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15"/>
    <n v="0.22967085413000021"/>
    <m/>
    <m/>
    <n v="0"/>
    <n v="25.39011292655001"/>
    <n v="-0.82451836639000053"/>
    <n v="0"/>
    <n v="0.01"/>
    <n v="0.1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Oregon"/>
    <s v="Energy Efficiency"/>
  </r>
  <r>
    <s v="Generator"/>
    <x v="875"/>
    <x v="26"/>
    <x v="16"/>
    <n v="9.8026848836300005"/>
    <m/>
    <m/>
    <n v="0"/>
    <n v="1083.686813880139"/>
    <n v="-35.191638732069983"/>
    <n v="0"/>
    <n v="0.01"/>
    <n v="4.17"/>
    <n v="407"/>
    <n v="0"/>
    <n v="4.07"/>
    <n v="0"/>
    <n v="0"/>
    <n v="4.07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4.17"/>
    <n v="9.5676085075237651"/>
    <s v=""/>
    <s v="Oregon"/>
    <s v="Energy Efficiency"/>
  </r>
  <r>
    <s v="Generator"/>
    <x v="875"/>
    <x v="26"/>
    <x v="17"/>
    <n v="19.722666147289971"/>
    <m/>
    <m/>
    <n v="0"/>
    <n v="2180.3407425816181"/>
    <n v="-70.804371468620062"/>
    <n v="0"/>
    <n v="0.01"/>
    <n v="8.34"/>
    <n v="417"/>
    <n v="0"/>
    <n v="4.17"/>
    <n v="0"/>
    <n v="0"/>
    <n v="4.17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8.34"/>
    <n v="9.8613330736449853"/>
    <s v=""/>
    <s v="Oregon"/>
    <s v="Energy Efficiency"/>
  </r>
  <r>
    <s v="Generator"/>
    <x v="875"/>
    <x v="26"/>
    <x v="18"/>
    <n v="30.024769150609981"/>
    <m/>
    <m/>
    <n v="0"/>
    <n v="3319.2382296132132"/>
    <n v="-107.78892125105"/>
    <n v="0"/>
    <n v="0.01"/>
    <n v="12.57"/>
    <n v="423"/>
    <n v="0"/>
    <n v="4.2300000000000004"/>
    <n v="0"/>
    <n v="0"/>
    <n v="4.2300000000000004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12.57"/>
    <n v="10.103800597221976"/>
    <s v=""/>
    <s v="Oregon"/>
    <s v="Energy Efficiency"/>
  </r>
  <r>
    <s v="Generator"/>
    <x v="875"/>
    <x v="26"/>
    <x v="19"/>
    <n v="40.720714146000027"/>
    <m/>
    <m/>
    <n v="0"/>
    <n v="4501.6749488555943"/>
    <n v="-146.18736378460011"/>
    <n v="0"/>
    <n v="0.01"/>
    <n v="16.809999999999999"/>
    <n v="424"/>
    <n v="0"/>
    <n v="4.24"/>
    <n v="0"/>
    <n v="0"/>
    <n v="4.24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16.809999999999999"/>
    <n v="10.271018916064255"/>
    <s v=""/>
    <s v="Oregon"/>
    <s v="Energy Efficiency"/>
  </r>
  <r>
    <s v="Generator"/>
    <x v="876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Oregon"/>
    <s v="Energy Efficiency"/>
  </r>
  <r>
    <s v="Generator"/>
    <x v="876"/>
    <x v="26"/>
    <x v="1"/>
    <n v="20.15851795131001"/>
    <m/>
    <m/>
    <n v="0"/>
    <n v="1484.271676756691"/>
    <n v="-72.369079445350039"/>
    <n v="0"/>
    <n v="0.01"/>
    <n v="4.16"/>
    <n v="416"/>
    <n v="0"/>
    <n v="4.16"/>
    <n v="0"/>
    <n v="0"/>
    <n v="4.16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4.16"/>
    <n v="20.15851795131001"/>
    <s v=""/>
    <s v="Oregon"/>
    <s v="Energy Efficiency"/>
  </r>
  <r>
    <s v="Generator"/>
    <x v="876"/>
    <x v="26"/>
    <x v="2"/>
    <n v="29.039686161859979"/>
    <m/>
    <m/>
    <n v="0"/>
    <n v="2138.1920921037308"/>
    <n v="-104.2524733213199"/>
    <n v="0"/>
    <n v="0.01"/>
    <n v="7.49"/>
    <n v="333"/>
    <n v="0"/>
    <n v="3.33"/>
    <n v="0"/>
    <n v="0"/>
    <n v="3.33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7.49"/>
    <n v="12.91083510266939"/>
    <s v=""/>
    <s v="Oregon"/>
    <s v="Energy Efficiency"/>
  </r>
  <r>
    <s v="Generator"/>
    <x v="876"/>
    <x v="26"/>
    <x v="3"/>
    <n v="42.097623593430008"/>
    <m/>
    <m/>
    <n v="0"/>
    <n v="3099.6480251896701"/>
    <n v="-151.13046870078"/>
    <n v="0"/>
    <n v="0.01"/>
    <n v="10.86"/>
    <n v="337"/>
    <n v="0"/>
    <n v="3.37"/>
    <n v="0"/>
    <n v="0"/>
    <n v="3.37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10.86"/>
    <n v="13.063443048789976"/>
    <s v=""/>
    <s v="Oregon"/>
    <s v="Energy Efficiency"/>
  </r>
  <r>
    <s v="Generator"/>
    <x v="876"/>
    <x v="26"/>
    <x v="4"/>
    <n v="36.47892528541"/>
    <m/>
    <m/>
    <n v="0"/>
    <n v="2685.9432687605631"/>
    <n v="-130.95934177443999"/>
    <n v="0"/>
    <n v="0.01"/>
    <n v="13.38"/>
    <n v="252"/>
    <n v="0"/>
    <n v="2.52"/>
    <n v="0"/>
    <n v="0"/>
    <n v="2.52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13.38"/>
    <n v="6.8704702331265466"/>
    <s v=""/>
    <s v="Oregon"/>
    <s v="Energy Efficiency"/>
  </r>
  <r>
    <s v="Generator"/>
    <x v="876"/>
    <x v="26"/>
    <x v="5"/>
    <n v="46.68551616637999"/>
    <m/>
    <m/>
    <n v="0"/>
    <n v="3437.454555329718"/>
    <n v="-167.6010030372799"/>
    <n v="0"/>
    <n v="0.01"/>
    <n v="16.41"/>
    <n v="303"/>
    <n v="0"/>
    <n v="3.03"/>
    <n v="0"/>
    <n v="0"/>
    <n v="3.03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16.41"/>
    <n v="8.620177573682593"/>
    <s v=""/>
    <s v="Oregon"/>
    <s v="Energy Efficiency"/>
  </r>
  <r>
    <s v="Generator"/>
    <x v="876"/>
    <x v="26"/>
    <x v="6"/>
    <n v="54.793921228459993"/>
    <m/>
    <m/>
    <n v="0"/>
    <n v="4034.476420048627"/>
    <n v="-196.71017721000999"/>
    <n v="0"/>
    <n v="0.01"/>
    <n v="19.7"/>
    <n v="329"/>
    <n v="0"/>
    <n v="3.29"/>
    <n v="0"/>
    <n v="0"/>
    <n v="3.29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19.7"/>
    <n v="9.1508629868849436"/>
    <s v=""/>
    <s v="Oregon"/>
    <s v="Energy Efficiency"/>
  </r>
  <r>
    <s v="Generator"/>
    <x v="876"/>
    <x v="26"/>
    <x v="7"/>
    <n v="67.717137048890066"/>
    <m/>
    <m/>
    <n v="0"/>
    <n v="4986.01280089804"/>
    <n v="-243.10452200489991"/>
    <n v="0"/>
    <n v="0.01"/>
    <n v="23.32"/>
    <n v="362"/>
    <n v="0"/>
    <n v="3.62"/>
    <n v="0"/>
    <n v="0"/>
    <n v="3.62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23.32"/>
    <n v="10.511836883232506"/>
    <s v=""/>
    <s v="Oregon"/>
    <s v="Energy Efficiency"/>
  </r>
  <r>
    <s v="Generator"/>
    <x v="876"/>
    <x v="26"/>
    <x v="8"/>
    <n v="69.100970481960019"/>
    <m/>
    <m/>
    <n v="0"/>
    <n v="5087.9044565871518"/>
    <n v="-248.07248403023999"/>
    <n v="0"/>
    <n v="0.01"/>
    <n v="26.93"/>
    <n v="361"/>
    <n v="0"/>
    <n v="3.61"/>
    <n v="0"/>
    <n v="0"/>
    <n v="3.61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26.93"/>
    <n v="9.2630710523533484"/>
    <s v=""/>
    <s v="Oregon"/>
    <s v="Energy Efficiency"/>
  </r>
  <r>
    <s v="Generator"/>
    <x v="876"/>
    <x v="26"/>
    <x v="9"/>
    <n v="82.304211559389941"/>
    <m/>
    <m/>
    <n v="0"/>
    <n v="6060.0590971144693"/>
    <n v="-295.47211949801027"/>
    <n v="0"/>
    <n v="0.01"/>
    <n v="30.73"/>
    <n v="380"/>
    <n v="0"/>
    <n v="3.8"/>
    <n v="0"/>
    <n v="0"/>
    <n v="3.8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30.73"/>
    <n v="10.177546499371356"/>
    <s v=""/>
    <s v="Oregon"/>
    <s v="Energy Efficiency"/>
  </r>
  <r>
    <s v="Generator"/>
    <x v="876"/>
    <x v="26"/>
    <x v="10"/>
    <n v="91.054322268199982"/>
    <m/>
    <m/>
    <n v="0"/>
    <n v="6704.3297486127403"/>
    <n v="-326.88501694312981"/>
    <n v="0"/>
    <n v="0.01"/>
    <n v="34.590000000000003"/>
    <n v="386"/>
    <n v="0"/>
    <n v="3.86"/>
    <n v="0"/>
    <n v="0"/>
    <n v="3.86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34.590000000000003"/>
    <n v="10.161020062308525"/>
    <s v=""/>
    <s v="Oregon"/>
    <s v="Energy Efficiency"/>
  </r>
  <r>
    <s v="Generator"/>
    <x v="876"/>
    <x v="26"/>
    <x v="11"/>
    <n v="108.1430601379102"/>
    <m/>
    <m/>
    <n v="0"/>
    <n v="7962.5735179583007"/>
    <n v="-388.23358589521962"/>
    <n v="0"/>
    <n v="0.01"/>
    <n v="38.6"/>
    <n v="401"/>
    <n v="0"/>
    <n v="4.01"/>
    <n v="0"/>
    <n v="0"/>
    <n v="4.01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38.6"/>
    <n v="11.23455106614041"/>
    <s v=""/>
    <s v="Oregon"/>
    <s v="Energy Efficiency"/>
  </r>
  <r>
    <s v="Generator"/>
    <x v="876"/>
    <x v="26"/>
    <x v="12"/>
    <n v="106.01681280238"/>
    <m/>
    <m/>
    <n v="0"/>
    <n v="7806.0179266476571"/>
    <n v="-380.60035796090011"/>
    <n v="0"/>
    <n v="0.01"/>
    <n v="42.37"/>
    <n v="377"/>
    <n v="0"/>
    <n v="3.77"/>
    <n v="0"/>
    <n v="0"/>
    <n v="3.77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42.37"/>
    <n v="9.4331693241673964"/>
    <s v=""/>
    <s v="Oregon"/>
    <s v="Energy Efficiency"/>
  </r>
  <r>
    <s v="Generator"/>
    <x v="876"/>
    <x v="26"/>
    <x v="13"/>
    <n v="121.5541615639001"/>
    <m/>
    <m/>
    <n v="0"/>
    <n v="8950.0329159452049"/>
    <n v="-436.37944001420033"/>
    <n v="0"/>
    <n v="0.01"/>
    <n v="46.12"/>
    <n v="375"/>
    <n v="0"/>
    <n v="3.75"/>
    <n v="0"/>
    <n v="0"/>
    <n v="3.75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46.12"/>
    <n v="9.8835235443327267"/>
    <s v=""/>
    <s v="Oregon"/>
    <s v="Energy Efficiency"/>
  </r>
  <r>
    <s v="Generator"/>
    <x v="876"/>
    <x v="26"/>
    <x v="14"/>
    <n v="130.67843044556011"/>
    <m/>
    <m/>
    <n v="0"/>
    <n v="9621.8528337086973"/>
    <n v="-469.13556529973982"/>
    <n v="0"/>
    <n v="0.01"/>
    <n v="49.71"/>
    <n v="359"/>
    <n v="0"/>
    <n v="3.59"/>
    <n v="0"/>
    <n v="0"/>
    <n v="3.59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49.71"/>
    <n v="9.43744850733375"/>
    <s v=""/>
    <s v="Oregon"/>
    <s v="Energy Efficiency"/>
  </r>
  <r>
    <s v="Generator"/>
    <x v="876"/>
    <x v="26"/>
    <x v="15"/>
    <n v="147.32787180298001"/>
    <m/>
    <m/>
    <n v="0"/>
    <n v="10847.75120085008"/>
    <n v="-528.9070597724301"/>
    <n v="0"/>
    <n v="0.01"/>
    <n v="53.27"/>
    <n v="356"/>
    <n v="0"/>
    <n v="3.56"/>
    <n v="0"/>
    <n v="0"/>
    <n v="3.56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53.27"/>
    <n v="9.8458273628422894"/>
    <s v=""/>
    <s v="Oregon"/>
    <s v="Energy Efficiency"/>
  </r>
  <r>
    <s v="Generator"/>
    <x v="876"/>
    <x v="26"/>
    <x v="16"/>
    <n v="136.77919853329999"/>
    <m/>
    <m/>
    <n v="0"/>
    <n v="10071.052388000429"/>
    <n v="-491.03732273426027"/>
    <n v="0"/>
    <n v="0.01"/>
    <n v="56.6"/>
    <n v="333"/>
    <n v="0"/>
    <n v="3.33"/>
    <n v="0"/>
    <n v="0"/>
    <n v="3.33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56.6"/>
    <n v="8.0472567334962726"/>
    <s v=""/>
    <s v="Oregon"/>
    <s v="Energy Efficiency"/>
  </r>
  <r>
    <s v="Generator"/>
    <x v="876"/>
    <x v="26"/>
    <x v="17"/>
    <n v="150.94347038415009"/>
    <m/>
    <m/>
    <n v="0"/>
    <n v="11113.96772439541"/>
    <n v="-541.88705867961005"/>
    <n v="0"/>
    <n v="0.01"/>
    <n v="60.16"/>
    <n v="356"/>
    <n v="0"/>
    <n v="3.56"/>
    <n v="0"/>
    <n v="0"/>
    <n v="3.56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60.16"/>
    <n v="8.9321601490620726"/>
    <s v=""/>
    <s v="Oregon"/>
    <s v="Energy Efficiency"/>
  </r>
  <r>
    <s v="Generator"/>
    <x v="876"/>
    <x v="26"/>
    <x v="18"/>
    <n v="155.38385763872029"/>
    <m/>
    <m/>
    <n v="0"/>
    <n v="11440.91343793731"/>
    <n v="-557.82804892285037"/>
    <n v="0"/>
    <n v="0.01"/>
    <n v="63.82"/>
    <n v="366"/>
    <n v="0"/>
    <n v="3.66"/>
    <n v="0"/>
    <n v="0"/>
    <n v="3.66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63.82"/>
    <n v="8.9110767621077454"/>
    <s v=""/>
    <s v="Oregon"/>
    <s v="Energy Efficiency"/>
  </r>
  <r>
    <s v="Generator"/>
    <x v="876"/>
    <x v="26"/>
    <x v="19"/>
    <n v="171.37409180261011"/>
    <m/>
    <m/>
    <n v="0"/>
    <n v="12618.27437943033"/>
    <n v="-615.23298957155964"/>
    <n v="0"/>
    <n v="0.01"/>
    <n v="67.7"/>
    <n v="388"/>
    <n v="0"/>
    <n v="3.88"/>
    <n v="0"/>
    <n v="0"/>
    <n v="3.88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67.7"/>
    <n v="9.8217352465897658"/>
    <s v=""/>
    <s v="Oregon"/>
    <s v="Energy Efficiency"/>
  </r>
  <r>
    <s v="Generator"/>
    <x v="877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Oregon"/>
    <s v="Energy Efficiency"/>
  </r>
  <r>
    <s v="Generator"/>
    <x v="877"/>
    <x v="26"/>
    <x v="1"/>
    <n v="6.3652353424100054"/>
    <m/>
    <m/>
    <n v="0"/>
    <n v="395.98129065409017"/>
    <n v="-22.851194879420039"/>
    <n v="0"/>
    <n v="0.01"/>
    <n v="2.06"/>
    <n v="206"/>
    <n v="0"/>
    <n v="2.06"/>
    <n v="0"/>
    <n v="0"/>
    <n v="2.06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2.06"/>
    <n v="6.3652353424100054"/>
    <s v=""/>
    <s v="Oregon"/>
    <s v="Energy Efficiency"/>
  </r>
  <r>
    <s v="Generator"/>
    <x v="877"/>
    <x v="26"/>
    <x v="2"/>
    <n v="12.024987268960009"/>
    <m/>
    <m/>
    <n v="0"/>
    <n v="748.07445799485981"/>
    <n v="-43.169704295019983"/>
    <n v="0"/>
    <n v="0.01"/>
    <n v="3.87"/>
    <n v="181"/>
    <n v="0"/>
    <n v="1.81"/>
    <n v="0"/>
    <n v="0"/>
    <n v="1.81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3.87"/>
    <n v="5.6240896529244484"/>
    <s v=""/>
    <s v="Oregon"/>
    <s v="Energy Efficiency"/>
  </r>
  <r>
    <s v="Generator"/>
    <x v="877"/>
    <x v="26"/>
    <x v="3"/>
    <n v="17.976640797209999"/>
    <m/>
    <m/>
    <n v="0"/>
    <n v="1118.3268239909421"/>
    <n v="-64.536140461770003"/>
    <n v="0"/>
    <n v="0.01"/>
    <n v="5.83"/>
    <n v="196"/>
    <n v="0"/>
    <n v="1.96"/>
    <n v="0"/>
    <n v="0"/>
    <n v="1.96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5.83"/>
    <n v="6.0436047963175987"/>
    <s v=""/>
    <s v="Oregon"/>
    <s v="Energy Efficiency"/>
  </r>
  <r>
    <s v="Generator"/>
    <x v="877"/>
    <x v="26"/>
    <x v="4"/>
    <n v="24.16983179687"/>
    <m/>
    <m/>
    <n v="0"/>
    <n v="1503.6052360935521"/>
    <n v="-86.769696151300025"/>
    <n v="0"/>
    <n v="0.01"/>
    <n v="7.92"/>
    <n v="209"/>
    <n v="0"/>
    <n v="2.09"/>
    <n v="0"/>
    <n v="0"/>
    <n v="2.09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7.92"/>
    <n v="6.3781500575073604"/>
    <s v=""/>
    <s v="Oregon"/>
    <s v="Energy Efficiency"/>
  </r>
  <r>
    <s v="Generator"/>
    <x v="877"/>
    <x v="26"/>
    <x v="5"/>
    <n v="32.220783256250037"/>
    <m/>
    <m/>
    <n v="0"/>
    <n v="2004.4549263721001"/>
    <n v="-115.67261188991991"/>
    <n v="0"/>
    <n v="0.01"/>
    <n v="10.29"/>
    <n v="237"/>
    <n v="0"/>
    <n v="2.37"/>
    <n v="0"/>
    <n v="0"/>
    <n v="2.37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10.29"/>
    <n v="7.4211133447339739"/>
    <s v=""/>
    <s v="Oregon"/>
    <s v="Energy Efficiency"/>
  </r>
  <r>
    <s v="Generator"/>
    <x v="877"/>
    <x v="26"/>
    <x v="6"/>
    <n v="41.271877016110011"/>
    <m/>
    <m/>
    <n v="0"/>
    <n v="2567.523469169299"/>
    <n v="-148.16603848773991"/>
    <n v="0"/>
    <n v="0.01"/>
    <n v="12.95"/>
    <n v="266"/>
    <n v="0"/>
    <n v="2.66"/>
    <n v="0"/>
    <n v="0"/>
    <n v="2.66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12.95"/>
    <n v="8.4774666303361101"/>
    <s v=""/>
    <s v="Oregon"/>
    <s v="Energy Efficiency"/>
  </r>
  <r>
    <s v="Generator"/>
    <x v="877"/>
    <x v="26"/>
    <x v="7"/>
    <n v="51.712700717370041"/>
    <m/>
    <m/>
    <n v="0"/>
    <n v="3217.0471116258441"/>
    <n v="-185.64859557527029"/>
    <n v="0"/>
    <n v="0.01"/>
    <n v="15.87"/>
    <n v="292"/>
    <n v="0"/>
    <n v="2.92"/>
    <n v="0"/>
    <n v="0"/>
    <n v="2.92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15.87"/>
    <n v="9.5148762504549786"/>
    <s v=""/>
    <s v="Oregon"/>
    <s v="Energy Efficiency"/>
  </r>
  <r>
    <s v="Generator"/>
    <x v="877"/>
    <x v="26"/>
    <x v="8"/>
    <n v="62.861768716080029"/>
    <m/>
    <m/>
    <n v="0"/>
    <n v="3910.6306318325619"/>
    <n v="-225.67374969100001"/>
    <n v="0"/>
    <n v="0.01"/>
    <n v="19.02"/>
    <n v="315"/>
    <n v="0"/>
    <n v="3.15"/>
    <n v="0"/>
    <n v="0"/>
    <n v="3.15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19.02"/>
    <n v="10.410860749508522"/>
    <s v=""/>
    <s v="Oregon"/>
    <s v="Energy Efficiency"/>
  </r>
  <r>
    <s v="Generator"/>
    <x v="877"/>
    <x v="26"/>
    <x v="9"/>
    <n v="74.727799297049984"/>
    <m/>
    <m/>
    <n v="0"/>
    <n v="4648.8163942753281"/>
    <n v="-268.27279947667029"/>
    <n v="0"/>
    <n v="0.01"/>
    <n v="22.4"/>
    <n v="338"/>
    <n v="0"/>
    <n v="3.38"/>
    <n v="0"/>
    <n v="0"/>
    <n v="3.38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22.4"/>
    <n v="11.275891143929863"/>
    <s v=""/>
    <s v="Oregon"/>
    <s v="Energy Efficiency"/>
  </r>
  <r>
    <s v="Generator"/>
    <x v="877"/>
    <x v="26"/>
    <x v="10"/>
    <n v="87.074340728379923"/>
    <m/>
    <m/>
    <n v="0"/>
    <n v="5416.8947367054052"/>
    <n v="-312.59688321463972"/>
    <n v="0"/>
    <n v="0.01"/>
    <n v="25.98"/>
    <n v="358"/>
    <n v="0"/>
    <n v="3.58"/>
    <n v="0"/>
    <n v="0"/>
    <n v="3.58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25.98"/>
    <n v="11.998696682355662"/>
    <s v=""/>
    <s v="Oregon"/>
    <s v="Energy Efficiency"/>
  </r>
  <r>
    <s v="Generator"/>
    <x v="877"/>
    <x v="26"/>
    <x v="11"/>
    <n v="99.938969168569997"/>
    <m/>
    <m/>
    <n v="0"/>
    <n v="6217.2032719734298"/>
    <n v="-358.78089931505002"/>
    <n v="0"/>
    <n v="0.01"/>
    <n v="29.72"/>
    <n v="374"/>
    <n v="0"/>
    <n v="3.74"/>
    <n v="0"/>
    <n v="0"/>
    <n v="3.74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29.72"/>
    <n v="12.576438246650465"/>
    <s v=""/>
    <s v="Oregon"/>
    <s v="Energy Efficiency"/>
  </r>
  <r>
    <s v="Generator"/>
    <x v="877"/>
    <x v="26"/>
    <x v="12"/>
    <n v="112.47510314867"/>
    <m/>
    <m/>
    <n v="0"/>
    <n v="6997.0761668832574"/>
    <n v="-403.78562030403037"/>
    <n v="0"/>
    <n v="0.01"/>
    <n v="33.61"/>
    <n v="389"/>
    <n v="0"/>
    <n v="3.89"/>
    <n v="0"/>
    <n v="0"/>
    <n v="3.89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33.61"/>
    <n v="13.01779682381215"/>
    <s v=""/>
    <s v="Oregon"/>
    <s v="Energy Efficiency"/>
  </r>
  <r>
    <s v="Generator"/>
    <x v="877"/>
    <x v="26"/>
    <x v="13"/>
    <n v="123.5918222730399"/>
    <m/>
    <m/>
    <n v="0"/>
    <n v="7688.6472636045064"/>
    <n v="-443.69464196016042"/>
    <n v="0"/>
    <n v="0.01"/>
    <n v="37.5"/>
    <n v="389"/>
    <n v="0"/>
    <n v="3.89"/>
    <n v="0"/>
    <n v="0"/>
    <n v="3.89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37.5"/>
    <n v="12.820591697123339"/>
    <s v=""/>
    <s v="Oregon"/>
    <s v="Energy Efficiency"/>
  </r>
  <r>
    <s v="Generator"/>
    <x v="877"/>
    <x v="26"/>
    <x v="14"/>
    <n v="136.02949780090009"/>
    <m/>
    <m/>
    <n v="0"/>
    <n v="8462.3950581898025"/>
    <n v="-488.34589710499972"/>
    <n v="0"/>
    <n v="0.01"/>
    <n v="41.44"/>
    <n v="394"/>
    <n v="0"/>
    <n v="3.94"/>
    <n v="0"/>
    <n v="0"/>
    <n v="3.94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41.44"/>
    <n v="12.933306499409902"/>
    <s v=""/>
    <s v="Oregon"/>
    <s v="Energy Efficiency"/>
  </r>
  <r>
    <s v="Generator"/>
    <x v="877"/>
    <x v="26"/>
    <x v="15"/>
    <n v="148.80383694560001"/>
    <m/>
    <m/>
    <n v="0"/>
    <n v="9257.0866963885346"/>
    <n v="-534.20577463493885"/>
    <n v="0"/>
    <n v="0.01"/>
    <n v="45.43"/>
    <n v="399"/>
    <n v="0"/>
    <n v="3.99"/>
    <n v="0"/>
    <n v="0"/>
    <n v="3.99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45.43"/>
    <n v="13.069058098457937"/>
    <s v=""/>
    <s v="Oregon"/>
    <s v="Energy Efficiency"/>
  </r>
  <r>
    <s v="Generator"/>
    <x v="877"/>
    <x v="26"/>
    <x v="16"/>
    <n v="164.55030287396019"/>
    <m/>
    <m/>
    <n v="0"/>
    <n v="10236.674341787009"/>
    <n v="-590.73558731739945"/>
    <n v="0"/>
    <n v="0.01"/>
    <n v="49.35"/>
    <n v="392"/>
    <n v="0"/>
    <n v="3.92"/>
    <n v="0"/>
    <n v="0"/>
    <n v="3.92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49.35"/>
    <n v="13.070662355945773"/>
    <s v=""/>
    <s v="Oregon"/>
    <s v="Energy Efficiency"/>
  </r>
  <r>
    <s v="Generator"/>
    <x v="877"/>
    <x v="26"/>
    <x v="17"/>
    <n v="176.79031980284989"/>
    <m/>
    <m/>
    <n v="0"/>
    <n v="10998.12579492913"/>
    <n v="-634.67724809183107"/>
    <n v="0"/>
    <n v="0.01"/>
    <n v="53.3"/>
    <n v="395"/>
    <n v="0"/>
    <n v="3.95"/>
    <n v="0"/>
    <n v="0"/>
    <n v="3.95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53.3"/>
    <n v="13.101721636421335"/>
    <s v=""/>
    <s v="Oregon"/>
    <s v="Energy Efficiency"/>
  </r>
  <r>
    <s v="Generator"/>
    <x v="877"/>
    <x v="26"/>
    <x v="18"/>
    <n v="187.7766914563299"/>
    <m/>
    <m/>
    <n v="0"/>
    <n v="11681.587975497419"/>
    <n v="-674.11832232825054"/>
    <n v="0"/>
    <n v="0.01"/>
    <n v="57.24"/>
    <n v="394"/>
    <n v="0"/>
    <n v="3.94"/>
    <n v="0"/>
    <n v="0"/>
    <n v="3.94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57.24"/>
    <n v="12.925229984939548"/>
    <s v=""/>
    <s v="Oregon"/>
    <s v="Energy Efficiency"/>
  </r>
  <r>
    <s v="Generator"/>
    <x v="877"/>
    <x v="26"/>
    <x v="19"/>
    <n v="88.233145803439967"/>
    <m/>
    <m/>
    <n v="0"/>
    <n v="5488.9840004369007"/>
    <n v="-316.75699343468989"/>
    <n v="0"/>
    <n v="0.01"/>
    <n v="59.02"/>
    <n v="178"/>
    <n v="0"/>
    <n v="1.78"/>
    <n v="0"/>
    <n v="0"/>
    <n v="1.78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59.02"/>
    <n v="2.6610470947157427"/>
    <s v=""/>
    <s v="Oregon"/>
    <s v="Energy Efficiency"/>
  </r>
  <r>
    <s v="Generator"/>
    <x v="878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Oregon"/>
    <s v="Energy Efficiency"/>
  </r>
  <r>
    <s v="Generator"/>
    <x v="878"/>
    <x v="26"/>
    <x v="1"/>
    <n v="4.2197557626800037"/>
    <m/>
    <m/>
    <n v="0"/>
    <n v="227.10725515323989"/>
    <n v="-15.148923188419991"/>
    <n v="0"/>
    <n v="0.01"/>
    <n v="2.4900000000000002"/>
    <n v="249"/>
    <n v="0"/>
    <n v="2.4900000000000002"/>
    <n v="0"/>
    <n v="0"/>
    <n v="2.4900000000000002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2.4900000000000002"/>
    <n v="4.2197557626800037"/>
    <s v=""/>
    <s v="Oregon"/>
    <s v="Energy Efficiency"/>
  </r>
  <r>
    <s v="Generator"/>
    <x v="878"/>
    <x v="26"/>
    <x v="2"/>
    <n v="7.9196562865700022"/>
    <m/>
    <m/>
    <n v="0"/>
    <n v="426.23590134084031"/>
    <n v="-28.431566068569978"/>
    <n v="0"/>
    <n v="0.01"/>
    <n v="4.66"/>
    <n v="217"/>
    <n v="0"/>
    <n v="2.17"/>
    <n v="0"/>
    <n v="0"/>
    <n v="2.17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4.66"/>
    <n v="3.6879086141323825"/>
    <s v=""/>
    <s v="Oregon"/>
    <s v="Energy Efficiency"/>
  </r>
  <r>
    <s v="Generator"/>
    <x v="878"/>
    <x v="26"/>
    <x v="3"/>
    <n v="11.624553938940011"/>
    <m/>
    <m/>
    <n v="0"/>
    <n v="625.63349299400977"/>
    <n v="-41.732148640970003"/>
    <n v="0"/>
    <n v="0.01"/>
    <n v="6.85"/>
    <n v="219"/>
    <n v="0"/>
    <n v="2.19"/>
    <n v="0"/>
    <n v="0"/>
    <n v="2.19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6.85"/>
    <n v="3.7164632301136677"/>
    <s v=""/>
    <s v="Oregon"/>
    <s v="Energy Efficiency"/>
  </r>
  <r>
    <s v="Generator"/>
    <x v="878"/>
    <x v="26"/>
    <x v="4"/>
    <n v="15.28121694146002"/>
    <m/>
    <m/>
    <n v="0"/>
    <n v="822.4350957903207"/>
    <n v="-54.859568819940002"/>
    <n v="0"/>
    <n v="0.01"/>
    <n v="8.9600000000000009"/>
    <n v="211"/>
    <n v="0"/>
    <n v="2.11"/>
    <n v="0"/>
    <n v="0"/>
    <n v="2.11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8.9600000000000009"/>
    <n v="3.5985901502768565"/>
    <s v=""/>
    <s v="Oregon"/>
    <s v="Energy Efficiency"/>
  </r>
  <r>
    <s v="Generator"/>
    <x v="878"/>
    <x v="26"/>
    <x v="5"/>
    <n v="19.440913262120009"/>
    <m/>
    <m/>
    <n v="0"/>
    <n v="1046.3099517638391"/>
    <n v="-69.792878610830059"/>
    <n v="0"/>
    <n v="0.01"/>
    <n v="11.27"/>
    <n v="231"/>
    <n v="0"/>
    <n v="2.31"/>
    <n v="0"/>
    <n v="0"/>
    <n v="2.31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11.27"/>
    <n v="3.9847834636643502"/>
    <s v=""/>
    <s v="Oregon"/>
    <s v="Energy Efficiency"/>
  </r>
  <r>
    <s v="Generator"/>
    <x v="878"/>
    <x v="26"/>
    <x v="6"/>
    <n v="23.696927477319999"/>
    <m/>
    <m/>
    <n v="0"/>
    <n v="1275.3686368259489"/>
    <n v="-85.071969643280013"/>
    <n v="0"/>
    <n v="0.01"/>
    <n v="13.75"/>
    <n v="248"/>
    <n v="0"/>
    <n v="2.48"/>
    <n v="0"/>
    <n v="0"/>
    <n v="2.48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13.75"/>
    <n v="4.2740640104548078"/>
    <s v=""/>
    <s v="Oregon"/>
    <s v="Energy Efficiency"/>
  </r>
  <r>
    <s v="Generator"/>
    <x v="878"/>
    <x v="26"/>
    <x v="7"/>
    <n v="28.369907796829999"/>
    <m/>
    <m/>
    <n v="0"/>
    <n v="1526.8684376230301"/>
    <n v="-101.84796899061"/>
    <n v="0"/>
    <n v="0.01"/>
    <n v="16.350000000000001"/>
    <n v="260"/>
    <n v="0"/>
    <n v="2.6"/>
    <n v="0"/>
    <n v="0"/>
    <n v="2.6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16.350000000000001"/>
    <n v="4.5114226465907032"/>
    <s v=""/>
    <s v="Oregon"/>
    <s v="Energy Efficiency"/>
  </r>
  <r>
    <s v="Generator"/>
    <x v="878"/>
    <x v="26"/>
    <x v="8"/>
    <n v="33.197437050049977"/>
    <m/>
    <m/>
    <n v="0"/>
    <n v="1786.686062042749"/>
    <n v="-119.17879901038"/>
    <n v="0"/>
    <n v="0.01"/>
    <n v="19.010000000000002"/>
    <n v="266"/>
    <n v="0"/>
    <n v="2.66"/>
    <n v="0"/>
    <n v="0"/>
    <n v="2.66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19.010000000000002"/>
    <n v="4.6451963468244575"/>
    <s v=""/>
    <s v="Oregon"/>
    <s v="Energy Efficiency"/>
  </r>
  <r>
    <s v="Generator"/>
    <x v="878"/>
    <x v="26"/>
    <x v="9"/>
    <n v="38.314676217389987"/>
    <m/>
    <m/>
    <n v="0"/>
    <n v="2062.095874021099"/>
    <n v="-137.54968762066011"/>
    <n v="0"/>
    <n v="0.01"/>
    <n v="21.74"/>
    <n v="273"/>
    <n v="0"/>
    <n v="2.73"/>
    <n v="0"/>
    <n v="0"/>
    <n v="2.73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21.74"/>
    <n v="4.8113645847964435"/>
    <s v=""/>
    <s v="Oregon"/>
    <s v="Energy Efficiency"/>
  </r>
  <r>
    <s v="Generator"/>
    <x v="878"/>
    <x v="26"/>
    <x v="10"/>
    <n v="43.34743016681999"/>
    <m/>
    <m/>
    <n v="0"/>
    <n v="2332.958691578312"/>
    <n v="-155.6172742988899"/>
    <n v="0"/>
    <n v="0.01"/>
    <n v="24.51"/>
    <n v="277"/>
    <n v="0"/>
    <n v="2.77"/>
    <n v="0"/>
    <n v="0"/>
    <n v="2.77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24.51"/>
    <n v="4.8989139764215164"/>
    <s v=""/>
    <s v="Oregon"/>
    <s v="Energy Efficiency"/>
  </r>
  <r>
    <s v="Generator"/>
    <x v="878"/>
    <x v="26"/>
    <x v="11"/>
    <n v="48.155045054639949"/>
    <m/>
    <m/>
    <n v="0"/>
    <n v="2591.704524839497"/>
    <n v="-172.87661174588999"/>
    <n v="0"/>
    <n v="0.01"/>
    <n v="27.3"/>
    <n v="279"/>
    <n v="0"/>
    <n v="2.79"/>
    <n v="0"/>
    <n v="0"/>
    <n v="2.79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27.3"/>
    <n v="4.9213397693203467"/>
    <s v=""/>
    <s v="Oregon"/>
    <s v="Energy Efficiency"/>
  </r>
  <r>
    <s v="Generator"/>
    <x v="878"/>
    <x v="26"/>
    <x v="12"/>
    <n v="52.738814449249944"/>
    <m/>
    <m/>
    <n v="0"/>
    <n v="2838.4029936647898"/>
    <n v="-189.33234387325999"/>
    <n v="0"/>
    <n v="0.01"/>
    <n v="30.04"/>
    <n v="274"/>
    <n v="0"/>
    <n v="2.74"/>
    <n v="0"/>
    <n v="0"/>
    <n v="2.74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30.04"/>
    <n v="4.8103978558903089"/>
    <s v=""/>
    <s v="Oregon"/>
    <s v="Energy Efficiency"/>
  </r>
  <r>
    <s v="Generator"/>
    <x v="878"/>
    <x v="26"/>
    <x v="13"/>
    <n v="57.225954179999931"/>
    <m/>
    <m/>
    <n v="0"/>
    <n v="3079.900853964089"/>
    <n v="-205.44117550584991"/>
    <n v="0"/>
    <n v="0.01"/>
    <n v="32.69"/>
    <n v="265"/>
    <n v="0"/>
    <n v="2.65"/>
    <n v="0"/>
    <n v="0"/>
    <n v="2.65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32.69"/>
    <n v="4.6389959797185627"/>
    <s v=""/>
    <s v="Oregon"/>
    <s v="Energy Efficiency"/>
  </r>
  <r>
    <s v="Generator"/>
    <x v="878"/>
    <x v="26"/>
    <x v="14"/>
    <n v="59.015764340309957"/>
    <m/>
    <m/>
    <n v="0"/>
    <n v="3176.228436791791"/>
    <n v="-211.86659398152989"/>
    <n v="0"/>
    <n v="0.01"/>
    <n v="34.85"/>
    <n v="216"/>
    <n v="0"/>
    <n v="2.16"/>
    <n v="0"/>
    <n v="0"/>
    <n v="2.16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34.85"/>
    <n v="3.6577919935457537"/>
    <s v=""/>
    <s v="Oregon"/>
    <s v="Energy Efficiency"/>
  </r>
  <r>
    <s v="Generator"/>
    <x v="878"/>
    <x v="26"/>
    <x v="15"/>
    <n v="61.831130793089983"/>
    <m/>
    <m/>
    <n v="0"/>
    <n v="3327.751459278571"/>
    <n v="-221.97375954669999"/>
    <n v="0"/>
    <n v="0.01"/>
    <n v="36.840000000000003"/>
    <n v="199"/>
    <n v="0"/>
    <n v="1.99"/>
    <n v="0"/>
    <n v="0"/>
    <n v="1.99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36.840000000000003"/>
    <n v="3.3399552192792901"/>
    <s v=""/>
    <s v="Oregon"/>
    <s v="Energy Efficiency"/>
  </r>
  <r>
    <s v="Generator"/>
    <x v="878"/>
    <x v="26"/>
    <x v="16"/>
    <n v="64.705842990600104"/>
    <m/>
    <m/>
    <n v="0"/>
    <n v="3482.4684697582688"/>
    <n v="-232.29397633658991"/>
    <n v="0"/>
    <n v="0.01"/>
    <n v="38.64"/>
    <n v="180"/>
    <n v="0"/>
    <n v="1.8"/>
    <n v="0"/>
    <n v="0"/>
    <n v="1.8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38.64"/>
    <n v="3.0142473442826136"/>
    <s v=""/>
    <s v="Oregon"/>
    <s v="Energy Efficiency"/>
  </r>
  <r>
    <s v="Generator"/>
    <x v="878"/>
    <x v="26"/>
    <x v="17"/>
    <n v="67.303377927089997"/>
    <m/>
    <m/>
    <n v="0"/>
    <n v="3622.2678000277988"/>
    <n v="-241.61912675768991"/>
    <n v="0"/>
    <n v="0.01"/>
    <n v="40.42"/>
    <n v="178"/>
    <n v="0"/>
    <n v="1.78"/>
    <n v="0"/>
    <n v="0"/>
    <n v="1.78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40.42"/>
    <n v="2.9638795821430035"/>
    <s v=""/>
    <s v="Oregon"/>
    <s v="Energy Efficiency"/>
  </r>
  <r>
    <s v="Generator"/>
    <x v="878"/>
    <x v="26"/>
    <x v="18"/>
    <n v="70.280298977260003"/>
    <m/>
    <m/>
    <n v="0"/>
    <n v="3782.4856909555378"/>
    <n v="-252.30627332826981"/>
    <n v="0"/>
    <n v="0.01"/>
    <n v="42.17"/>
    <n v="175"/>
    <n v="0"/>
    <n v="1.75"/>
    <n v="0"/>
    <n v="0"/>
    <n v="1.75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42.17"/>
    <n v="2.9165407448471661"/>
    <s v=""/>
    <s v="Oregon"/>
    <s v="Energy Efficiency"/>
  </r>
  <r>
    <s v="Generator"/>
    <x v="878"/>
    <x v="26"/>
    <x v="19"/>
    <n v="73.140164188490019"/>
    <m/>
    <m/>
    <n v="0"/>
    <n v="3936.4036366237301"/>
    <n v="-262.57318943654991"/>
    <n v="0"/>
    <n v="0.01"/>
    <n v="43.9"/>
    <n v="173"/>
    <n v="0"/>
    <n v="1.73"/>
    <n v="0"/>
    <n v="0"/>
    <n v="1.73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43.9"/>
    <n v="2.8822889304348003"/>
    <s v=""/>
    <s v="Oregon"/>
    <s v="Energy Efficiency"/>
  </r>
  <r>
    <s v="Generator"/>
    <x v="879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Oregon"/>
    <s v="Energy Efficiency"/>
  </r>
  <r>
    <s v="Generator"/>
    <x v="879"/>
    <x v="26"/>
    <x v="1"/>
    <n v="5.8236711740200002"/>
    <m/>
    <m/>
    <n v="0"/>
    <n v="239.52759538466"/>
    <n v="-20.90697951452001"/>
    <n v="0"/>
    <n v="0.01"/>
    <n v="3.88"/>
    <n v="388"/>
    <n v="0"/>
    <n v="3.88"/>
    <n v="0"/>
    <n v="0"/>
    <n v="3.88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3.88"/>
    <n v="5.8236711740200002"/>
    <s v=""/>
    <s v="Oregon"/>
    <s v="Energy Efficiency"/>
  </r>
  <r>
    <s v="Generator"/>
    <x v="879"/>
    <x v="26"/>
    <x v="2"/>
    <n v="10.51366654907001"/>
    <m/>
    <m/>
    <n v="0"/>
    <n v="432.42710516712049"/>
    <n v="-37.744062911509992"/>
    <n v="0"/>
    <n v="0.01"/>
    <n v="7.03"/>
    <n v="315"/>
    <n v="0"/>
    <n v="3.15"/>
    <n v="0"/>
    <n v="0"/>
    <n v="3.15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7.03"/>
    <n v="4.7109601180043423"/>
    <s v=""/>
    <s v="Oregon"/>
    <s v="Energy Efficiency"/>
  </r>
  <r>
    <s v="Generator"/>
    <x v="879"/>
    <x v="26"/>
    <x v="3"/>
    <n v="15.53353791927001"/>
    <m/>
    <m/>
    <n v="0"/>
    <n v="638.89441461495983"/>
    <n v="-55.765401129880082"/>
    <n v="0"/>
    <n v="0.01"/>
    <n v="10.42"/>
    <n v="339"/>
    <n v="0"/>
    <n v="3.39"/>
    <n v="0"/>
    <n v="0"/>
    <n v="3.39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10.42"/>
    <n v="5.0536174228719135"/>
    <s v=""/>
    <s v="Oregon"/>
    <s v="Energy Efficiency"/>
  </r>
  <r>
    <s v="Generator"/>
    <x v="879"/>
    <x v="26"/>
    <x v="4"/>
    <n v="20.880612941070002"/>
    <m/>
    <m/>
    <n v="0"/>
    <n v="858.81961027027012"/>
    <n v="-74.961400458859842"/>
    <n v="0"/>
    <n v="0.01"/>
    <n v="13.86"/>
    <n v="344"/>
    <n v="0"/>
    <n v="3.44"/>
    <n v="0"/>
    <n v="0"/>
    <n v="3.44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13.86"/>
    <n v="5.1824897920116024"/>
    <s v=""/>
    <s v="Oregon"/>
    <s v="Energy Efficiency"/>
  </r>
  <r>
    <s v="Generator"/>
    <x v="879"/>
    <x v="26"/>
    <x v="5"/>
    <n v="26.414283673810001"/>
    <m/>
    <m/>
    <n v="0"/>
    <n v="1086.4194875017711"/>
    <n v="-94.827278388799954"/>
    <n v="0"/>
    <n v="0.01"/>
    <n v="17.309999999999999"/>
    <n v="345"/>
    <n v="0"/>
    <n v="3.45"/>
    <n v="0"/>
    <n v="0"/>
    <n v="3.45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17.309999999999999"/>
    <n v="5.2645452729430691"/>
    <s v=""/>
    <s v="Oregon"/>
    <s v="Energy Efficiency"/>
  </r>
  <r>
    <s v="Generator"/>
    <x v="879"/>
    <x v="26"/>
    <x v="6"/>
    <n v="31.679987386680011"/>
    <m/>
    <m/>
    <n v="0"/>
    <n v="1302.99788121286"/>
    <n v="-113.7311547181"/>
    <n v="0"/>
    <n v="0.01"/>
    <n v="20.84"/>
    <n v="353"/>
    <n v="0"/>
    <n v="3.53"/>
    <n v="0"/>
    <n v="0"/>
    <n v="3.53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20.84"/>
    <n v="5.3661398980316903"/>
    <s v=""/>
    <s v="Oregon"/>
    <s v="Energy Efficiency"/>
  </r>
  <r>
    <s v="Generator"/>
    <x v="879"/>
    <x v="26"/>
    <x v="7"/>
    <n v="37.265295507639962"/>
    <m/>
    <m/>
    <n v="0"/>
    <n v="1532.721604226889"/>
    <n v="-133.78241087219999"/>
    <n v="0"/>
    <n v="0.01"/>
    <n v="24.37"/>
    <n v="353"/>
    <n v="0"/>
    <n v="3.53"/>
    <n v="0"/>
    <n v="0"/>
    <n v="3.53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24.37"/>
    <n v="5.397886464586338"/>
    <s v=""/>
    <s v="Oregon"/>
    <s v="Energy Efficiency"/>
  </r>
  <r>
    <s v="Generator"/>
    <x v="879"/>
    <x v="26"/>
    <x v="8"/>
    <n v="42.78313897695994"/>
    <m/>
    <m/>
    <n v="0"/>
    <n v="1759.670506128479"/>
    <n v="-153.59146892772009"/>
    <n v="0"/>
    <n v="0.01"/>
    <n v="27.88"/>
    <n v="351"/>
    <n v="0"/>
    <n v="3.51"/>
    <n v="0"/>
    <n v="0"/>
    <n v="3.51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27.88"/>
    <n v="5.3862560189788153"/>
    <s v=""/>
    <s v="Oregon"/>
    <s v="Energy Efficiency"/>
  </r>
  <r>
    <s v="Generator"/>
    <x v="879"/>
    <x v="26"/>
    <x v="9"/>
    <n v="48.765554177400013"/>
    <m/>
    <m/>
    <n v="0"/>
    <n v="2005.7272433192111"/>
    <n v="-175.06833949699009"/>
    <n v="0"/>
    <n v="0.01"/>
    <n v="31.41"/>
    <n v="353"/>
    <n v="0"/>
    <n v="3.53"/>
    <n v="0"/>
    <n v="0"/>
    <n v="3.53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31.41"/>
    <n v="5.4804968559765053"/>
    <s v=""/>
    <s v="Oregon"/>
    <s v="Energy Efficiency"/>
  </r>
  <r>
    <s v="Generator"/>
    <x v="879"/>
    <x v="26"/>
    <x v="10"/>
    <n v="54.447929456190003"/>
    <m/>
    <m/>
    <n v="0"/>
    <n v="2239.443338531029"/>
    <n v="-195.46806674746011"/>
    <n v="0"/>
    <n v="0.01"/>
    <n v="34.96"/>
    <n v="355"/>
    <n v="0"/>
    <n v="3.55"/>
    <n v="0"/>
    <n v="0"/>
    <n v="3.55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34.96"/>
    <n v="5.5288944384861125"/>
    <s v=""/>
    <s v="Oregon"/>
    <s v="Energy Efficiency"/>
  </r>
  <r>
    <s v="Generator"/>
    <x v="879"/>
    <x v="26"/>
    <x v="11"/>
    <n v="59.890306765870029"/>
    <m/>
    <m/>
    <n v="0"/>
    <n v="2463.2883172771049"/>
    <n v="-215.00620128913991"/>
    <n v="0"/>
    <n v="0.01"/>
    <n v="38.54"/>
    <n v="358"/>
    <n v="0"/>
    <n v="3.58"/>
    <n v="0"/>
    <n v="0"/>
    <n v="3.58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38.54"/>
    <n v="5.5632407426521722"/>
    <s v=""/>
    <s v="Oregon"/>
    <s v="Energy Efficiency"/>
  </r>
  <r>
    <s v="Generator"/>
    <x v="879"/>
    <x v="26"/>
    <x v="12"/>
    <n v="65.321624733750014"/>
    <m/>
    <m/>
    <n v="0"/>
    <n v="2686.6784252999719"/>
    <n v="-234.50463279434001"/>
    <n v="0"/>
    <n v="0.01"/>
    <n v="42.15"/>
    <n v="361"/>
    <n v="0"/>
    <n v="3.61"/>
    <n v="0"/>
    <n v="0"/>
    <n v="3.61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42.15"/>
    <n v="5.5945685715026698"/>
    <s v=""/>
    <s v="Oregon"/>
    <s v="Energy Efficiency"/>
  </r>
  <r>
    <s v="Generator"/>
    <x v="879"/>
    <x v="26"/>
    <x v="13"/>
    <n v="70.505309495850014"/>
    <m/>
    <m/>
    <n v="0"/>
    <n v="2899.88337956654"/>
    <n v="-253.11406109038009"/>
    <n v="0"/>
    <n v="0.01"/>
    <n v="45.78"/>
    <n v="363"/>
    <n v="0"/>
    <n v="3.63"/>
    <n v="0"/>
    <n v="0"/>
    <n v="3.63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45.78"/>
    <n v="5.5905258512436768"/>
    <s v=""/>
    <s v="Oregon"/>
    <s v="Energy Efficiency"/>
  </r>
  <r>
    <s v="Generator"/>
    <x v="879"/>
    <x v="26"/>
    <x v="14"/>
    <n v="75.733326846449998"/>
    <m/>
    <m/>
    <n v="0"/>
    <n v="3114.911733199106"/>
    <n v="-271.88264337901029"/>
    <n v="0"/>
    <n v="0.01"/>
    <n v="49.35"/>
    <n v="357"/>
    <n v="0"/>
    <n v="3.57"/>
    <n v="0"/>
    <n v="0"/>
    <n v="3.57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49.35"/>
    <n v="5.4785810910197865"/>
    <s v=""/>
    <s v="Oregon"/>
    <s v="Energy Efficiency"/>
  </r>
  <r>
    <s v="Generator"/>
    <x v="879"/>
    <x v="26"/>
    <x v="15"/>
    <n v="80.480272881340028"/>
    <m/>
    <m/>
    <n v="0"/>
    <n v="3310.1536236077009"/>
    <n v="-288.92417964382997"/>
    <n v="0"/>
    <n v="0.01"/>
    <n v="52.88"/>
    <n v="353"/>
    <n v="0"/>
    <n v="3.53"/>
    <n v="0"/>
    <n v="0"/>
    <n v="3.53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52.88"/>
    <n v="5.3724539196507237"/>
    <s v=""/>
    <s v="Oregon"/>
    <s v="Energy Efficiency"/>
  </r>
  <r>
    <s v="Generator"/>
    <x v="879"/>
    <x v="26"/>
    <x v="16"/>
    <n v="86.253420810099939"/>
    <m/>
    <m/>
    <n v="0"/>
    <n v="3547.603197917218"/>
    <n v="-309.64978070797031"/>
    <n v="0"/>
    <n v="0.01"/>
    <n v="56.35"/>
    <n v="347"/>
    <n v="0"/>
    <n v="3.47"/>
    <n v="0"/>
    <n v="0"/>
    <n v="3.47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56.35"/>
    <n v="5.311435141278559"/>
    <s v=""/>
    <s v="Oregon"/>
    <s v="Energy Efficiency"/>
  </r>
  <r>
    <s v="Generator"/>
    <x v="879"/>
    <x v="26"/>
    <x v="17"/>
    <n v="90.787645638329906"/>
    <m/>
    <m/>
    <n v="0"/>
    <n v="3734.0958651001092"/>
    <n v="-325.92764784119993"/>
    <n v="0"/>
    <n v="0.01"/>
    <n v="59.84"/>
    <n v="349"/>
    <n v="0"/>
    <n v="3.49"/>
    <n v="0"/>
    <n v="0"/>
    <n v="3.49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59.84"/>
    <n v="5.2949345467542006"/>
    <s v=""/>
    <s v="Oregon"/>
    <s v="Energy Efficiency"/>
  </r>
  <r>
    <s v="Generator"/>
    <x v="879"/>
    <x v="26"/>
    <x v="18"/>
    <n v="96.232671605579995"/>
    <m/>
    <m/>
    <n v="0"/>
    <n v="3958.0497831371399"/>
    <n v="-345.4752910639001"/>
    <n v="0"/>
    <n v="0.01"/>
    <n v="63.34"/>
    <n v="350"/>
    <n v="0"/>
    <n v="3.5"/>
    <n v="0"/>
    <n v="0"/>
    <n v="3.5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63.34"/>
    <n v="5.3175615822470785"/>
    <s v=""/>
    <s v="Oregon"/>
    <s v="Energy Efficiency"/>
  </r>
  <r>
    <s v="Generator"/>
    <x v="879"/>
    <x v="26"/>
    <x v="19"/>
    <n v="101.28772658134"/>
    <m/>
    <m/>
    <n v="0"/>
    <n v="4165.9641942930166"/>
    <n v="-363.62293842724029"/>
    <n v="0"/>
    <n v="0.01"/>
    <n v="66.86"/>
    <n v="352"/>
    <n v="0"/>
    <n v="3.52"/>
    <n v="0"/>
    <n v="0"/>
    <n v="3.52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66.86"/>
    <n v="5.3325276333580138"/>
    <s v=""/>
    <s v="Oregon"/>
    <s v="Energy Efficiency"/>
  </r>
  <r>
    <s v="Generator"/>
    <x v="880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Oregon"/>
    <s v="Energy Efficiency"/>
  </r>
  <r>
    <s v="Generator"/>
    <x v="880"/>
    <x v="26"/>
    <x v="1"/>
    <n v="1.274586798549999"/>
    <m/>
    <m/>
    <n v="0"/>
    <n v="21.056173911660029"/>
    <n v="-4.5757666067399994"/>
    <n v="0"/>
    <n v="0.01"/>
    <n v="1.23"/>
    <n v="123"/>
    <n v="0"/>
    <n v="1.23"/>
    <n v="0"/>
    <n v="0"/>
    <n v="1.23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1.23"/>
    <n v="1.274586798549999"/>
    <s v=""/>
    <s v="Oregon"/>
    <s v="Energy Efficiency"/>
  </r>
  <r>
    <s v="Generator"/>
    <x v="880"/>
    <x v="26"/>
    <x v="2"/>
    <n v="2.5976853688399979"/>
    <m/>
    <m/>
    <n v="0"/>
    <n v="42.913762292210038"/>
    <n v="-9.3256904738499937"/>
    <n v="0"/>
    <n v="0.01"/>
    <n v="2.4700000000000002"/>
    <n v="124"/>
    <n v="0"/>
    <n v="1.24"/>
    <n v="0"/>
    <n v="0"/>
    <n v="1.24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2.4700000000000002"/>
    <n v="1.3041011568265575"/>
    <s v=""/>
    <s v="Oregon"/>
    <s v="Energy Efficiency"/>
  </r>
  <r>
    <s v="Generator"/>
    <x v="880"/>
    <x v="26"/>
    <x v="3"/>
    <n v="3.9389927710599979"/>
    <m/>
    <m/>
    <n v="0"/>
    <n v="65.072160580730028"/>
    <n v="-14.140984048789999"/>
    <n v="0"/>
    <n v="0.01"/>
    <n v="3.74"/>
    <n v="127"/>
    <n v="0"/>
    <n v="1.27"/>
    <n v="0"/>
    <n v="0"/>
    <n v="1.27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3.74"/>
    <n v="1.3375724115631544"/>
    <s v=""/>
    <s v="Oregon"/>
    <s v="Energy Efficiency"/>
  </r>
  <r>
    <s v="Generator"/>
    <x v="880"/>
    <x v="26"/>
    <x v="4"/>
    <n v="5.4396270419300023"/>
    <m/>
    <m/>
    <n v="0"/>
    <n v="89.862638733470035"/>
    <n v="-19.528261080690001"/>
    <n v="0"/>
    <n v="0.01"/>
    <n v="5.05"/>
    <n v="131"/>
    <n v="0"/>
    <n v="1.31"/>
    <n v="0"/>
    <n v="0"/>
    <n v="1.31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5.05"/>
    <n v="1.4110715692927334"/>
    <s v=""/>
    <s v="Oregon"/>
    <s v="Energy Efficiency"/>
  </r>
  <r>
    <s v="Generator"/>
    <x v="880"/>
    <x v="26"/>
    <x v="5"/>
    <n v="6.8590178693900032"/>
    <m/>
    <m/>
    <n v="0"/>
    <n v="113.3109752023399"/>
    <n v="-24.623874151190002"/>
    <n v="0"/>
    <n v="0.01"/>
    <n v="6.33"/>
    <n v="128"/>
    <n v="0"/>
    <n v="1.28"/>
    <n v="0"/>
    <n v="0"/>
    <n v="1.28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6.33"/>
    <n v="1.3869735976017699"/>
    <s v=""/>
    <s v="Oregon"/>
    <s v="Energy Efficiency"/>
  </r>
  <r>
    <s v="Generator"/>
    <x v="880"/>
    <x v="26"/>
    <x v="6"/>
    <n v="8.4097373503099995"/>
    <m/>
    <m/>
    <n v="0"/>
    <n v="138.92886102821009"/>
    <n v="-30.190957087699999"/>
    <n v="0"/>
    <n v="0.01"/>
    <n v="7.71"/>
    <n v="138"/>
    <n v="0"/>
    <n v="1.38"/>
    <n v="0"/>
    <n v="0"/>
    <n v="1.38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7.71"/>
    <n v="1.5052448175652138"/>
    <s v=""/>
    <s v="Oregon"/>
    <s v="Energy Efficiency"/>
  </r>
  <r>
    <s v="Generator"/>
    <x v="880"/>
    <x v="26"/>
    <x v="7"/>
    <n v="10.068881150799999"/>
    <m/>
    <m/>
    <n v="0"/>
    <n v="166.33791661023011"/>
    <n v="-36.147283331099992"/>
    <n v="0"/>
    <n v="0.01"/>
    <n v="9.17"/>
    <n v="146"/>
    <n v="0"/>
    <n v="1.46"/>
    <n v="0"/>
    <n v="0"/>
    <n v="1.46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9.17"/>
    <n v="1.6031152104872408"/>
    <s v=""/>
    <s v="Oregon"/>
    <s v="Energy Efficiency"/>
  </r>
  <r>
    <s v="Generator"/>
    <x v="880"/>
    <x v="26"/>
    <x v="8"/>
    <n v="11.87039361779"/>
    <m/>
    <m/>
    <n v="0"/>
    <n v="196.09890256956001"/>
    <n v="-42.614713088679991"/>
    <n v="0"/>
    <n v="0.01"/>
    <n v="10.68"/>
    <n v="151"/>
    <n v="0"/>
    <n v="1.51"/>
    <n v="0"/>
    <n v="0"/>
    <n v="1.51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10.68"/>
    <n v="1.6783047156238671"/>
    <s v=""/>
    <s v="Oregon"/>
    <s v="Energy Efficiency"/>
  </r>
  <r>
    <s v="Generator"/>
    <x v="880"/>
    <x v="26"/>
    <x v="9"/>
    <n v="13.83935681948001"/>
    <m/>
    <m/>
    <n v="0"/>
    <n v="228.6261746599499"/>
    <n v="-49.683290982430002"/>
    <n v="0"/>
    <n v="0.01"/>
    <n v="12.21"/>
    <n v="153"/>
    <n v="0"/>
    <n v="1.53"/>
    <n v="0"/>
    <n v="0"/>
    <n v="1.53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12.21"/>
    <n v="1.7341700191486005"/>
    <s v=""/>
    <s v="Oregon"/>
    <s v="Energy Efficiency"/>
  </r>
  <r>
    <s v="Generator"/>
    <x v="880"/>
    <x v="26"/>
    <x v="10"/>
    <n v="15.830387439720001"/>
    <m/>
    <m/>
    <n v="0"/>
    <n v="261.51800050233999"/>
    <n v="-56.831090908350028"/>
    <n v="0"/>
    <n v="0.01"/>
    <n v="13.75"/>
    <n v="154"/>
    <n v="0"/>
    <n v="1.54"/>
    <n v="0"/>
    <n v="0"/>
    <n v="1.54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13.75"/>
    <n v="1.7730033932486402"/>
    <s v=""/>
    <s v="Oregon"/>
    <s v="Energy Efficiency"/>
  </r>
  <r>
    <s v="Generator"/>
    <x v="880"/>
    <x v="26"/>
    <x v="11"/>
    <n v="17.793080877150022"/>
    <m/>
    <m/>
    <n v="0"/>
    <n v="293.94169609067973"/>
    <n v="-63.877160348869992"/>
    <n v="0"/>
    <n v="0.01"/>
    <n v="15.29"/>
    <n v="154"/>
    <n v="0"/>
    <n v="1.54"/>
    <n v="0"/>
    <n v="0"/>
    <n v="1.54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15.29"/>
    <n v="1.7921088653244628"/>
    <s v=""/>
    <s v="Oregon"/>
    <s v="Energy Efficiency"/>
  </r>
  <r>
    <s v="Generator"/>
    <x v="880"/>
    <x v="26"/>
    <x v="12"/>
    <n v="19.95485851855998"/>
    <m/>
    <m/>
    <n v="0"/>
    <n v="329.65426272644982"/>
    <n v="-71.637942081579993"/>
    <n v="0"/>
    <n v="0.01"/>
    <n v="16.809999999999999"/>
    <n v="152"/>
    <n v="0"/>
    <n v="1.52"/>
    <n v="0"/>
    <n v="0"/>
    <n v="1.52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16.809999999999999"/>
    <n v="1.8043655531357035"/>
    <s v=""/>
    <s v="Oregon"/>
    <s v="Energy Efficiency"/>
  </r>
  <r>
    <s v="Generator"/>
    <x v="880"/>
    <x v="26"/>
    <x v="13"/>
    <n v="22.22902444544998"/>
    <m/>
    <m/>
    <n v="0"/>
    <n v="367.22348383913982"/>
    <n v="-79.802197759260096"/>
    <n v="0"/>
    <n v="0.01"/>
    <n v="18.3"/>
    <n v="149"/>
    <n v="0"/>
    <n v="1.49"/>
    <n v="0"/>
    <n v="0"/>
    <n v="1.49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18.3"/>
    <n v="1.8099041761595884"/>
    <s v=""/>
    <s v="Oregon"/>
    <s v="Energy Efficiency"/>
  </r>
  <r>
    <s v="Generator"/>
    <x v="880"/>
    <x v="26"/>
    <x v="14"/>
    <n v="24.640354371789979"/>
    <m/>
    <m/>
    <n v="0"/>
    <n v="407.05865422396022"/>
    <n v="-88.458872195190054"/>
    <n v="0"/>
    <n v="0.01"/>
    <n v="19.75"/>
    <n v="145"/>
    <n v="0"/>
    <n v="1.45"/>
    <n v="0"/>
    <n v="0"/>
    <n v="1.45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19.75"/>
    <n v="1.8090386753972387"/>
    <s v=""/>
    <s v="Oregon"/>
    <s v="Energy Efficiency"/>
  </r>
  <r>
    <s v="Generator"/>
    <x v="880"/>
    <x v="26"/>
    <x v="15"/>
    <n v="26.826413408099999"/>
    <m/>
    <m/>
    <n v="0"/>
    <n v="443.17234950282011"/>
    <n v="-96.306824135279967"/>
    <n v="0"/>
    <n v="0.01"/>
    <n v="21.21"/>
    <n v="146"/>
    <n v="0"/>
    <n v="1.46"/>
    <n v="0"/>
    <n v="0"/>
    <n v="1.46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21.21"/>
    <n v="1.8466083722690239"/>
    <s v=""/>
    <s v="Oregon"/>
    <s v="Energy Efficiency"/>
  </r>
  <r>
    <s v="Generator"/>
    <x v="880"/>
    <x v="26"/>
    <x v="16"/>
    <n v="29.255383445109999"/>
    <m/>
    <m/>
    <n v="0"/>
    <n v="483.29893451374011"/>
    <n v="-105.0268265680299"/>
    <n v="0"/>
    <n v="0.01"/>
    <n v="22.71"/>
    <n v="150"/>
    <n v="0"/>
    <n v="1.5"/>
    <n v="0"/>
    <n v="0"/>
    <n v="1.5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22.71"/>
    <n v="1.9323238735211361"/>
    <s v=""/>
    <s v="Oregon"/>
    <s v="Energy Efficiency"/>
  </r>
  <r>
    <s v="Generator"/>
    <x v="880"/>
    <x v="26"/>
    <x v="17"/>
    <n v="31.294320736629999"/>
    <m/>
    <m/>
    <n v="0"/>
    <n v="516.98217856897952"/>
    <n v="-112.34661144444"/>
    <n v="0"/>
    <n v="0.01"/>
    <n v="24.27"/>
    <n v="156"/>
    <n v="0"/>
    <n v="1.56"/>
    <n v="0"/>
    <n v="0"/>
    <n v="1.56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24.27"/>
    <n v="2.011501456495377"/>
    <s v=""/>
    <s v="Oregon"/>
    <s v="Energy Efficiency"/>
  </r>
  <r>
    <s v="Generator"/>
    <x v="880"/>
    <x v="26"/>
    <x v="18"/>
    <n v="33.420888288519983"/>
    <m/>
    <m/>
    <n v="0"/>
    <n v="552.11307452643985"/>
    <n v="-119.9809889558199"/>
    <n v="0"/>
    <n v="0.01"/>
    <n v="25.85"/>
    <n v="158"/>
    <n v="0"/>
    <n v="1.58"/>
    <n v="0"/>
    <n v="0"/>
    <n v="1.58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25.85"/>
    <n v="2.0427467503234653"/>
    <s v=""/>
    <s v="Oregon"/>
    <s v="Energy Efficiency"/>
  </r>
  <r>
    <s v="Generator"/>
    <x v="880"/>
    <x v="26"/>
    <x v="19"/>
    <n v="35.426192056829997"/>
    <m/>
    <m/>
    <n v="0"/>
    <n v="585.24069277750004"/>
    <n v="-127.1800294837301"/>
    <n v="0"/>
    <n v="0.01"/>
    <n v="27.45"/>
    <n v="160"/>
    <n v="0"/>
    <n v="1.6"/>
    <n v="0"/>
    <n v="0"/>
    <n v="1.6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27.45"/>
    <n v="2.0649146554072129"/>
    <s v=""/>
    <s v="Oregon"/>
    <s v="Energy Efficiency"/>
  </r>
  <r>
    <s v="Generator"/>
    <x v="881"/>
    <x v="26"/>
    <x v="0"/>
    <n v="11.745722862569989"/>
    <m/>
    <m/>
    <n v="0"/>
    <n v="48.392378193470037"/>
    <n v="-42.16714507643001"/>
    <n v="0"/>
    <n v="0.01"/>
    <n v="4.49"/>
    <n v="449"/>
    <n v="0"/>
    <n v="4.49"/>
    <n v="0"/>
    <n v="0"/>
    <n v="4.49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4.49"/>
    <n v="11.745722862569989"/>
    <s v=""/>
    <s v="Oregon"/>
    <s v="Energy Efficiency"/>
  </r>
  <r>
    <s v="Generator"/>
    <x v="881"/>
    <x v="26"/>
    <x v="1"/>
    <n v="21.52946529136997"/>
    <m/>
    <m/>
    <n v="0"/>
    <n v="88.701397000740002"/>
    <n v="-77.290780396280041"/>
    <n v="0"/>
    <n v="0.01"/>
    <n v="8.23"/>
    <n v="374"/>
    <n v="0"/>
    <n v="3.74"/>
    <n v="0"/>
    <n v="0"/>
    <n v="3.74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8.23"/>
    <n v="9.7837424288850183"/>
    <s v=""/>
    <s v="Oregon"/>
    <s v="Energy Efficiency"/>
  </r>
  <r>
    <s v="Generator"/>
    <x v="881"/>
    <x v="26"/>
    <x v="2"/>
    <n v="33.353667371179952"/>
    <m/>
    <m/>
    <n v="0"/>
    <n v="137.41710956972"/>
    <n v="-119.7396658629101"/>
    <n v="0"/>
    <n v="0.01"/>
    <n v="12.75"/>
    <n v="452"/>
    <n v="0"/>
    <n v="4.5199999999999996"/>
    <n v="0"/>
    <n v="0"/>
    <n v="4.5199999999999996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11.824202079822225"/>
    <s v=""/>
    <s v="Oregon"/>
    <s v="Energy Efficiency"/>
  </r>
  <r>
    <s v="Generator"/>
    <x v="881"/>
    <x v="26"/>
    <x v="3"/>
    <n v="33.426575865379981"/>
    <m/>
    <m/>
    <n v="0"/>
    <n v="137.71749256465"/>
    <n v="-120.00140735626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4"/>
    <n v="33.353667371219998"/>
    <m/>
    <m/>
    <n v="0"/>
    <n v="137.41710956972"/>
    <n v="-119.7396658629302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5"/>
    <n v="33.35366737132"/>
    <m/>
    <m/>
    <n v="0"/>
    <n v="137.41710956964999"/>
    <n v="-119.7396658630301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6"/>
    <n v="33.353667371379998"/>
    <m/>
    <m/>
    <n v="0"/>
    <n v="137.41710956964999"/>
    <n v="-119.739665863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7"/>
    <n v="33.42657586523999"/>
    <m/>
    <m/>
    <n v="0"/>
    <n v="137.71749256452009"/>
    <n v="-120.00140735611009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8"/>
    <n v="33.353667371360018"/>
    <m/>
    <m/>
    <n v="0"/>
    <n v="137.41710956986989"/>
    <n v="-119.73966586301989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9"/>
    <n v="33.353667371379963"/>
    <m/>
    <m/>
    <n v="0"/>
    <n v="137.41710956972"/>
    <n v="-119.7396658630101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0"/>
    <n v="33.353667371280018"/>
    <m/>
    <m/>
    <n v="0"/>
    <n v="137.41710956962999"/>
    <n v="-119.7396658629399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1"/>
    <n v="33.426575865239997"/>
    <m/>
    <m/>
    <n v="0"/>
    <n v="137.71749256487001"/>
    <n v="-120.00140735614001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2"/>
    <n v="33.353667371219977"/>
    <m/>
    <m/>
    <n v="0"/>
    <n v="137.41710956957999"/>
    <n v="-119.73966586289021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3"/>
    <n v="33.353667371460041"/>
    <m/>
    <m/>
    <n v="0"/>
    <n v="137.41710956962001"/>
    <n v="-119.73966586288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4"/>
    <n v="33.353667371249998"/>
    <m/>
    <m/>
    <n v="0"/>
    <n v="137.41710956956999"/>
    <n v="-119.73966586294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5"/>
    <n v="33.426575865169973"/>
    <m/>
    <m/>
    <n v="0"/>
    <n v="137.7174925646101"/>
    <n v="-120.0014073560701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6"/>
    <n v="33.353667371449987"/>
    <m/>
    <m/>
    <n v="0"/>
    <n v="137.41710956972989"/>
    <n v="-119.7396658629802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7"/>
    <n v="33.353667371369951"/>
    <m/>
    <m/>
    <n v="0"/>
    <n v="137.41710956970999"/>
    <n v="-119.73966586299009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8"/>
    <n v="33.353667371239993"/>
    <m/>
    <m/>
    <n v="0"/>
    <n v="137.41710956967981"/>
    <n v="-119.7396658629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1"/>
    <x v="26"/>
    <x v="19"/>
    <n v="33.426575865309992"/>
    <m/>
    <m/>
    <n v="0"/>
    <n v="137.71749256489991"/>
    <n v="-120.00140735618"/>
    <n v="0"/>
    <n v="0.01"/>
    <n v="12.75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12.75"/>
    <n v="0"/>
    <s v=""/>
    <s v="Oregon"/>
    <s v="Energy Efficiency"/>
  </r>
  <r>
    <s v="Generator"/>
    <x v="882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Utah"/>
    <s v="Energy Efficiency"/>
  </r>
  <r>
    <s v="Generator"/>
    <x v="882"/>
    <x v="26"/>
    <x v="1"/>
    <n v="179.53680260829"/>
    <m/>
    <m/>
    <n v="0"/>
    <n v="1224.4409937901801"/>
    <n v="-644.53712136465106"/>
    <n v="0"/>
    <n v="0.01"/>
    <n v="29.59"/>
    <n v="2959"/>
    <n v="0"/>
    <n v="29.59"/>
    <n v="0"/>
    <n v="0"/>
    <n v="29.59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29.59"/>
    <n v="179.53680260829"/>
    <s v=""/>
    <s v="Utah"/>
    <s v="Energy Efficiency"/>
  </r>
  <r>
    <s v="Generator"/>
    <x v="882"/>
    <x v="26"/>
    <x v="2"/>
    <n v="367.05268010361033"/>
    <m/>
    <m/>
    <n v="0"/>
    <n v="2503.2992783065511"/>
    <n v="-1317.7191215718799"/>
    <n v="0"/>
    <n v="0.01"/>
    <n v="58.88"/>
    <n v="2929"/>
    <n v="0"/>
    <n v="29.29"/>
    <n v="0"/>
    <n v="0"/>
    <n v="29.29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58.88"/>
    <n v="182.591253400726"/>
    <s v=""/>
    <s v="Utah"/>
    <s v="Energy Efficiency"/>
  </r>
  <r>
    <s v="Generator"/>
    <x v="882"/>
    <x v="26"/>
    <x v="3"/>
    <n v="540.79627692102974"/>
    <m/>
    <m/>
    <n v="0"/>
    <n v="3688.2306086014842"/>
    <n v="-1941.4586341465781"/>
    <n v="0"/>
    <n v="0.01"/>
    <n v="87.2"/>
    <n v="2832"/>
    <n v="0"/>
    <n v="28.32"/>
    <n v="0"/>
    <n v="0"/>
    <n v="28.32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87.2"/>
    <n v="175.63475415600416"/>
    <s v=""/>
    <s v="Utah"/>
    <s v="Energy Efficiency"/>
  </r>
  <r>
    <s v="Generator"/>
    <x v="882"/>
    <x v="26"/>
    <x v="4"/>
    <n v="722.71763476787964"/>
    <m/>
    <m/>
    <n v="0"/>
    <n v="4928.9342691172833"/>
    <n v="-2594.556308816891"/>
    <n v="0"/>
    <n v="0.01"/>
    <n v="119.04"/>
    <n v="3184"/>
    <n v="0"/>
    <n v="31.84"/>
    <n v="0"/>
    <n v="0"/>
    <n v="31.84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119.04"/>
    <n v="193.30753940700006"/>
    <s v=""/>
    <s v="Utah"/>
    <s v="Energy Efficiency"/>
  </r>
  <r>
    <s v="Generator"/>
    <x v="882"/>
    <x v="26"/>
    <x v="5"/>
    <n v="843.24123122480898"/>
    <m/>
    <m/>
    <n v="0"/>
    <n v="5750.9051969534721"/>
    <n v="-3027.2360200971689"/>
    <n v="0"/>
    <n v="0.01"/>
    <n v="148.66"/>
    <n v="2962"/>
    <n v="0"/>
    <n v="29.62"/>
    <n v="0"/>
    <n v="0"/>
    <n v="29.62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148.66"/>
    <n v="168.01295081984961"/>
    <s v=""/>
    <s v="Utah"/>
    <s v="Energy Efficiency"/>
  </r>
  <r>
    <s v="Generator"/>
    <x v="882"/>
    <x v="26"/>
    <x v="6"/>
    <n v="1002.40189932852"/>
    <m/>
    <m/>
    <n v="0"/>
    <n v="6836.3809534198726"/>
    <n v="-3598.6228185891168"/>
    <n v="0"/>
    <n v="0.01"/>
    <n v="179.59"/>
    <n v="3093"/>
    <n v="0"/>
    <n v="30.93"/>
    <n v="0"/>
    <n v="0"/>
    <n v="30.93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179.59"/>
    <n v="172.63929364792651"/>
    <s v=""/>
    <s v="Utah"/>
    <s v="Energy Efficiency"/>
  </r>
  <r>
    <s v="Generator"/>
    <x v="882"/>
    <x v="26"/>
    <x v="7"/>
    <n v="1167.3512673255091"/>
    <m/>
    <m/>
    <n v="0"/>
    <n v="7961.3356431599977"/>
    <n v="-4190.7910496986487"/>
    <n v="0"/>
    <n v="0.01"/>
    <n v="210.66"/>
    <n v="3107"/>
    <n v="0"/>
    <n v="31.07"/>
    <n v="0"/>
    <n v="0"/>
    <n v="31.07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210.66"/>
    <n v="172.17128964114482"/>
    <s v=""/>
    <s v="Utah"/>
    <s v="Energy Efficiency"/>
  </r>
  <r>
    <s v="Generator"/>
    <x v="882"/>
    <x v="26"/>
    <x v="8"/>
    <n v="1313.960895757192"/>
    <m/>
    <m/>
    <n v="0"/>
    <n v="8961.2133090642401"/>
    <n v="-4717.1196157682789"/>
    <n v="0"/>
    <n v="0.01"/>
    <n v="241.73"/>
    <n v="3107"/>
    <n v="0"/>
    <n v="31.07"/>
    <n v="0"/>
    <n v="0"/>
    <n v="31.07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241.73"/>
    <n v="168.88580247042549"/>
    <s v=""/>
    <s v="Utah"/>
    <s v="Energy Efficiency"/>
  </r>
  <r>
    <s v="Generator"/>
    <x v="882"/>
    <x v="26"/>
    <x v="9"/>
    <n v="1495.663991641931"/>
    <m/>
    <m/>
    <n v="0"/>
    <n v="10200.42842299806"/>
    <n v="-5369.4337299946474"/>
    <n v="0"/>
    <n v="0.01"/>
    <n v="274.45999999999998"/>
    <n v="3273"/>
    <n v="0"/>
    <n v="32.729999999999997"/>
    <n v="0"/>
    <n v="0"/>
    <n v="32.729999999999997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274.45999999999998"/>
    <n v="178.36144591722072"/>
    <s v=""/>
    <s v="Utah"/>
    <s v="Energy Efficiency"/>
  </r>
  <r>
    <s v="Generator"/>
    <x v="882"/>
    <x v="26"/>
    <x v="10"/>
    <n v="1638.3970139483599"/>
    <m/>
    <m/>
    <n v="0"/>
    <n v="11173.86763512729"/>
    <n v="-5881.8452800743016"/>
    <n v="0"/>
    <n v="0.01"/>
    <n v="306.04000000000002"/>
    <n v="3158"/>
    <n v="0"/>
    <n v="31.58"/>
    <n v="0"/>
    <n v="0"/>
    <n v="31.58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306.04000000000002"/>
    <n v="169.06475526234871"/>
    <s v=""/>
    <s v="Utah"/>
    <s v="Energy Efficiency"/>
  </r>
  <r>
    <s v="Generator"/>
    <x v="882"/>
    <x v="26"/>
    <x v="11"/>
    <n v="1787.8485653862281"/>
    <m/>
    <m/>
    <n v="0"/>
    <n v="12193.1272159335"/>
    <n v="-6418.3763497363516"/>
    <n v="0"/>
    <n v="0.01"/>
    <n v="336.47"/>
    <n v="3043"/>
    <n v="0"/>
    <n v="30.43"/>
    <n v="0"/>
    <n v="0"/>
    <n v="30.43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336.47"/>
    <n v="161.6911815160428"/>
    <s v=""/>
    <s v="Utah"/>
    <s v="Energy Efficiency"/>
  </r>
  <r>
    <s v="Generator"/>
    <x v="882"/>
    <x v="26"/>
    <x v="12"/>
    <n v="1901.9459967430309"/>
    <m/>
    <m/>
    <n v="0"/>
    <n v="12971.2716977871"/>
    <n v="-6827.9861283073187"/>
    <n v="0"/>
    <n v="0.01"/>
    <n v="364.92"/>
    <n v="2845"/>
    <n v="0"/>
    <n v="28.45"/>
    <n v="0"/>
    <n v="0"/>
    <n v="28.45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364.92"/>
    <n v="148.2800712686047"/>
    <s v=""/>
    <s v="Utah"/>
    <s v="Energy Efficiency"/>
  </r>
  <r>
    <s v="Generator"/>
    <x v="882"/>
    <x v="26"/>
    <x v="13"/>
    <n v="2048.5651322422991"/>
    <m/>
    <m/>
    <n v="0"/>
    <n v="13971.214201893359"/>
    <n v="-7354.3488247503756"/>
    <n v="0"/>
    <n v="0.01"/>
    <n v="392.06"/>
    <n v="2714"/>
    <n v="0"/>
    <n v="27.14"/>
    <n v="0"/>
    <n v="0"/>
    <n v="27.14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392.06"/>
    <n v="141.81007419541908"/>
    <s v=""/>
    <s v="Utah"/>
    <s v="Energy Efficiency"/>
  </r>
  <r>
    <s v="Generator"/>
    <x v="882"/>
    <x v="26"/>
    <x v="14"/>
    <n v="2171.6553592036998"/>
    <m/>
    <m/>
    <n v="0"/>
    <n v="14810.689549769209"/>
    <n v="-7796.2427395412133"/>
    <n v="0"/>
    <n v="0.01"/>
    <n v="418.03"/>
    <n v="2597"/>
    <n v="0"/>
    <n v="25.97"/>
    <n v="0"/>
    <n v="0"/>
    <n v="25.97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418.03"/>
    <n v="134.91349826213451"/>
    <s v=""/>
    <s v="Utah"/>
    <s v="Energy Efficiency"/>
  </r>
  <r>
    <s v="Generator"/>
    <x v="882"/>
    <x v="26"/>
    <x v="15"/>
    <n v="2213.183228287749"/>
    <m/>
    <m/>
    <n v="0"/>
    <n v="15093.90961692213"/>
    <n v="-7945.3277895528663"/>
    <n v="0"/>
    <n v="0.01"/>
    <n v="439.06"/>
    <n v="2103"/>
    <n v="0"/>
    <n v="21.03"/>
    <n v="0"/>
    <n v="0"/>
    <n v="21.03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439.06"/>
    <n v="106.00656696326554"/>
    <s v=""/>
    <s v="Utah"/>
    <s v="Energy Efficiency"/>
  </r>
  <r>
    <s v="Generator"/>
    <x v="882"/>
    <x v="26"/>
    <x v="16"/>
    <n v="2335.6614226735401"/>
    <m/>
    <m/>
    <n v="0"/>
    <n v="15929.21090263254"/>
    <n v="-8385.0245073972601"/>
    <n v="0"/>
    <n v="0.01"/>
    <n v="459.86"/>
    <n v="2080"/>
    <n v="0"/>
    <n v="20.8"/>
    <n v="0"/>
    <n v="0"/>
    <n v="20.8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459.86"/>
    <n v="105.6446692289167"/>
    <s v=""/>
    <s v="Utah"/>
    <s v="Energy Efficiency"/>
  </r>
  <r>
    <s v="Generator"/>
    <x v="882"/>
    <x v="26"/>
    <x v="17"/>
    <n v="2534.504858027718"/>
    <m/>
    <m/>
    <n v="0"/>
    <n v="17285.32313174897"/>
    <n v="-9098.8724403195483"/>
    <n v="0"/>
    <n v="0.01"/>
    <n v="480.43"/>
    <n v="2057"/>
    <n v="0"/>
    <n v="20.57"/>
    <n v="0"/>
    <n v="0"/>
    <n v="20.57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480.43"/>
    <n v="108.51688056455708"/>
    <s v=""/>
    <s v="Utah"/>
    <s v="Energy Efficiency"/>
  </r>
  <r>
    <s v="Generator"/>
    <x v="882"/>
    <x v="26"/>
    <x v="18"/>
    <n v="2726.7336842749678"/>
    <m/>
    <m/>
    <n v="0"/>
    <n v="18596.323726756251"/>
    <n v="-9788.9739265475946"/>
    <n v="0"/>
    <n v="0.01"/>
    <n v="500.42"/>
    <n v="1999"/>
    <n v="0"/>
    <n v="19.989999999999998"/>
    <n v="0"/>
    <n v="0"/>
    <n v="19.989999999999998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500.42"/>
    <n v="108.92331711094"/>
    <s v=""/>
    <s v="Utah"/>
    <s v="Energy Efficiency"/>
  </r>
  <r>
    <s v="Generator"/>
    <x v="882"/>
    <x v="26"/>
    <x v="19"/>
    <n v="2921.0627097679021"/>
    <m/>
    <m/>
    <n v="0"/>
    <n v="19921.647680617349"/>
    <n v="-10486.61512806692"/>
    <n v="0"/>
    <n v="0.01"/>
    <n v="520.6"/>
    <n v="2018"/>
    <n v="0"/>
    <n v="20.18"/>
    <n v="0"/>
    <n v="0"/>
    <n v="20.18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520.6"/>
    <n v="113.22905394375002"/>
    <s v=""/>
    <s v="Utah"/>
    <s v="Energy Efficiency"/>
  </r>
  <r>
    <s v="Generator"/>
    <x v="883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Utah"/>
    <s v="Energy Efficiency"/>
  </r>
  <r>
    <s v="Generator"/>
    <x v="883"/>
    <x v="26"/>
    <x v="1"/>
    <n v="17.33276671674998"/>
    <m/>
    <m/>
    <n v="0"/>
    <n v="383.74745510787977"/>
    <n v="-62.2246325128"/>
    <n v="0"/>
    <n v="0.01"/>
    <n v="6.89"/>
    <n v="689"/>
    <n v="0"/>
    <n v="6.89"/>
    <n v="0"/>
    <n v="0"/>
    <n v="6.89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6.89"/>
    <n v="17.33276671674998"/>
    <s v=""/>
    <s v="Utah"/>
    <s v="Energy Efficiency"/>
  </r>
  <r>
    <s v="Generator"/>
    <x v="883"/>
    <x v="26"/>
    <x v="2"/>
    <n v="36.661427009899988"/>
    <m/>
    <m/>
    <n v="0"/>
    <n v="811.68399399826035"/>
    <n v="-131.61452296547009"/>
    <n v="0"/>
    <n v="0.01"/>
    <n v="15.24"/>
    <n v="835"/>
    <n v="0"/>
    <n v="8.35"/>
    <n v="0"/>
    <n v="0"/>
    <n v="8.35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15.24"/>
    <n v="20.086805481145991"/>
    <s v=""/>
    <s v="Utah"/>
    <s v="Energy Efficiency"/>
  </r>
  <r>
    <s v="Generator"/>
    <x v="883"/>
    <x v="26"/>
    <x v="3"/>
    <n v="57.623499011510013"/>
    <m/>
    <m/>
    <n v="0"/>
    <n v="1275.7842681156019"/>
    <n v="-206.86836145158011"/>
    <n v="0"/>
    <n v="0.01"/>
    <n v="25.28"/>
    <n v="1004"/>
    <n v="0"/>
    <n v="10.039999999999999"/>
    <n v="0"/>
    <n v="0"/>
    <n v="10.039999999999999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25.28"/>
    <n v="22.885282044128182"/>
    <s v=""/>
    <s v="Utah"/>
    <s v="Energy Efficiency"/>
  </r>
  <r>
    <s v="Generator"/>
    <x v="883"/>
    <x v="26"/>
    <x v="4"/>
    <n v="80.932999395199971"/>
    <m/>
    <m/>
    <n v="0"/>
    <n v="1791.8566066092201"/>
    <n v="-290.54946782868001"/>
    <n v="0"/>
    <n v="0.01"/>
    <n v="37.14"/>
    <n v="1186"/>
    <n v="0"/>
    <n v="11.86"/>
    <n v="0"/>
    <n v="0"/>
    <n v="11.86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37.14"/>
    <n v="25.844517308214098"/>
    <s v=""/>
    <s v="Utah"/>
    <s v="Energy Efficiency"/>
  </r>
  <r>
    <s v="Generator"/>
    <x v="883"/>
    <x v="26"/>
    <x v="5"/>
    <n v="105.66307611020009"/>
    <m/>
    <m/>
    <n v="0"/>
    <n v="2339.3805050791989"/>
    <n v="-379.33044323559011"/>
    <n v="0"/>
    <n v="0.01"/>
    <n v="51.16"/>
    <n v="1402"/>
    <n v="0"/>
    <n v="14.02"/>
    <n v="0"/>
    <n v="0"/>
    <n v="14.02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51.16"/>
    <n v="28.95614400048877"/>
    <s v=""/>
    <s v="Utah"/>
    <s v="Energy Efficiency"/>
  </r>
  <r>
    <s v="Generator"/>
    <x v="883"/>
    <x v="26"/>
    <x v="6"/>
    <n v="131.75672174012001"/>
    <m/>
    <m/>
    <n v="0"/>
    <n v="2917.093819327506"/>
    <n v="-473.00663104724981"/>
    <n v="0"/>
    <n v="0.01"/>
    <n v="67.09"/>
    <n v="1593"/>
    <n v="0"/>
    <n v="15.93"/>
    <n v="0"/>
    <n v="0"/>
    <n v="15.93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67.09"/>
    <n v="31.284611377554207"/>
    <s v=""/>
    <s v="Utah"/>
    <s v="Energy Efficiency"/>
  </r>
  <r>
    <s v="Generator"/>
    <x v="883"/>
    <x v="26"/>
    <x v="7"/>
    <n v="156.33223831783991"/>
    <m/>
    <m/>
    <n v="0"/>
    <n v="3461.1957563534902"/>
    <n v="-561.23273556054005"/>
    <n v="0"/>
    <n v="0.01"/>
    <n v="84.68"/>
    <n v="1759"/>
    <n v="0"/>
    <n v="17.59"/>
    <n v="0"/>
    <n v="0"/>
    <n v="17.59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84.68"/>
    <n v="32.473831743160176"/>
    <s v=""/>
    <s v="Utah"/>
    <s v="Energy Efficiency"/>
  </r>
  <r>
    <s v="Generator"/>
    <x v="883"/>
    <x v="26"/>
    <x v="8"/>
    <n v="180.89365681185001"/>
    <m/>
    <m/>
    <n v="0"/>
    <n v="4004.9855618103879"/>
    <n v="-649.40822795387953"/>
    <n v="0"/>
    <n v="0.01"/>
    <n v="103.17"/>
    <n v="1849"/>
    <n v="0"/>
    <n v="18.489999999999998"/>
    <n v="0"/>
    <n v="0"/>
    <n v="18.489999999999998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103.17"/>
    <n v="32.419537796366257"/>
    <s v=""/>
    <s v="Utah"/>
    <s v="Energy Efficiency"/>
  </r>
  <r>
    <s v="Generator"/>
    <x v="883"/>
    <x v="26"/>
    <x v="9"/>
    <n v="200.84628881219979"/>
    <m/>
    <m/>
    <n v="0"/>
    <n v="4446.7368343045473"/>
    <n v="-721.03817683626949"/>
    <n v="0"/>
    <n v="0.01"/>
    <n v="122.26"/>
    <n v="1909"/>
    <n v="0"/>
    <n v="19.09"/>
    <n v="0"/>
    <n v="0"/>
    <n v="19.09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122.26"/>
    <n v="31.360671138760786"/>
    <s v=""/>
    <s v="Utah"/>
    <s v="Energy Efficiency"/>
  </r>
  <r>
    <s v="Generator"/>
    <x v="883"/>
    <x v="26"/>
    <x v="10"/>
    <n v="217.13231240555999"/>
    <m/>
    <m/>
    <n v="0"/>
    <n v="4807.3093966615461"/>
    <n v="-779.50500153640985"/>
    <n v="0"/>
    <n v="0.01"/>
    <n v="141.04"/>
    <n v="1878"/>
    <n v="0"/>
    <n v="18.78"/>
    <n v="0"/>
    <n v="0"/>
    <n v="18.78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141.04"/>
    <n v="28.91197409937902"/>
    <s v=""/>
    <s v="Utah"/>
    <s v="Energy Efficiency"/>
  </r>
  <r>
    <s v="Generator"/>
    <x v="883"/>
    <x v="26"/>
    <x v="11"/>
    <n v="227.20913499878981"/>
    <m/>
    <m/>
    <n v="0"/>
    <n v="5030.4102488747158"/>
    <n v="-815.68079464590915"/>
    <n v="0"/>
    <n v="0.01"/>
    <n v="159.08000000000001"/>
    <n v="1804"/>
    <n v="0"/>
    <n v="18.04"/>
    <n v="0"/>
    <n v="0"/>
    <n v="18.04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159.08000000000001"/>
    <n v="25.765984381306058"/>
    <s v=""/>
    <s v="Utah"/>
    <s v="Energy Efficiency"/>
  </r>
  <r>
    <s v="Generator"/>
    <x v="883"/>
    <x v="26"/>
    <x v="12"/>
    <n v="240.38528474521959"/>
    <m/>
    <m/>
    <n v="0"/>
    <n v="5322.130204260312"/>
    <n v="-862.9831722356397"/>
    <n v="0"/>
    <n v="0.01"/>
    <n v="175.76"/>
    <n v="1668"/>
    <n v="0"/>
    <n v="16.68"/>
    <n v="0"/>
    <n v="0"/>
    <n v="16.68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175.76"/>
    <n v="22.813077773954614"/>
    <s v=""/>
    <s v="Utah"/>
    <s v="Energy Efficiency"/>
  </r>
  <r>
    <s v="Generator"/>
    <x v="883"/>
    <x v="26"/>
    <x v="13"/>
    <n v="253.2375984447101"/>
    <m/>
    <m/>
    <n v="0"/>
    <n v="5606.6804295651864"/>
    <n v="-909.12297841647933"/>
    <n v="0"/>
    <n v="0.01"/>
    <n v="190.78"/>
    <n v="1502"/>
    <n v="0"/>
    <n v="15.02"/>
    <n v="0"/>
    <n v="0"/>
    <n v="15.02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190.78"/>
    <n v="19.937250910155914"/>
    <s v=""/>
    <s v="Utah"/>
    <s v="Energy Efficiency"/>
  </r>
  <r>
    <s v="Generator"/>
    <x v="883"/>
    <x v="26"/>
    <x v="14"/>
    <n v="272.75487632720001"/>
    <m/>
    <m/>
    <n v="0"/>
    <n v="6038.7929618837916"/>
    <n v="-979.1900060145108"/>
    <n v="0"/>
    <n v="0.01"/>
    <n v="203.91"/>
    <n v="1313"/>
    <n v="0"/>
    <n v="13.13"/>
    <n v="0"/>
    <n v="0"/>
    <n v="13.13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203.91"/>
    <n v="17.56300096207217"/>
    <s v=""/>
    <s v="Utah"/>
    <s v="Energy Efficiency"/>
  </r>
  <r>
    <s v="Generator"/>
    <x v="883"/>
    <x v="26"/>
    <x v="15"/>
    <n v="288.94263027968998"/>
    <m/>
    <m/>
    <n v="0"/>
    <n v="6397.1898343931771"/>
    <n v="-1037.3040427043011"/>
    <n v="0"/>
    <n v="0.01"/>
    <n v="215.39"/>
    <n v="1148"/>
    <n v="0"/>
    <n v="11.48"/>
    <n v="0"/>
    <n v="0"/>
    <n v="11.48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215.39"/>
    <n v="15.40025718747779"/>
    <s v=""/>
    <s v="Utah"/>
    <s v="Energy Efficiency"/>
  </r>
  <r>
    <s v="Generator"/>
    <x v="883"/>
    <x v="26"/>
    <x v="16"/>
    <n v="322.06869450632001"/>
    <m/>
    <m/>
    <n v="0"/>
    <n v="7130.6008963700269"/>
    <n v="-1156.226613277752"/>
    <n v="0"/>
    <n v="0.01"/>
    <n v="224.76"/>
    <n v="937"/>
    <n v="0"/>
    <n v="9.3699999999999992"/>
    <n v="0"/>
    <n v="0"/>
    <n v="9.3699999999999992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224.76"/>
    <n v="13.426693662236246"/>
    <s v=""/>
    <s v="Utah"/>
    <s v="Energy Efficiency"/>
  </r>
  <r>
    <s v="Generator"/>
    <x v="883"/>
    <x v="26"/>
    <x v="17"/>
    <n v="361.15785141974999"/>
    <m/>
    <m/>
    <n v="0"/>
    <n v="7996.0348304334166"/>
    <n v="-1296.5566865969779"/>
    <n v="0"/>
    <n v="0.01"/>
    <n v="232.39"/>
    <n v="763"/>
    <n v="0"/>
    <n v="7.63"/>
    <n v="0"/>
    <n v="0"/>
    <n v="7.63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232.39"/>
    <n v="11.857801137452956"/>
    <s v=""/>
    <s v="Utah"/>
    <s v="Energy Efficiency"/>
  </r>
  <r>
    <s v="Generator"/>
    <x v="883"/>
    <x v="26"/>
    <x v="18"/>
    <n v="408.04331936906982"/>
    <m/>
    <m/>
    <n v="0"/>
    <n v="9034.0790908315848"/>
    <n v="-1464.8755165350201"/>
    <n v="0"/>
    <n v="0.01"/>
    <n v="238.62"/>
    <n v="623"/>
    <n v="0"/>
    <n v="6.23"/>
    <n v="0"/>
    <n v="0"/>
    <n v="6.23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238.62"/>
    <n v="10.653381441913105"/>
    <s v=""/>
    <s v="Utah"/>
    <s v="Energy Efficiency"/>
  </r>
  <r>
    <s v="Generator"/>
    <x v="883"/>
    <x v="26"/>
    <x v="19"/>
    <n v="444.16262572288019"/>
    <m/>
    <m/>
    <n v="0"/>
    <n v="9833.7605335039898"/>
    <n v="-1594.543826344991"/>
    <n v="0"/>
    <n v="0.01"/>
    <n v="244.3"/>
    <n v="568"/>
    <n v="0"/>
    <n v="5.68"/>
    <n v="0"/>
    <n v="0"/>
    <n v="5.68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244.3"/>
    <n v="10.326826500638393"/>
    <s v=""/>
    <s v="Utah"/>
    <s v="Energy Efficiency"/>
  </r>
  <r>
    <s v="Generator"/>
    <x v="884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Utah"/>
    <s v="Energy Efficiency"/>
  </r>
  <r>
    <s v="Generator"/>
    <x v="884"/>
    <x v="26"/>
    <x v="1"/>
    <n v="3.8930634883899948"/>
    <m/>
    <m/>
    <n v="0"/>
    <n v="136.02363828499011"/>
    <n v="-13.97609792343"/>
    <n v="0"/>
    <n v="0.01"/>
    <n v="1.63"/>
    <n v="163"/>
    <n v="0"/>
    <n v="1.63"/>
    <n v="0"/>
    <n v="0"/>
    <n v="1.63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1.63"/>
    <n v="3.8930634883899948"/>
    <s v=""/>
    <s v="Utah"/>
    <s v="Energy Efficiency"/>
  </r>
  <r>
    <s v="Generator"/>
    <x v="884"/>
    <x v="26"/>
    <x v="2"/>
    <n v="8.5547688881399999"/>
    <m/>
    <m/>
    <n v="0"/>
    <n v="298.90362495268022"/>
    <n v="-30.71162030860998"/>
    <n v="0"/>
    <n v="0.01"/>
    <n v="3.8"/>
    <n v="217"/>
    <n v="0"/>
    <n v="2.17"/>
    <n v="0"/>
    <n v="0"/>
    <n v="2.17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3.8"/>
    <n v="4.885223286122053"/>
    <s v=""/>
    <s v="Utah"/>
    <s v="Energy Efficiency"/>
  </r>
  <r>
    <s v="Generator"/>
    <x v="884"/>
    <x v="26"/>
    <x v="3"/>
    <n v="13.885826892849989"/>
    <m/>
    <m/>
    <n v="0"/>
    <n v="485.17079163420999"/>
    <n v="-49.850118545089977"/>
    <n v="0"/>
    <n v="0.01"/>
    <n v="6.63"/>
    <n v="283"/>
    <n v="0"/>
    <n v="2.83"/>
    <n v="0"/>
    <n v="0"/>
    <n v="2.83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6.63"/>
    <n v="5.9271327461184731"/>
    <s v=""/>
    <s v="Utah"/>
    <s v="Energy Efficiency"/>
  </r>
  <r>
    <s v="Generator"/>
    <x v="884"/>
    <x v="26"/>
    <x v="4"/>
    <n v="20.374351546829981"/>
    <m/>
    <m/>
    <n v="0"/>
    <n v="711.87984304299016"/>
    <n v="-73.143922052780027"/>
    <n v="0"/>
    <n v="0.01"/>
    <n v="10.16"/>
    <n v="353"/>
    <n v="0"/>
    <n v="3.53"/>
    <n v="0"/>
    <n v="0"/>
    <n v="3.53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10.16"/>
    <n v="7.0788839527864003"/>
    <s v=""/>
    <s v="Utah"/>
    <s v="Energy Efficiency"/>
  </r>
  <r>
    <s v="Generator"/>
    <x v="884"/>
    <x v="26"/>
    <x v="5"/>
    <n v="27.828513125680011"/>
    <m/>
    <m/>
    <n v="0"/>
    <n v="972.32824861140955"/>
    <n v="-99.904362121209829"/>
    <n v="0"/>
    <n v="0.01"/>
    <n v="14.62"/>
    <n v="446"/>
    <n v="0"/>
    <n v="4.46"/>
    <n v="0"/>
    <n v="0"/>
    <n v="4.46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14.62"/>
    <n v="8.4894096128955443"/>
    <s v=""/>
    <s v="Utah"/>
    <s v="Energy Efficiency"/>
  </r>
  <r>
    <s v="Generator"/>
    <x v="884"/>
    <x v="26"/>
    <x v="6"/>
    <n v="36.087183058280019"/>
    <m/>
    <m/>
    <n v="0"/>
    <n v="1260.8861760541399"/>
    <n v="-129.55298717889991"/>
    <n v="0"/>
    <n v="0.01"/>
    <n v="19.940000000000001"/>
    <n v="532"/>
    <n v="0"/>
    <n v="5.32"/>
    <n v="0"/>
    <n v="0"/>
    <n v="5.32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19.940000000000001"/>
    <n v="9.6280749182572567"/>
    <s v=""/>
    <s v="Utah"/>
    <s v="Energy Efficiency"/>
  </r>
  <r>
    <s v="Generator"/>
    <x v="884"/>
    <x v="26"/>
    <x v="7"/>
    <n v="44.337317407569977"/>
    <m/>
    <m/>
    <n v="0"/>
    <n v="1549.1458702179291"/>
    <n v="-159.17096949291019"/>
    <n v="0"/>
    <n v="0.01"/>
    <n v="26.01"/>
    <n v="607"/>
    <n v="0"/>
    <n v="6.07"/>
    <n v="0"/>
    <n v="0"/>
    <n v="6.07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26.01"/>
    <n v="10.347078687579767"/>
    <s v=""/>
    <s v="Utah"/>
    <s v="Energy Efficiency"/>
  </r>
  <r>
    <s v="Generator"/>
    <x v="884"/>
    <x v="26"/>
    <x v="8"/>
    <n v="52.670158542720017"/>
    <m/>
    <m/>
    <n v="0"/>
    <n v="1840.2953394772389"/>
    <n v="-189.08586916779001"/>
    <n v="0"/>
    <n v="0.01"/>
    <n v="32.49"/>
    <n v="648"/>
    <n v="0"/>
    <n v="6.48"/>
    <n v="0"/>
    <n v="0"/>
    <n v="6.48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32.49"/>
    <n v="10.504851565307039"/>
    <s v=""/>
    <s v="Utah"/>
    <s v="Energy Efficiency"/>
  </r>
  <r>
    <s v="Generator"/>
    <x v="884"/>
    <x v="26"/>
    <x v="9"/>
    <n v="59.730041532189951"/>
    <m/>
    <m/>
    <n v="0"/>
    <n v="2086.9676511339421"/>
    <n v="-214.43084910065971"/>
    <n v="0"/>
    <n v="0.01"/>
    <n v="39.1"/>
    <n v="661"/>
    <n v="0"/>
    <n v="6.61"/>
    <n v="0"/>
    <n v="0"/>
    <n v="6.61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39.1"/>
    <n v="10.09758502628582"/>
    <s v=""/>
    <s v="Utah"/>
    <s v="Energy Efficiency"/>
  </r>
  <r>
    <s v="Generator"/>
    <x v="884"/>
    <x v="26"/>
    <x v="10"/>
    <n v="64.517523239240077"/>
    <m/>
    <m/>
    <n v="0"/>
    <n v="2254.242261983582"/>
    <n v="-231.61790842944001"/>
    <n v="0"/>
    <n v="0.01"/>
    <n v="45.62"/>
    <n v="652"/>
    <n v="0"/>
    <n v="6.52"/>
    <n v="0"/>
    <n v="0"/>
    <n v="6.52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45.62"/>
    <n v="9.2208297132802564"/>
    <s v=""/>
    <s v="Utah"/>
    <s v="Energy Efficiency"/>
  </r>
  <r>
    <s v="Generator"/>
    <x v="884"/>
    <x v="26"/>
    <x v="11"/>
    <n v="66.683215891890001"/>
    <m/>
    <m/>
    <n v="0"/>
    <n v="2329.9115632632538"/>
    <n v="-239.3927450519401"/>
    <n v="0"/>
    <n v="0.01"/>
    <n v="51.83"/>
    <n v="621"/>
    <n v="0"/>
    <n v="6.21"/>
    <n v="0"/>
    <n v="0"/>
    <n v="6.21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51.83"/>
    <n v="7.989634780795619"/>
    <s v=""/>
    <s v="Utah"/>
    <s v="Energy Efficiency"/>
  </r>
  <r>
    <s v="Generator"/>
    <x v="884"/>
    <x v="26"/>
    <x v="12"/>
    <n v="68.912697195569976"/>
    <m/>
    <m/>
    <n v="0"/>
    <n v="2407.8096400136492"/>
    <n v="-247.39658293217019"/>
    <n v="0"/>
    <n v="0.01"/>
    <n v="57.47"/>
    <n v="564"/>
    <n v="0"/>
    <n v="5.64"/>
    <n v="0"/>
    <n v="0"/>
    <n v="5.64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57.47"/>
    <n v="6.7629652372196736"/>
    <s v=""/>
    <s v="Utah"/>
    <s v="Energy Efficiency"/>
  </r>
  <r>
    <s v="Generator"/>
    <x v="884"/>
    <x v="26"/>
    <x v="13"/>
    <n v="70.677543371129957"/>
    <m/>
    <m/>
    <n v="0"/>
    <n v="2469.4733653861699"/>
    <n v="-253.73238070210979"/>
    <n v="0"/>
    <n v="0.01"/>
    <n v="62.41"/>
    <n v="494"/>
    <n v="0"/>
    <n v="4.9400000000000004"/>
    <n v="0"/>
    <n v="0"/>
    <n v="4.9400000000000004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62.41"/>
    <n v="5.5944089769809651"/>
    <s v=""/>
    <s v="Utah"/>
    <s v="Energy Efficiency"/>
  </r>
  <r>
    <s v="Generator"/>
    <x v="884"/>
    <x v="26"/>
    <x v="14"/>
    <n v="74.036122292909951"/>
    <m/>
    <m/>
    <n v="0"/>
    <n v="2586.8221129150202"/>
    <n v="-265.78967903165989"/>
    <n v="0"/>
    <n v="0.01"/>
    <n v="66.540000000000006"/>
    <n v="413"/>
    <n v="0"/>
    <n v="4.13"/>
    <n v="0"/>
    <n v="0"/>
    <n v="4.13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66.540000000000006"/>
    <n v="4.5952687867405784"/>
    <s v=""/>
    <s v="Utah"/>
    <s v="Energy Efficiency"/>
  </r>
  <r>
    <s v="Generator"/>
    <x v="884"/>
    <x v="26"/>
    <x v="15"/>
    <n v="75.6477143277599"/>
    <m/>
    <m/>
    <n v="0"/>
    <n v="2643.1311386134021"/>
    <n v="-271.57529443680988"/>
    <n v="0"/>
    <n v="0.01"/>
    <n v="69.930000000000007"/>
    <n v="339"/>
    <n v="0"/>
    <n v="3.39"/>
    <n v="0"/>
    <n v="0"/>
    <n v="3.39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69.930000000000007"/>
    <n v="3.6671779146447308"/>
    <s v=""/>
    <s v="Utah"/>
    <s v="Energy Efficiency"/>
  </r>
  <r>
    <s v="Generator"/>
    <x v="884"/>
    <x v="26"/>
    <x v="16"/>
    <n v="82.452336147160082"/>
    <m/>
    <m/>
    <n v="0"/>
    <n v="2880.884624982245"/>
    <n v="-296.00388676831022"/>
    <n v="0"/>
    <n v="0.01"/>
    <n v="72.459999999999994"/>
    <n v="253"/>
    <n v="0"/>
    <n v="2.5299999999999998"/>
    <n v="0"/>
    <n v="0"/>
    <n v="2.5299999999999998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72.459999999999994"/>
    <n v="2.8788905665514077"/>
    <s v=""/>
    <s v="Utah"/>
    <s v="Energy Efficiency"/>
  </r>
  <r>
    <s v="Generator"/>
    <x v="884"/>
    <x v="26"/>
    <x v="17"/>
    <n v="90.681670306160015"/>
    <m/>
    <m/>
    <n v="0"/>
    <n v="3168.4175604982202"/>
    <n v="-325.54719639926009"/>
    <n v="0"/>
    <n v="0.01"/>
    <n v="74.25"/>
    <n v="179"/>
    <n v="0"/>
    <n v="1.79"/>
    <n v="0"/>
    <n v="0"/>
    <n v="1.79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74.25"/>
    <n v="2.186130503003723"/>
    <s v=""/>
    <s v="Utah"/>
    <s v="Energy Efficiency"/>
  </r>
  <r>
    <s v="Generator"/>
    <x v="884"/>
    <x v="26"/>
    <x v="18"/>
    <n v="104.2987393988999"/>
    <m/>
    <m/>
    <n v="0"/>
    <n v="3644.1979545928311"/>
    <n v="-374.4324744415199"/>
    <n v="0"/>
    <n v="0.01"/>
    <n v="75.44"/>
    <n v="119"/>
    <n v="0"/>
    <n v="1.19"/>
    <n v="0"/>
    <n v="0"/>
    <n v="1.19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75.44"/>
    <n v="1.6452213664460615"/>
    <s v=""/>
    <s v="Utah"/>
    <s v="Energy Efficiency"/>
  </r>
  <r>
    <s v="Generator"/>
    <x v="884"/>
    <x v="26"/>
    <x v="19"/>
    <n v="121.22161125501"/>
    <m/>
    <m/>
    <n v="0"/>
    <n v="4235.4830972447817"/>
    <n v="-435.18558440493001"/>
    <n v="0"/>
    <n v="0.01"/>
    <n v="76.27"/>
    <n v="83"/>
    <n v="0"/>
    <n v="0.83"/>
    <n v="0"/>
    <n v="0"/>
    <n v="0.83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76.27"/>
    <n v="1.3191810324066908"/>
    <s v=""/>
    <s v="Utah"/>
    <s v="Energy Efficiency"/>
  </r>
  <r>
    <s v="Generator"/>
    <x v="885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Utah"/>
    <s v="Energy Efficiency"/>
  </r>
  <r>
    <s v="Generator"/>
    <x v="885"/>
    <x v="26"/>
    <x v="1"/>
    <n v="3.2352375760900052"/>
    <m/>
    <m/>
    <n v="0"/>
    <n v="95.536565625040126"/>
    <n v="-11.614502898489979"/>
    <n v="0"/>
    <n v="0.01"/>
    <n v="0.62"/>
    <n v="62"/>
    <n v="0"/>
    <n v="0.62"/>
    <n v="0"/>
    <n v="0"/>
    <n v="0.62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0.62"/>
    <n v="3.2352375760900052"/>
    <s v=""/>
    <s v="Utah"/>
    <s v="Energy Efficiency"/>
  </r>
  <r>
    <s v="Generator"/>
    <x v="885"/>
    <x v="26"/>
    <x v="2"/>
    <n v="6.9531025225300054"/>
    <m/>
    <m/>
    <n v="0"/>
    <n v="205.3251174971399"/>
    <n v="-24.961638056710029"/>
    <n v="0"/>
    <n v="0.01"/>
    <n v="1.29"/>
    <n v="67"/>
    <n v="0"/>
    <n v="0.67"/>
    <n v="0"/>
    <n v="0"/>
    <n v="0.67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1.29"/>
    <n v="3.611301310151243"/>
    <s v=""/>
    <s v="Utah"/>
    <s v="Energy Efficiency"/>
  </r>
  <r>
    <s v="Generator"/>
    <x v="885"/>
    <x v="26"/>
    <x v="3"/>
    <n v="11.135887949019979"/>
    <m/>
    <m/>
    <n v="0"/>
    <n v="328.84277113348992"/>
    <n v="-39.977837736990018"/>
    <n v="0"/>
    <n v="0.01"/>
    <n v="2.0099999999999998"/>
    <n v="72"/>
    <n v="0"/>
    <n v="0.72"/>
    <n v="0"/>
    <n v="0"/>
    <n v="0.72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2.0099999999999998"/>
    <n v="3.9889747877086497"/>
    <s v=""/>
    <s v="Utah"/>
    <s v="Energy Efficiency"/>
  </r>
  <r>
    <s v="Generator"/>
    <x v="885"/>
    <x v="26"/>
    <x v="4"/>
    <n v="15.77603042367001"/>
    <m/>
    <m/>
    <n v="0"/>
    <n v="465.8661784086604"/>
    <n v="-56.635949220550039"/>
    <n v="0"/>
    <n v="0.01"/>
    <n v="2.8"/>
    <n v="79"/>
    <n v="0"/>
    <n v="0.79"/>
    <n v="0"/>
    <n v="0"/>
    <n v="0.79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2.8"/>
    <n v="4.4510942981068959"/>
    <s v=""/>
    <s v="Utah"/>
    <s v="Energy Efficiency"/>
  </r>
  <r>
    <s v="Generator"/>
    <x v="885"/>
    <x v="26"/>
    <x v="5"/>
    <n v="20.90239696690001"/>
    <m/>
    <m/>
    <n v="0"/>
    <n v="617.24778243285959"/>
    <n v="-75.039605111289987"/>
    <n v="0"/>
    <n v="0.01"/>
    <n v="3.67"/>
    <n v="87"/>
    <n v="0"/>
    <n v="0.87"/>
    <n v="0"/>
    <n v="0"/>
    <n v="0.87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3.67"/>
    <n v="4.9550641311179859"/>
    <s v=""/>
    <s v="Utah"/>
    <s v="Energy Efficiency"/>
  </r>
  <r>
    <s v="Generator"/>
    <x v="885"/>
    <x v="26"/>
    <x v="6"/>
    <n v="25.943181694280039"/>
    <m/>
    <m/>
    <n v="0"/>
    <n v="766.10215543148058"/>
    <n v="-93.136022282309895"/>
    <n v="0"/>
    <n v="0.01"/>
    <n v="4.58"/>
    <n v="91"/>
    <n v="0"/>
    <n v="0.91"/>
    <n v="0"/>
    <n v="0"/>
    <n v="0.91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4.58"/>
    <n v="5.1546496379464708"/>
    <s v=""/>
    <s v="Utah"/>
    <s v="Energy Efficiency"/>
  </r>
  <r>
    <s v="Generator"/>
    <x v="885"/>
    <x v="26"/>
    <x v="7"/>
    <n v="31.149421944989982"/>
    <m/>
    <m/>
    <n v="0"/>
    <n v="919.84243003141069"/>
    <n v="-111.82642478200999"/>
    <n v="0"/>
    <n v="0.01"/>
    <n v="5.5"/>
    <n v="92"/>
    <n v="0"/>
    <n v="0.92"/>
    <n v="0"/>
    <n v="0"/>
    <n v="0.92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5.5"/>
    <n v="5.2104487617074149"/>
    <s v=""/>
    <s v="Utah"/>
    <s v="Energy Efficiency"/>
  </r>
  <r>
    <s v="Generator"/>
    <x v="885"/>
    <x v="26"/>
    <x v="8"/>
    <n v="36.076031782760019"/>
    <m/>
    <m/>
    <n v="0"/>
    <n v="1065.3252185469401"/>
    <n v="-129.51295410043991"/>
    <n v="0"/>
    <n v="0.01"/>
    <n v="6.39"/>
    <n v="89"/>
    <n v="0"/>
    <n v="0.89"/>
    <n v="0"/>
    <n v="0"/>
    <n v="0.89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6.39"/>
    <n v="5.0246742232639159"/>
    <s v=""/>
    <s v="Utah"/>
    <s v="Energy Efficiency"/>
  </r>
  <r>
    <s v="Generator"/>
    <x v="885"/>
    <x v="26"/>
    <x v="9"/>
    <n v="40.475481139680042"/>
    <m/>
    <m/>
    <n v="0"/>
    <n v="1195.2409580572601"/>
    <n v="-145.30697729171999"/>
    <n v="0"/>
    <n v="0.01"/>
    <n v="7.2"/>
    <n v="81"/>
    <n v="0"/>
    <n v="0.81"/>
    <n v="0"/>
    <n v="0"/>
    <n v="0.81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7.2"/>
    <n v="4.5534916282140045"/>
    <s v=""/>
    <s v="Utah"/>
    <s v="Energy Efficiency"/>
  </r>
  <r>
    <s v="Generator"/>
    <x v="885"/>
    <x v="26"/>
    <x v="10"/>
    <n v="43.635250115619989"/>
    <m/>
    <m/>
    <n v="0"/>
    <n v="1288.5489359119911"/>
    <n v="-156.65054791486989"/>
    <n v="0"/>
    <n v="0.01"/>
    <n v="7.89"/>
    <n v="69"/>
    <n v="0"/>
    <n v="0.69"/>
    <n v="0"/>
    <n v="0"/>
    <n v="0.69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7.89"/>
    <n v="3.8160104663850176"/>
    <s v=""/>
    <s v="Utah"/>
    <s v="Energy Efficiency"/>
  </r>
  <r>
    <s v="Generator"/>
    <x v="885"/>
    <x v="26"/>
    <x v="11"/>
    <n v="44.878294493510033"/>
    <m/>
    <m/>
    <n v="0"/>
    <n v="1325.256036398149"/>
    <n v="-161.1130772322299"/>
    <n v="0"/>
    <n v="0.01"/>
    <n v="8.44"/>
    <n v="55"/>
    <n v="0"/>
    <n v="0.55000000000000004"/>
    <n v="0"/>
    <n v="0"/>
    <n v="0.55000000000000004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8.44"/>
    <n v="2.9245334089372657"/>
    <s v=""/>
    <s v="Utah"/>
    <s v="Energy Efficiency"/>
  </r>
  <r>
    <s v="Generator"/>
    <x v="885"/>
    <x v="26"/>
    <x v="12"/>
    <n v="43.927388560680043"/>
    <m/>
    <m/>
    <n v="0"/>
    <n v="1297.175784197382"/>
    <n v="-157.69932493278"/>
    <n v="0"/>
    <n v="0.01"/>
    <n v="8.9"/>
    <n v="46"/>
    <n v="0"/>
    <n v="0.46"/>
    <n v="0"/>
    <n v="0"/>
    <n v="0.46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8.9"/>
    <n v="2.2704043525744741"/>
    <s v=""/>
    <s v="Utah"/>
    <s v="Energy Efficiency"/>
  </r>
  <r>
    <s v="Generator"/>
    <x v="885"/>
    <x v="26"/>
    <x v="13"/>
    <n v="40.919303162769971"/>
    <m/>
    <m/>
    <n v="0"/>
    <n v="1208.3470223965101"/>
    <n v="-146.90029835438011"/>
    <n v="0"/>
    <n v="0.01"/>
    <n v="9.2899999999999991"/>
    <n v="39"/>
    <n v="0"/>
    <n v="0.39"/>
    <n v="0"/>
    <n v="0"/>
    <n v="0.39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9.2899999999999991"/>
    <n v="1.7178178938084274"/>
    <s v=""/>
    <s v="Utah"/>
    <s v="Energy Efficiency"/>
  </r>
  <r>
    <s v="Generator"/>
    <x v="885"/>
    <x v="26"/>
    <x v="14"/>
    <n v="38.949076504370012"/>
    <m/>
    <m/>
    <n v="0"/>
    <n v="1150.166229174728"/>
    <n v="-139.82718465077991"/>
    <n v="0"/>
    <n v="0.01"/>
    <n v="9.64"/>
    <n v="35"/>
    <n v="0"/>
    <n v="0.35"/>
    <n v="0"/>
    <n v="0"/>
    <n v="0.35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9.64"/>
    <n v="1.414126221631691"/>
    <s v=""/>
    <s v="Utah"/>
    <s v="Energy Efficiency"/>
  </r>
  <r>
    <s v="Generator"/>
    <x v="885"/>
    <x v="26"/>
    <x v="15"/>
    <n v="37.104561803990023"/>
    <m/>
    <m/>
    <n v="0"/>
    <n v="1095.697710072589"/>
    <n v="-133.2053768763401"/>
    <n v="0"/>
    <n v="0.01"/>
    <n v="9.9600000000000009"/>
    <n v="32"/>
    <n v="0"/>
    <n v="0.32"/>
    <n v="0"/>
    <n v="0"/>
    <n v="0.32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9.9600000000000009"/>
    <n v="1.192114435469559"/>
    <s v=""/>
    <s v="Utah"/>
    <s v="Energy Efficiency"/>
  </r>
  <r>
    <s v="Generator"/>
    <x v="885"/>
    <x v="26"/>
    <x v="16"/>
    <n v="36.925541235160019"/>
    <m/>
    <m/>
    <n v="0"/>
    <n v="1090.411232672049"/>
    <n v="-132.5626930341702"/>
    <n v="0"/>
    <n v="0.01"/>
    <n v="10.27"/>
    <n v="31"/>
    <n v="0"/>
    <n v="0.31"/>
    <n v="0"/>
    <n v="0"/>
    <n v="0.31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10.27"/>
    <n v="1.1145976419571184"/>
    <s v=""/>
    <s v="Utah"/>
    <s v="Energy Efficiency"/>
  </r>
  <r>
    <s v="Generator"/>
    <x v="885"/>
    <x v="26"/>
    <x v="17"/>
    <n v="37.582472827600043"/>
    <m/>
    <m/>
    <n v="0"/>
    <n v="1109.8104225999209"/>
    <n v="-134.92107745131011"/>
    <n v="0"/>
    <n v="0.01"/>
    <n v="10.57"/>
    <n v="30"/>
    <n v="0"/>
    <n v="0.3"/>
    <n v="0"/>
    <n v="0"/>
    <n v="0.3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10.57"/>
    <n v="1.0666737794020826"/>
    <s v=""/>
    <s v="Utah"/>
    <s v="Energy Efficiency"/>
  </r>
  <r>
    <s v="Generator"/>
    <x v="885"/>
    <x v="26"/>
    <x v="18"/>
    <n v="38.364959566479982"/>
    <m/>
    <m/>
    <n v="0"/>
    <n v="1132.9172559984991"/>
    <n v="-137.73020484365011"/>
    <n v="0"/>
    <n v="0.01"/>
    <n v="10.87"/>
    <n v="30"/>
    <n v="0"/>
    <n v="0.3"/>
    <n v="0"/>
    <n v="0"/>
    <n v="0.3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10.87"/>
    <n v="1.058830530813615"/>
    <s v=""/>
    <s v="Utah"/>
    <s v="Energy Efficiency"/>
  </r>
  <r>
    <s v="Generator"/>
    <x v="885"/>
    <x v="26"/>
    <x v="19"/>
    <n v="39.398436182899992"/>
    <m/>
    <m/>
    <n v="0"/>
    <n v="1163.435820482651"/>
    <n v="-141.44038589678021"/>
    <n v="0"/>
    <n v="0.01"/>
    <n v="11.16"/>
    <n v="29"/>
    <n v="0"/>
    <n v="0.28999999999999998"/>
    <n v="0"/>
    <n v="0"/>
    <n v="0.28999999999999998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11.16"/>
    <n v="1.0237944886237451"/>
    <s v=""/>
    <s v="Utah"/>
    <s v="Energy Efficiency"/>
  </r>
  <r>
    <s v="Generator"/>
    <x v="886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Utah"/>
    <s v="Energy Efficiency"/>
  </r>
  <r>
    <s v="Generator"/>
    <x v="886"/>
    <x v="26"/>
    <x v="1"/>
    <n v="7.0729300238699988"/>
    <m/>
    <m/>
    <n v="0"/>
    <n v="333.20573342333972"/>
    <n v="-25.391818785460011"/>
    <n v="0"/>
    <n v="0.01"/>
    <n v="7.18"/>
    <n v="718"/>
    <n v="0"/>
    <n v="7.18"/>
    <n v="0"/>
    <n v="0"/>
    <n v="7.18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7.18"/>
    <n v="7.0729300238699988"/>
    <s v=""/>
    <s v="Utah"/>
    <s v="Energy Efficiency"/>
  </r>
  <r>
    <s v="Generator"/>
    <x v="886"/>
    <x v="26"/>
    <x v="2"/>
    <n v="15.996400351279989"/>
    <m/>
    <m/>
    <n v="0"/>
    <n v="753.59042055533041"/>
    <n v="-57.427077261659917"/>
    <n v="0"/>
    <n v="0.01"/>
    <n v="16.45"/>
    <n v="927"/>
    <n v="0"/>
    <n v="9.27"/>
    <n v="0"/>
    <n v="0"/>
    <n v="9.27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16.45"/>
    <n v="9.014384878806414"/>
    <s v=""/>
    <s v="Utah"/>
    <s v="Energy Efficiency"/>
  </r>
  <r>
    <s v="Generator"/>
    <x v="886"/>
    <x v="26"/>
    <x v="3"/>
    <n v="26.67740417216001"/>
    <m/>
    <m/>
    <n v="0"/>
    <n v="1256.77251054876"/>
    <n v="-95.771880978000013"/>
    <n v="0"/>
    <n v="0.01"/>
    <n v="28.18"/>
    <n v="1173"/>
    <n v="0"/>
    <n v="11.73"/>
    <n v="0"/>
    <n v="0"/>
    <n v="11.73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28.18"/>
    <n v="11.104540487559863"/>
    <s v=""/>
    <s v="Utah"/>
    <s v="Energy Efficiency"/>
  </r>
  <r>
    <s v="Generator"/>
    <x v="886"/>
    <x v="26"/>
    <x v="4"/>
    <n v="40.128906831200027"/>
    <m/>
    <m/>
    <n v="0"/>
    <n v="1890.472800814862"/>
    <n v="-144.0627755237397"/>
    <n v="0"/>
    <n v="0.01"/>
    <n v="42.53"/>
    <n v="1435"/>
    <n v="0"/>
    <n v="14.35"/>
    <n v="0"/>
    <n v="0"/>
    <n v="14.35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42.53"/>
    <n v="13.539849824305675"/>
    <s v=""/>
    <s v="Utah"/>
    <s v="Energy Efficiency"/>
  </r>
  <r>
    <s v="Generator"/>
    <x v="886"/>
    <x v="26"/>
    <x v="5"/>
    <n v="55.861507732749999"/>
    <m/>
    <m/>
    <n v="0"/>
    <n v="2631.635629293281"/>
    <n v="-200.54281276079021"/>
    <n v="0"/>
    <n v="0.01"/>
    <n v="60.41"/>
    <n v="1788"/>
    <n v="0"/>
    <n v="17.88"/>
    <n v="0"/>
    <n v="0"/>
    <n v="17.88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60.41"/>
    <n v="16.533748688322628"/>
    <s v=""/>
    <s v="Utah"/>
    <s v="Energy Efficiency"/>
  </r>
  <r>
    <s v="Generator"/>
    <x v="886"/>
    <x v="26"/>
    <x v="6"/>
    <n v="74.299509129749993"/>
    <m/>
    <m/>
    <n v="0"/>
    <n v="3500.2498751075432"/>
    <n v="-266.73523777628009"/>
    <n v="0"/>
    <n v="0.01"/>
    <n v="81.599999999999994"/>
    <n v="2119"/>
    <n v="0"/>
    <n v="21.19"/>
    <n v="0"/>
    <n v="0"/>
    <n v="21.19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81.599999999999994"/>
    <n v="19.294198510531892"/>
    <s v=""/>
    <s v="Utah"/>
    <s v="Energy Efficiency"/>
  </r>
  <r>
    <s v="Generator"/>
    <x v="886"/>
    <x v="26"/>
    <x v="7"/>
    <n v="94.427630709169975"/>
    <m/>
    <m/>
    <n v="0"/>
    <n v="4448.4856827122767"/>
    <n v="-338.99519424620001"/>
    <n v="0"/>
    <n v="0.01"/>
    <n v="105.78"/>
    <n v="2418"/>
    <n v="0"/>
    <n v="24.18"/>
    <n v="0"/>
    <n v="0"/>
    <n v="24.18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105.78"/>
    <n v="21.584988755414351"/>
    <s v=""/>
    <s v="Utah"/>
    <s v="Energy Efficiency"/>
  </r>
  <r>
    <s v="Generator"/>
    <x v="886"/>
    <x v="26"/>
    <x v="8"/>
    <n v="118.91329001427999"/>
    <m/>
    <m/>
    <n v="0"/>
    <n v="5602.0050925704436"/>
    <n v="-426.89871115101971"/>
    <n v="0"/>
    <n v="0.01"/>
    <n v="131.29"/>
    <n v="2551"/>
    <n v="0"/>
    <n v="25.51"/>
    <n v="0"/>
    <n v="0"/>
    <n v="25.51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131.29"/>
    <n v="23.105171972460074"/>
    <s v=""/>
    <s v="Utah"/>
    <s v="Energy Efficiency"/>
  </r>
  <r>
    <s v="Generator"/>
    <x v="886"/>
    <x v="26"/>
    <x v="9"/>
    <n v="140.14809364399991"/>
    <m/>
    <m/>
    <n v="0"/>
    <n v="6602.3766915605802"/>
    <n v="-503.13165618135031"/>
    <n v="0"/>
    <n v="0.01"/>
    <n v="158.07"/>
    <n v="2678"/>
    <n v="0"/>
    <n v="26.78"/>
    <n v="0"/>
    <n v="0"/>
    <n v="26.78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158.07"/>
    <n v="23.743695500640968"/>
    <s v=""/>
    <s v="Utah"/>
    <s v="Energy Efficiency"/>
  </r>
  <r>
    <s v="Generator"/>
    <x v="886"/>
    <x v="26"/>
    <x v="10"/>
    <n v="162.21802043190979"/>
    <m/>
    <m/>
    <n v="0"/>
    <n v="7642.0909425383179"/>
    <n v="-582.3626933498897"/>
    <n v="0"/>
    <n v="0.01"/>
    <n v="184.78"/>
    <n v="2671"/>
    <n v="0"/>
    <n v="26.71"/>
    <n v="0"/>
    <n v="0"/>
    <n v="26.71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184.78"/>
    <n v="23.448659626238285"/>
    <s v=""/>
    <s v="Utah"/>
    <s v="Energy Efficiency"/>
  </r>
  <r>
    <s v="Generator"/>
    <x v="886"/>
    <x v="26"/>
    <x v="11"/>
    <n v="181.67870974680969"/>
    <m/>
    <m/>
    <n v="0"/>
    <n v="8558.8840161697954"/>
    <n v="-652.22656799090009"/>
    <n v="0"/>
    <n v="0.01"/>
    <n v="210.51"/>
    <n v="2573"/>
    <n v="0"/>
    <n v="25.73"/>
    <n v="0"/>
    <n v="0"/>
    <n v="25.73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210.51"/>
    <n v="22.206038676478141"/>
    <s v=""/>
    <s v="Utah"/>
    <s v="Energy Efficiency"/>
  </r>
  <r>
    <s v="Generator"/>
    <x v="886"/>
    <x v="26"/>
    <x v="12"/>
    <n v="203.31725333108989"/>
    <m/>
    <m/>
    <n v="0"/>
    <n v="9578.2758044293969"/>
    <n v="-729.90893945891037"/>
    <n v="0"/>
    <n v="0.01"/>
    <n v="234.04"/>
    <n v="2353"/>
    <n v="0"/>
    <n v="23.53"/>
    <n v="0"/>
    <n v="0"/>
    <n v="23.53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234.04"/>
    <n v="20.441185143054799"/>
    <s v=""/>
    <s v="Utah"/>
    <s v="Energy Efficiency"/>
  </r>
  <r>
    <s v="Generator"/>
    <x v="886"/>
    <x v="26"/>
    <x v="13"/>
    <n v="222.16634561277991"/>
    <m/>
    <m/>
    <n v="0"/>
    <n v="10466.256541818941"/>
    <n v="-797.57718074981074"/>
    <n v="0"/>
    <n v="0.01"/>
    <n v="254.92"/>
    <n v="2088"/>
    <n v="0"/>
    <n v="20.88"/>
    <n v="0"/>
    <n v="0"/>
    <n v="20.88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254.92"/>
    <n v="18.197212052388373"/>
    <s v=""/>
    <s v="Utah"/>
    <s v="Energy Efficiency"/>
  </r>
  <r>
    <s v="Generator"/>
    <x v="886"/>
    <x v="26"/>
    <x v="14"/>
    <n v="241.18362436779009"/>
    <m/>
    <m/>
    <n v="0"/>
    <n v="11362.16054397098"/>
    <n v="-865.84921148069964"/>
    <n v="0"/>
    <n v="0.01"/>
    <n v="272.64"/>
    <n v="1772"/>
    <n v="0"/>
    <n v="17.72"/>
    <n v="0"/>
    <n v="0"/>
    <n v="17.72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272.64"/>
    <n v="15.675520187049736"/>
    <s v=""/>
    <s v="Utah"/>
    <s v="Energy Efficiency"/>
  </r>
  <r>
    <s v="Generator"/>
    <x v="886"/>
    <x v="26"/>
    <x v="15"/>
    <n v="247.0612735477099"/>
    <m/>
    <m/>
    <n v="0"/>
    <n v="11639.05659683506"/>
    <n v="-886.94997203650951"/>
    <n v="0"/>
    <n v="0.01"/>
    <n v="287.85000000000002"/>
    <n v="1521"/>
    <n v="0"/>
    <n v="15.21"/>
    <n v="0"/>
    <n v="0"/>
    <n v="15.21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287.85000000000002"/>
    <n v="13.054722844053041"/>
    <s v=""/>
    <s v="Utah"/>
    <s v="Energy Efficiency"/>
  </r>
  <r>
    <s v="Generator"/>
    <x v="886"/>
    <x v="26"/>
    <x v="16"/>
    <n v="267.57303853925981"/>
    <m/>
    <m/>
    <n v="0"/>
    <n v="12605.36584558671"/>
    <n v="-960.58720835618089"/>
    <n v="0"/>
    <n v="0.01"/>
    <n v="299.42"/>
    <n v="1157"/>
    <n v="0"/>
    <n v="11.57"/>
    <n v="0"/>
    <n v="0"/>
    <n v="11.57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299.42"/>
    <n v="10.339389673031981"/>
    <s v=""/>
    <s v="Utah"/>
    <s v="Energy Efficiency"/>
  </r>
  <r>
    <s v="Generator"/>
    <x v="886"/>
    <x v="26"/>
    <x v="17"/>
    <n v="282.61748673263997"/>
    <m/>
    <m/>
    <n v="0"/>
    <n v="13314.109799968421"/>
    <n v="-1014.596777369719"/>
    <n v="0"/>
    <n v="0.01"/>
    <n v="307.91000000000003"/>
    <n v="849"/>
    <n v="0"/>
    <n v="8.49"/>
    <n v="0"/>
    <n v="0"/>
    <n v="8.49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307.91000000000003"/>
    <n v="7.7926097312854834"/>
    <s v=""/>
    <s v="Utah"/>
    <s v="Energy Efficiency"/>
  </r>
  <r>
    <s v="Generator"/>
    <x v="886"/>
    <x v="26"/>
    <x v="18"/>
    <n v="301.73096336841002"/>
    <m/>
    <m/>
    <n v="0"/>
    <n v="14214.545684286069"/>
    <n v="-1083.2141584926501"/>
    <n v="0"/>
    <n v="0.01"/>
    <n v="313.89999999999998"/>
    <n v="599"/>
    <n v="0"/>
    <n v="5.99"/>
    <n v="0"/>
    <n v="0"/>
    <n v="5.99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313.89999999999998"/>
    <n v="5.7577842324841555"/>
    <s v=""/>
    <s v="Utah"/>
    <s v="Energy Efficiency"/>
  </r>
  <r>
    <s v="Generator"/>
    <x v="886"/>
    <x v="26"/>
    <x v="19"/>
    <n v="315.79908100750032"/>
    <m/>
    <m/>
    <n v="0"/>
    <n v="14877.294706261961"/>
    <n v="-1133.71870081676"/>
    <n v="0"/>
    <n v="0.01"/>
    <n v="318.55"/>
    <n v="465"/>
    <n v="0"/>
    <n v="4.6500000000000004"/>
    <n v="0"/>
    <n v="0"/>
    <n v="4.6500000000000004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318.55"/>
    <n v="4.6098437503841669"/>
    <s v=""/>
    <s v="Utah"/>
    <s v="Energy Efficiency"/>
  </r>
  <r>
    <s v="Generator"/>
    <x v="887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Utah"/>
    <s v="Energy Efficiency"/>
  </r>
  <r>
    <s v="Generator"/>
    <x v="887"/>
    <x v="26"/>
    <x v="1"/>
    <n v="2.8424477273100028"/>
    <m/>
    <m/>
    <n v="0"/>
    <n v="102.92503220664"/>
    <n v="-10.204387341029999"/>
    <n v="0"/>
    <n v="0.01"/>
    <n v="0.41"/>
    <n v="41"/>
    <n v="0"/>
    <n v="0.41"/>
    <n v="0"/>
    <n v="0"/>
    <n v="0.41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0.41"/>
    <n v="2.8424477273100028"/>
    <s v=""/>
    <s v="Utah"/>
    <s v="Energy Efficiency"/>
  </r>
  <r>
    <s v="Generator"/>
    <x v="887"/>
    <x v="26"/>
    <x v="2"/>
    <n v="6.2707740672399943"/>
    <m/>
    <m/>
    <n v="0"/>
    <n v="227.06472897075011"/>
    <n v="-22.51207890102998"/>
    <n v="0"/>
    <n v="0.01"/>
    <n v="0.9"/>
    <n v="49"/>
    <n v="0"/>
    <n v="0.49"/>
    <n v="0"/>
    <n v="0"/>
    <n v="0.49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0.9"/>
    <n v="3.4140881032751076"/>
    <s v=""/>
    <s v="Utah"/>
    <s v="Energy Efficiency"/>
  </r>
  <r>
    <s v="Generator"/>
    <x v="887"/>
    <x v="26"/>
    <x v="3"/>
    <n v="10.24898237137001"/>
    <m/>
    <m/>
    <n v="0"/>
    <n v="371.11565166959008"/>
    <n v="-36.793846713499988"/>
    <n v="0"/>
    <n v="0.01"/>
    <n v="1.46"/>
    <n v="56"/>
    <n v="0"/>
    <n v="0.56000000000000005"/>
    <n v="0"/>
    <n v="0"/>
    <n v="0.56000000000000005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1.46"/>
    <n v="3.9311165260049359"/>
    <s v=""/>
    <s v="Utah"/>
    <s v="Energy Efficiency"/>
  </r>
  <r>
    <s v="Generator"/>
    <x v="887"/>
    <x v="26"/>
    <x v="4"/>
    <n v="14.79787536463"/>
    <m/>
    <m/>
    <n v="0"/>
    <n v="535.83106695499032"/>
    <n v="-53.124372559269972"/>
    <n v="0"/>
    <n v="0.01"/>
    <n v="2.12"/>
    <n v="66"/>
    <n v="0"/>
    <n v="0.66"/>
    <n v="0"/>
    <n v="0"/>
    <n v="0.66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2.12"/>
    <n v="4.6068857267244345"/>
    <s v=""/>
    <s v="Utah"/>
    <s v="Energy Efficiency"/>
  </r>
  <r>
    <s v="Generator"/>
    <x v="887"/>
    <x v="26"/>
    <x v="5"/>
    <n v="19.936941788800041"/>
    <m/>
    <m/>
    <n v="0"/>
    <n v="721.91666217081024"/>
    <n v="-71.573621021839983"/>
    <n v="0"/>
    <n v="0.01"/>
    <n v="2.88"/>
    <n v="76"/>
    <n v="0"/>
    <n v="0.76"/>
    <n v="0"/>
    <n v="0"/>
    <n v="0.76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2.88"/>
    <n v="5.2611374164889"/>
    <s v=""/>
    <s v="Utah"/>
    <s v="Energy Efficiency"/>
  </r>
  <r>
    <s v="Generator"/>
    <x v="887"/>
    <x v="26"/>
    <x v="6"/>
    <n v="25.535459872010019"/>
    <m/>
    <m/>
    <n v="0"/>
    <n v="924.63900196296959"/>
    <n v="-91.67230094019996"/>
    <n v="0"/>
    <n v="0.01"/>
    <n v="3.71"/>
    <n v="83"/>
    <n v="0"/>
    <n v="0.83"/>
    <n v="0"/>
    <n v="0"/>
    <n v="0.83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3.71"/>
    <n v="5.7127848231181444"/>
    <s v=""/>
    <s v="Utah"/>
    <s v="Energy Efficiency"/>
  </r>
  <r>
    <s v="Generator"/>
    <x v="887"/>
    <x v="26"/>
    <x v="7"/>
    <n v="31.485341754950031"/>
    <m/>
    <m/>
    <n v="0"/>
    <n v="1140.08422495081"/>
    <n v="-113.0323769006401"/>
    <n v="0"/>
    <n v="0.01"/>
    <n v="4.57"/>
    <n v="86"/>
    <n v="0"/>
    <n v="0.86"/>
    <n v="0"/>
    <n v="0"/>
    <n v="0.86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4.57"/>
    <n v="5.9250314899905963"/>
    <s v=""/>
    <s v="Utah"/>
    <s v="Energy Efficiency"/>
  </r>
  <r>
    <s v="Generator"/>
    <x v="887"/>
    <x v="26"/>
    <x v="8"/>
    <n v="37.34580739244997"/>
    <m/>
    <m/>
    <n v="0"/>
    <n v="1352.2916856724289"/>
    <n v="-134.07144853803999"/>
    <n v="0"/>
    <n v="0.01"/>
    <n v="5.42"/>
    <n v="85"/>
    <n v="0"/>
    <n v="0.85"/>
    <n v="0"/>
    <n v="0"/>
    <n v="0.85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5.42"/>
    <n v="5.8568148124690911"/>
    <s v=""/>
    <s v="Utah"/>
    <s v="Energy Efficiency"/>
  </r>
  <r>
    <s v="Generator"/>
    <x v="887"/>
    <x v="26"/>
    <x v="9"/>
    <n v="43.123252843310077"/>
    <m/>
    <m/>
    <n v="0"/>
    <n v="1561.4929854569609"/>
    <n v="-154.81247770754041"/>
    <n v="0"/>
    <n v="0.01"/>
    <n v="6.21"/>
    <n v="79"/>
    <n v="0"/>
    <n v="0.79"/>
    <n v="0"/>
    <n v="0"/>
    <n v="0.79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6.21"/>
    <n v="5.4858888480217329"/>
    <s v=""/>
    <s v="Utah"/>
    <s v="Energy Efficiency"/>
  </r>
  <r>
    <s v="Generator"/>
    <x v="887"/>
    <x v="26"/>
    <x v="10"/>
    <n v="48.595083111000001"/>
    <m/>
    <m/>
    <n v="0"/>
    <n v="1759.62795945069"/>
    <n v="-174.45634836859989"/>
    <n v="0"/>
    <n v="0.01"/>
    <n v="6.9"/>
    <n v="69"/>
    <n v="0"/>
    <n v="0.69"/>
    <n v="0"/>
    <n v="0"/>
    <n v="0.69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6.9"/>
    <n v="4.859508311099999"/>
    <s v=""/>
    <s v="Utah"/>
    <s v="Energy Efficiency"/>
  </r>
  <r>
    <s v="Generator"/>
    <x v="887"/>
    <x v="26"/>
    <x v="11"/>
    <n v="51.964253337719988"/>
    <m/>
    <m/>
    <n v="0"/>
    <n v="1881.62561336458"/>
    <n v="-186.55166948310989"/>
    <n v="0"/>
    <n v="0.01"/>
    <n v="7.49"/>
    <n v="59"/>
    <n v="0"/>
    <n v="0.59"/>
    <n v="0"/>
    <n v="0"/>
    <n v="0.59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7.49"/>
    <n v="4.0933123456948985"/>
    <s v=""/>
    <s v="Utah"/>
    <s v="Energy Efficiency"/>
  </r>
  <r>
    <s v="Generator"/>
    <x v="887"/>
    <x v="26"/>
    <x v="12"/>
    <n v="53.733102444419977"/>
    <m/>
    <m/>
    <n v="0"/>
    <n v="1945.6756395060099"/>
    <n v="-192.90183777498009"/>
    <n v="0"/>
    <n v="0.01"/>
    <n v="7.98"/>
    <n v="49"/>
    <n v="0"/>
    <n v="0.49"/>
    <n v="0"/>
    <n v="0"/>
    <n v="0.49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7.98"/>
    <n v="3.2994010272889458"/>
    <s v=""/>
    <s v="Utah"/>
    <s v="Energy Efficiency"/>
  </r>
  <r>
    <s v="Generator"/>
    <x v="887"/>
    <x v="26"/>
    <x v="13"/>
    <n v="53.846916991659917"/>
    <m/>
    <m/>
    <n v="0"/>
    <n v="1949.796864267161"/>
    <n v="-193.31043200005001"/>
    <n v="0"/>
    <n v="0.01"/>
    <n v="8.39"/>
    <n v="41"/>
    <n v="0"/>
    <n v="0.41"/>
    <n v="0"/>
    <n v="0"/>
    <n v="0.41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8.39"/>
    <n v="2.6313749662193757"/>
    <s v=""/>
    <s v="Utah"/>
    <s v="Energy Efficiency"/>
  </r>
  <r>
    <s v="Generator"/>
    <x v="887"/>
    <x v="26"/>
    <x v="14"/>
    <n v="53.861815456579933"/>
    <m/>
    <m/>
    <n v="0"/>
    <n v="1950.3363376779801"/>
    <n v="-193.3639174885999"/>
    <n v="0"/>
    <n v="0.01"/>
    <n v="8.74"/>
    <n v="35"/>
    <n v="0"/>
    <n v="0.35"/>
    <n v="0"/>
    <n v="0"/>
    <n v="0.35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8.74"/>
    <n v="2.1569376899088075"/>
    <s v=""/>
    <s v="Utah"/>
    <s v="Energy Efficiency"/>
  </r>
  <r>
    <s v="Generator"/>
    <x v="887"/>
    <x v="26"/>
    <x v="15"/>
    <n v="53.552295457600053"/>
    <m/>
    <m/>
    <n v="0"/>
    <n v="1939.12861851917"/>
    <n v="-192.25274069261991"/>
    <n v="0"/>
    <n v="0.01"/>
    <n v="9.0299999999999994"/>
    <n v="29"/>
    <n v="0"/>
    <n v="0.28999999999999998"/>
    <n v="0"/>
    <n v="0"/>
    <n v="0.28999999999999998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9.0299999999999994"/>
    <n v="1.7198411608753064"/>
    <s v=""/>
    <s v="Utah"/>
    <s v="Energy Efficiency"/>
  </r>
  <r>
    <s v="Generator"/>
    <x v="887"/>
    <x v="26"/>
    <x v="16"/>
    <n v="53.118048638490031"/>
    <m/>
    <m/>
    <n v="0"/>
    <n v="1923.4045412027519"/>
    <n v="-190.69379461252981"/>
    <n v="0"/>
    <n v="0.01"/>
    <n v="9.2799999999999994"/>
    <n v="25"/>
    <n v="0"/>
    <n v="0.25"/>
    <n v="0"/>
    <n v="0"/>
    <n v="0.25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9.2799999999999994"/>
    <n v="1.4309819137524256"/>
    <s v=""/>
    <s v="Utah"/>
    <s v="Energy Efficiency"/>
  </r>
  <r>
    <s v="Generator"/>
    <x v="887"/>
    <x v="26"/>
    <x v="17"/>
    <n v="53.650287639050013"/>
    <m/>
    <m/>
    <n v="0"/>
    <n v="1942.6769154101719"/>
    <n v="-192.60453262411991"/>
    <n v="0"/>
    <n v="0.01"/>
    <n v="9.5"/>
    <n v="22"/>
    <n v="0"/>
    <n v="0.22"/>
    <n v="0"/>
    <n v="0"/>
    <n v="0.22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9.5"/>
    <n v="1.2424277137464215"/>
    <s v=""/>
    <s v="Utah"/>
    <s v="Energy Efficiency"/>
  </r>
  <r>
    <s v="Generator"/>
    <x v="887"/>
    <x v="26"/>
    <x v="18"/>
    <n v="54.270753193870007"/>
    <m/>
    <m/>
    <n v="0"/>
    <n v="1965.143973152009"/>
    <n v="-194.83200396618"/>
    <n v="0"/>
    <n v="0.01"/>
    <n v="9.6999999999999993"/>
    <n v="20"/>
    <n v="0"/>
    <n v="0.2"/>
    <n v="0"/>
    <n v="0"/>
    <n v="0.2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9.6999999999999993"/>
    <n v="1.1189846019354641"/>
    <s v=""/>
    <s v="Utah"/>
    <s v="Energy Efficiency"/>
  </r>
  <r>
    <s v="Generator"/>
    <x v="887"/>
    <x v="26"/>
    <x v="19"/>
    <n v="55.267881243080041"/>
    <m/>
    <m/>
    <n v="0"/>
    <n v="2001.2499798155079"/>
    <n v="-198.41169366287011"/>
    <n v="0"/>
    <n v="0.01"/>
    <n v="9.8800000000000008"/>
    <n v="18"/>
    <n v="0"/>
    <n v="0.18"/>
    <n v="0"/>
    <n v="0"/>
    <n v="0.18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9.8800000000000008"/>
    <n v="1.0069047190034823"/>
    <s v=""/>
    <s v="Utah"/>
    <s v="Energy Efficiency"/>
  </r>
  <r>
    <s v="Generator"/>
    <x v="888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Utah"/>
    <s v="Energy Efficiency"/>
  </r>
  <r>
    <s v="Generator"/>
    <x v="888"/>
    <x v="26"/>
    <x v="1"/>
    <n v="0.80552815741999917"/>
    <m/>
    <m/>
    <n v="0"/>
    <n v="43.071590578399999"/>
    <n v="-2.8918460851900041"/>
    <n v="0"/>
    <n v="0.01"/>
    <n v="0.56999999999999995"/>
    <n v="57"/>
    <n v="0"/>
    <n v="0.56999999999999995"/>
    <n v="0"/>
    <n v="0"/>
    <n v="0.56999999999999995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0.56999999999999995"/>
    <n v="0.80552815741999917"/>
    <s v=""/>
    <s v="Utah"/>
    <s v="Energy Efficiency"/>
  </r>
  <r>
    <s v="Generator"/>
    <x v="888"/>
    <x v="26"/>
    <x v="2"/>
    <n v="1.9748830473299981"/>
    <m/>
    <m/>
    <n v="0"/>
    <n v="105.5969965349999"/>
    <n v="-7.0898301393599974"/>
    <n v="0"/>
    <n v="0.01"/>
    <n v="1.33"/>
    <n v="76"/>
    <n v="0"/>
    <n v="0.76"/>
    <n v="0"/>
    <n v="0"/>
    <n v="0.76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1.33"/>
    <n v="1.1285045984742845"/>
    <s v=""/>
    <s v="Utah"/>
    <s v="Energy Efficiency"/>
  </r>
  <r>
    <s v="Generator"/>
    <x v="888"/>
    <x v="26"/>
    <x v="3"/>
    <n v="3.2953510338299981"/>
    <m/>
    <m/>
    <n v="0"/>
    <n v="176.20241977807001"/>
    <n v="-11.83031021138"/>
    <n v="0"/>
    <n v="0.01"/>
    <n v="2.2999999999999998"/>
    <n v="97"/>
    <n v="0"/>
    <n v="0.97"/>
    <n v="0"/>
    <n v="0"/>
    <n v="0.97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2.2999999999999998"/>
    <n v="1.3897784794848254"/>
    <s v=""/>
    <s v="Utah"/>
    <s v="Energy Efficiency"/>
  </r>
  <r>
    <s v="Generator"/>
    <x v="888"/>
    <x v="26"/>
    <x v="4"/>
    <n v="5.1989069466499966"/>
    <m/>
    <m/>
    <n v="0"/>
    <n v="277.98555443214002"/>
    <n v="-18.664075938019991"/>
    <n v="0"/>
    <n v="0.01"/>
    <n v="3.51"/>
    <n v="121"/>
    <n v="0"/>
    <n v="1.21"/>
    <n v="0"/>
    <n v="0"/>
    <n v="1.21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3.51"/>
    <n v="1.7922157850274918"/>
    <s v=""/>
    <s v="Utah"/>
    <s v="Energy Efficiency"/>
  </r>
  <r>
    <s v="Generator"/>
    <x v="888"/>
    <x v="26"/>
    <x v="5"/>
    <n v="7.459565372389994"/>
    <m/>
    <m/>
    <n v="0"/>
    <n v="398.86296046408893"/>
    <n v="-26.779839686959988"/>
    <n v="0"/>
    <n v="0.01"/>
    <n v="5.08"/>
    <n v="157"/>
    <n v="0"/>
    <n v="1.57"/>
    <n v="0"/>
    <n v="0"/>
    <n v="1.57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5.08"/>
    <n v="2.3054168572150178"/>
    <s v=""/>
    <s v="Utah"/>
    <s v="Energy Efficiency"/>
  </r>
  <r>
    <s v="Generator"/>
    <x v="888"/>
    <x v="26"/>
    <x v="6"/>
    <n v="10.138932750940009"/>
    <m/>
    <m/>
    <n v="0"/>
    <n v="542.12873419186008"/>
    <n v="-36.398768575879977"/>
    <n v="0"/>
    <n v="0.01"/>
    <n v="7.02"/>
    <n v="194"/>
    <n v="0"/>
    <n v="1.94"/>
    <n v="0"/>
    <n v="0"/>
    <n v="1.94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7.02"/>
    <n v="2.8019272844478094"/>
    <s v=""/>
    <s v="Utah"/>
    <s v="Energy Efficiency"/>
  </r>
  <r>
    <s v="Generator"/>
    <x v="888"/>
    <x v="26"/>
    <x v="7"/>
    <n v="12.97641486168"/>
    <m/>
    <m/>
    <n v="0"/>
    <n v="693.84890265656043"/>
    <n v="-46.585329353689978"/>
    <n v="0"/>
    <n v="0.01"/>
    <n v="9.3000000000000007"/>
    <n v="228"/>
    <n v="0"/>
    <n v="2.2799999999999998"/>
    <n v="0"/>
    <n v="0"/>
    <n v="2.2799999999999998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9.3000000000000007"/>
    <n v="3.1813146112505803"/>
    <s v=""/>
    <s v="Utah"/>
    <s v="Energy Efficiency"/>
  </r>
  <r>
    <s v="Generator"/>
    <x v="888"/>
    <x v="26"/>
    <x v="8"/>
    <n v="15.8024409534"/>
    <m/>
    <m/>
    <n v="0"/>
    <n v="844.95651777311002"/>
    <n v="-56.730763022350018"/>
    <n v="0"/>
    <n v="0.01"/>
    <n v="11.79"/>
    <n v="249"/>
    <n v="0"/>
    <n v="2.4900000000000002"/>
    <n v="0"/>
    <n v="0"/>
    <n v="2.4900000000000002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11.79"/>
    <n v="3.3374111937206115"/>
    <s v=""/>
    <s v="Utah"/>
    <s v="Energy Efficiency"/>
  </r>
  <r>
    <s v="Generator"/>
    <x v="888"/>
    <x v="26"/>
    <x v="9"/>
    <n v="17.92239674364"/>
    <m/>
    <m/>
    <n v="0"/>
    <n v="958.31055387853098"/>
    <n v="-64.341404309499993"/>
    <n v="0"/>
    <n v="0.01"/>
    <n v="14.33"/>
    <n v="254"/>
    <n v="0"/>
    <n v="2.54"/>
    <n v="0"/>
    <n v="0"/>
    <n v="2.54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14.33"/>
    <n v="3.1767542029899234"/>
    <s v=""/>
    <s v="Utah"/>
    <s v="Energy Efficiency"/>
  </r>
  <r>
    <s v="Generator"/>
    <x v="888"/>
    <x v="26"/>
    <x v="10"/>
    <n v="20.894672838419989"/>
    <m/>
    <m/>
    <n v="0"/>
    <n v="1117.238156672511"/>
    <n v="-75.011875490000037"/>
    <n v="0"/>
    <n v="0.01"/>
    <n v="17.03"/>
    <n v="270"/>
    <n v="0"/>
    <n v="2.7"/>
    <n v="0"/>
    <n v="0"/>
    <n v="2.7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17.03"/>
    <n v="3.3127197101429227"/>
    <s v=""/>
    <s v="Utah"/>
    <s v="Energy Efficiency"/>
  </r>
  <r>
    <s v="Generator"/>
    <x v="888"/>
    <x v="26"/>
    <x v="11"/>
    <n v="23.436014854819991"/>
    <m/>
    <m/>
    <n v="0"/>
    <n v="1253.1237142947789"/>
    <n v="-84.135293329260037"/>
    <n v="0"/>
    <n v="0.01"/>
    <n v="19.829999999999998"/>
    <n v="280"/>
    <n v="0"/>
    <n v="2.8"/>
    <n v="0"/>
    <n v="0"/>
    <n v="2.8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19.829999999999998"/>
    <n v="3.3091700248863329"/>
    <s v=""/>
    <s v="Utah"/>
    <s v="Energy Efficiency"/>
  </r>
  <r>
    <s v="Generator"/>
    <x v="888"/>
    <x v="26"/>
    <x v="12"/>
    <n v="26.096431891549969"/>
    <m/>
    <m/>
    <n v="0"/>
    <n v="1395.3762132447289"/>
    <n v="-93.686190491000019"/>
    <n v="0"/>
    <n v="0.01"/>
    <n v="22.59"/>
    <n v="276"/>
    <n v="0"/>
    <n v="2.76"/>
    <n v="0"/>
    <n v="0"/>
    <n v="2.76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22.59"/>
    <n v="3.188408677320846"/>
    <s v=""/>
    <s v="Utah"/>
    <s v="Energy Efficiency"/>
  </r>
  <r>
    <s v="Generator"/>
    <x v="888"/>
    <x v="26"/>
    <x v="13"/>
    <n v="28.396592605619968"/>
    <m/>
    <m/>
    <n v="0"/>
    <n v="1518.3658066276901"/>
    <n v="-101.9437674545499"/>
    <n v="0"/>
    <n v="0.01"/>
    <n v="25.2"/>
    <n v="261"/>
    <n v="0"/>
    <n v="2.61"/>
    <n v="0"/>
    <n v="0"/>
    <n v="2.61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25.2"/>
    <n v="2.9410756627249253"/>
    <s v=""/>
    <s v="Utah"/>
    <s v="Energy Efficiency"/>
  </r>
  <r>
    <s v="Generator"/>
    <x v="888"/>
    <x v="26"/>
    <x v="14"/>
    <n v="30.643876790100009"/>
    <m/>
    <m/>
    <n v="0"/>
    <n v="1638.528091966381"/>
    <n v="-110.01151767636"/>
    <n v="0"/>
    <n v="0.01"/>
    <n v="27.52"/>
    <n v="232"/>
    <n v="0"/>
    <n v="2.3199999999999998"/>
    <n v="0"/>
    <n v="0"/>
    <n v="2.3199999999999998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27.52"/>
    <n v="2.5833500782351746"/>
    <s v=""/>
    <s v="Utah"/>
    <s v="Energy Efficiency"/>
  </r>
  <r>
    <s v="Generator"/>
    <x v="888"/>
    <x v="26"/>
    <x v="15"/>
    <n v="31.723128543210009"/>
    <m/>
    <m/>
    <n v="0"/>
    <n v="1696.23568319897"/>
    <n v="-113.88603146958989"/>
    <n v="0"/>
    <n v="0.01"/>
    <n v="29.52"/>
    <n v="200"/>
    <n v="0"/>
    <n v="2"/>
    <n v="0"/>
    <n v="0"/>
    <n v="2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29.52"/>
    <n v="2.1492634514369926"/>
    <s v=""/>
    <s v="Utah"/>
    <s v="Energy Efficiency"/>
  </r>
  <r>
    <s v="Generator"/>
    <x v="888"/>
    <x v="26"/>
    <x v="16"/>
    <n v="33.456069185410009"/>
    <m/>
    <m/>
    <n v="0"/>
    <n v="1788.8960193449011"/>
    <n v="-120.10728837556"/>
    <n v="0"/>
    <n v="0.01"/>
    <n v="31.09"/>
    <n v="157"/>
    <n v="0"/>
    <n v="1.57"/>
    <n v="0"/>
    <n v="0"/>
    <n v="1.57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31.09"/>
    <n v="1.6894830691892477"/>
    <s v=""/>
    <s v="Utah"/>
    <s v="Energy Efficiency"/>
  </r>
  <r>
    <s v="Generator"/>
    <x v="888"/>
    <x v="26"/>
    <x v="17"/>
    <n v="34.214360766840009"/>
    <m/>
    <m/>
    <n v="0"/>
    <n v="1829.44187021065"/>
    <n v="-122.8295551534799"/>
    <n v="0"/>
    <n v="0.01"/>
    <n v="32.26"/>
    <n v="117"/>
    <n v="0"/>
    <n v="1.17"/>
    <n v="0"/>
    <n v="0"/>
    <n v="1.17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32.26"/>
    <n v="1.2408804121885559"/>
    <s v=""/>
    <s v="Utah"/>
    <s v="Energy Efficiency"/>
  </r>
  <r>
    <s v="Generator"/>
    <x v="888"/>
    <x v="26"/>
    <x v="18"/>
    <n v="35.11334415325998"/>
    <m/>
    <m/>
    <n v="0"/>
    <n v="1877.5105118692891"/>
    <n v="-126.05690550983"/>
    <n v="0"/>
    <n v="0.01"/>
    <n v="33.06"/>
    <n v="80"/>
    <n v="0"/>
    <n v="0.8"/>
    <n v="0"/>
    <n v="0"/>
    <n v="0.8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33.06"/>
    <n v="0.84968769880846906"/>
    <s v=""/>
    <s v="Utah"/>
    <s v="Energy Efficiency"/>
  </r>
  <r>
    <s v="Generator"/>
    <x v="888"/>
    <x v="26"/>
    <x v="19"/>
    <n v="35.934692217859983"/>
    <m/>
    <m/>
    <n v="0"/>
    <n v="1921.427992888749"/>
    <n v="-129.0055450621002"/>
    <n v="0"/>
    <n v="0.01"/>
    <n v="33.6"/>
    <n v="54"/>
    <n v="0"/>
    <n v="0.54"/>
    <n v="0"/>
    <n v="0"/>
    <n v="0.54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33.6"/>
    <n v="0.57752183921560685"/>
    <s v=""/>
    <s v="Utah"/>
    <s v="Energy Efficiency"/>
  </r>
  <r>
    <s v="Generator"/>
    <x v="889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Utah"/>
    <s v="Energy Efficiency"/>
  </r>
  <r>
    <s v="Generator"/>
    <x v="889"/>
    <x v="26"/>
    <x v="1"/>
    <n v="2.2400697938099992"/>
    <m/>
    <m/>
    <n v="0"/>
    <n v="86.197885671060035"/>
    <n v="-8.0418505602199968"/>
    <n v="0"/>
    <n v="0.01"/>
    <n v="0.36"/>
    <n v="36"/>
    <n v="0"/>
    <n v="0.36"/>
    <n v="0"/>
    <n v="0"/>
    <n v="0.36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0.36"/>
    <n v="2.2400697938099992"/>
    <s v=""/>
    <s v="Utah"/>
    <s v="Energy Efficiency"/>
  </r>
  <r>
    <s v="Generator"/>
    <x v="889"/>
    <x v="26"/>
    <x v="2"/>
    <n v="4.6368134278400026"/>
    <m/>
    <m/>
    <n v="0"/>
    <n v="178.42458070372999"/>
    <n v="-16.646160205969991"/>
    <n v="0"/>
    <n v="0.01"/>
    <n v="0.74"/>
    <n v="38"/>
    <n v="0"/>
    <n v="0.38"/>
    <n v="0"/>
    <n v="0"/>
    <n v="0.38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0.74"/>
    <n v="2.3810663548367579"/>
    <s v=""/>
    <s v="Utah"/>
    <s v="Energy Efficiency"/>
  </r>
  <r>
    <s v="Generator"/>
    <x v="889"/>
    <x v="26"/>
    <x v="3"/>
    <n v="7.1894428410999964"/>
    <m/>
    <m/>
    <n v="0"/>
    <n v="276.64976052090998"/>
    <n v="-25.810099799130029"/>
    <n v="0"/>
    <n v="0.01"/>
    <n v="1.1399999999999999"/>
    <n v="40"/>
    <n v="0"/>
    <n v="0.4"/>
    <n v="0"/>
    <n v="0"/>
    <n v="0.4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1.1399999999999999"/>
    <n v="2.5226115231929818"/>
    <s v=""/>
    <s v="Utah"/>
    <s v="Energy Efficiency"/>
  </r>
  <r>
    <s v="Generator"/>
    <x v="889"/>
    <x v="26"/>
    <x v="4"/>
    <n v="9.9199844210800077"/>
    <m/>
    <m/>
    <n v="0"/>
    <n v="381.72100052131952"/>
    <n v="-35.612744071580011"/>
    <n v="0"/>
    <n v="0.01"/>
    <n v="1.57"/>
    <n v="43"/>
    <n v="0"/>
    <n v="0.43"/>
    <n v="0"/>
    <n v="0"/>
    <n v="0.43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1.57"/>
    <n v="2.7169384083212762"/>
    <s v=""/>
    <s v="Utah"/>
    <s v="Energy Efficiency"/>
  </r>
  <r>
    <s v="Generator"/>
    <x v="889"/>
    <x v="26"/>
    <x v="5"/>
    <n v="12.76797952699"/>
    <m/>
    <m/>
    <n v="0"/>
    <n v="491.3118521981599"/>
    <n v="-45.837046501830002"/>
    <n v="0"/>
    <n v="0.01"/>
    <n v="2"/>
    <n v="43"/>
    <n v="0"/>
    <n v="0.43"/>
    <n v="0"/>
    <n v="0"/>
    <n v="0.43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2"/>
    <n v="2.7451155983028501"/>
    <s v=""/>
    <s v="Utah"/>
    <s v="Energy Efficiency"/>
  </r>
  <r>
    <s v="Generator"/>
    <x v="889"/>
    <x v="26"/>
    <x v="6"/>
    <n v="15.64485879649"/>
    <m/>
    <m/>
    <n v="0"/>
    <n v="602.01416648980023"/>
    <n v="-56.165043079450022"/>
    <n v="0"/>
    <n v="0.01"/>
    <n v="2.42"/>
    <n v="42"/>
    <n v="0"/>
    <n v="0.42"/>
    <n v="0"/>
    <n v="0"/>
    <n v="0.42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2.42"/>
    <n v="2.7152234274900002"/>
    <s v=""/>
    <s v="Utah"/>
    <s v="Energy Efficiency"/>
  </r>
  <r>
    <s v="Generator"/>
    <x v="889"/>
    <x v="26"/>
    <x v="7"/>
    <n v="18.42055272408"/>
    <m/>
    <m/>
    <n v="0"/>
    <n v="708.82286882663129"/>
    <n v="-66.129784279790059"/>
    <n v="0"/>
    <n v="0.01"/>
    <n v="2.81"/>
    <n v="39"/>
    <n v="0"/>
    <n v="0.39"/>
    <n v="0"/>
    <n v="0"/>
    <n v="0.39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2.81"/>
    <n v="2.5565891681107473"/>
    <s v=""/>
    <s v="Utah"/>
    <s v="Energy Efficiency"/>
  </r>
  <r>
    <s v="Generator"/>
    <x v="889"/>
    <x v="26"/>
    <x v="8"/>
    <n v="20.368573666629992"/>
    <m/>
    <m/>
    <n v="0"/>
    <n v="783.78271469501033"/>
    <n v="-73.12317946333998"/>
    <n v="0"/>
    <n v="0.01"/>
    <n v="3.17"/>
    <n v="36"/>
    <n v="0"/>
    <n v="0.36"/>
    <n v="0"/>
    <n v="0"/>
    <n v="0.36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3.17"/>
    <n v="2.3131503217623965"/>
    <s v=""/>
    <s v="Utah"/>
    <s v="Energy Efficiency"/>
  </r>
  <r>
    <s v="Generator"/>
    <x v="889"/>
    <x v="26"/>
    <x v="9"/>
    <n v="21.60193151926002"/>
    <m/>
    <m/>
    <n v="0"/>
    <n v="831.24232486499"/>
    <n v="-77.550934154450033"/>
    <n v="0"/>
    <n v="0.01"/>
    <n v="3.47"/>
    <n v="30"/>
    <n v="0"/>
    <n v="0.3"/>
    <n v="0"/>
    <n v="0"/>
    <n v="0.3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3.47"/>
    <n v="1.8676021486391947"/>
    <s v=""/>
    <s v="Utah"/>
    <s v="Energy Efficiency"/>
  </r>
  <r>
    <s v="Generator"/>
    <x v="889"/>
    <x v="26"/>
    <x v="10"/>
    <n v="22.297654618980012"/>
    <m/>
    <m/>
    <n v="0"/>
    <n v="858.01374973428892"/>
    <n v="-80.048580081849892"/>
    <n v="0"/>
    <n v="0.01"/>
    <n v="3.74"/>
    <n v="27"/>
    <n v="0"/>
    <n v="0.27"/>
    <n v="0"/>
    <n v="0"/>
    <n v="0.27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3.74"/>
    <n v="1.6097237291777016"/>
    <s v=""/>
    <s v="Utah"/>
    <s v="Energy Efficiency"/>
  </r>
  <r>
    <s v="Generator"/>
    <x v="889"/>
    <x v="26"/>
    <x v="11"/>
    <n v="21.33171779245"/>
    <m/>
    <m/>
    <n v="0"/>
    <n v="820.84450066036959"/>
    <n v="-76.580866875559934"/>
    <n v="0"/>
    <n v="0.01"/>
    <n v="3.98"/>
    <n v="24"/>
    <n v="0"/>
    <n v="0.24"/>
    <n v="0"/>
    <n v="0"/>
    <n v="0.24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3.98"/>
    <n v="1.2863347412532664"/>
    <s v=""/>
    <s v="Utah"/>
    <s v="Energy Efficiency"/>
  </r>
  <r>
    <s v="Generator"/>
    <x v="889"/>
    <x v="26"/>
    <x v="12"/>
    <n v="18.895155195489998"/>
    <m/>
    <m/>
    <n v="0"/>
    <n v="727.08557192573085"/>
    <n v="-67.83360715208002"/>
    <n v="0"/>
    <n v="0.01"/>
    <n v="4.2"/>
    <n v="22"/>
    <n v="0"/>
    <n v="0.22"/>
    <n v="0"/>
    <n v="0"/>
    <n v="0.22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4.2"/>
    <n v="0.98974622452566663"/>
    <s v=""/>
    <s v="Utah"/>
    <s v="Energy Efficiency"/>
  </r>
  <r>
    <s v="Generator"/>
    <x v="889"/>
    <x v="26"/>
    <x v="13"/>
    <n v="16.50321842156001"/>
    <m/>
    <m/>
    <n v="0"/>
    <n v="635.0438448601094"/>
    <n v="-59.246554133210012"/>
    <n v="0"/>
    <n v="0.01"/>
    <n v="4.41"/>
    <n v="21"/>
    <n v="0"/>
    <n v="0.21"/>
    <n v="0"/>
    <n v="0"/>
    <n v="0.21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4.41"/>
    <n v="0.78586754388380997"/>
    <s v=""/>
    <s v="Utah"/>
    <s v="Energy Efficiency"/>
  </r>
  <r>
    <s v="Generator"/>
    <x v="889"/>
    <x v="26"/>
    <x v="14"/>
    <n v="13.80524581928001"/>
    <m/>
    <m/>
    <n v="0"/>
    <n v="531.22585912854026"/>
    <n v="-49.560832491389952"/>
    <n v="0"/>
    <n v="0.01"/>
    <n v="4.67"/>
    <n v="26"/>
    <n v="0"/>
    <n v="0.26"/>
    <n v="0"/>
    <n v="0"/>
    <n v="0.26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4.67"/>
    <n v="0.76860040963871579"/>
    <s v=""/>
    <s v="Utah"/>
    <s v="Energy Efficiency"/>
  </r>
  <r>
    <s v="Generator"/>
    <x v="889"/>
    <x v="26"/>
    <x v="15"/>
    <n v="12.77028453698"/>
    <m/>
    <m/>
    <n v="0"/>
    <n v="491.40054898697969"/>
    <n v="-45.845321488140009"/>
    <n v="0"/>
    <n v="0.01"/>
    <n v="4.92"/>
    <n v="25"/>
    <n v="0"/>
    <n v="0.25"/>
    <n v="0"/>
    <n v="0"/>
    <n v="0.25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4.92"/>
    <n v="0.64889657200101625"/>
    <s v=""/>
    <s v="Utah"/>
    <s v="Energy Efficiency"/>
  </r>
  <r>
    <s v="Generator"/>
    <x v="889"/>
    <x v="26"/>
    <x v="16"/>
    <n v="11.69255035609002"/>
    <m/>
    <m/>
    <n v="0"/>
    <n v="449.92933770520932"/>
    <n v="-41.976255778620043"/>
    <n v="0"/>
    <n v="0.01"/>
    <n v="5.13"/>
    <n v="21"/>
    <n v="0"/>
    <n v="0.21"/>
    <n v="0"/>
    <n v="0"/>
    <n v="0.21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5.13"/>
    <n v="0.47864241223760318"/>
    <s v=""/>
    <s v="Utah"/>
    <s v="Energy Efficiency"/>
  </r>
  <r>
    <s v="Generator"/>
    <x v="889"/>
    <x v="26"/>
    <x v="17"/>
    <n v="11.759172462000009"/>
    <m/>
    <m/>
    <n v="0"/>
    <n v="452.49295633438049"/>
    <n v="-42.215429138329959"/>
    <n v="0"/>
    <n v="0.01"/>
    <n v="5.34"/>
    <n v="21"/>
    <n v="0"/>
    <n v="0.21"/>
    <n v="0"/>
    <n v="0"/>
    <n v="0.21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5.34"/>
    <n v="0.46243936648314643"/>
    <s v=""/>
    <s v="Utah"/>
    <s v="Energy Efficiency"/>
  </r>
  <r>
    <s v="Generator"/>
    <x v="889"/>
    <x v="26"/>
    <x v="18"/>
    <n v="11.859025887370009"/>
    <m/>
    <m/>
    <n v="0"/>
    <n v="456.33531614061008"/>
    <n v="-42.573902935109977"/>
    <n v="0"/>
    <n v="0.01"/>
    <n v="5.54"/>
    <n v="20"/>
    <n v="0"/>
    <n v="0.2"/>
    <n v="0"/>
    <n v="0"/>
    <n v="0.2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5.54"/>
    <n v="0.42812367824440467"/>
    <s v=""/>
    <s v="Utah"/>
    <s v="Energy Efficiency"/>
  </r>
  <r>
    <s v="Generator"/>
    <x v="889"/>
    <x v="26"/>
    <x v="19"/>
    <n v="12.28745838407"/>
    <m/>
    <m/>
    <n v="0"/>
    <n v="472.82139861510967"/>
    <n v="-44.111975598509972"/>
    <n v="0"/>
    <n v="0.01"/>
    <n v="5.73"/>
    <n v="19"/>
    <n v="0"/>
    <n v="0.19"/>
    <n v="0"/>
    <n v="0"/>
    <n v="0.19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5.73"/>
    <n v="0.40743753804071553"/>
    <s v=""/>
    <s v="Utah"/>
    <s v="Energy Efficiency"/>
  </r>
  <r>
    <s v="Generator"/>
    <x v="890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Utah"/>
    <s v="Energy Efficiency"/>
  </r>
  <r>
    <s v="Generator"/>
    <x v="890"/>
    <x v="26"/>
    <x v="1"/>
    <n v="3.4243156589899968"/>
    <m/>
    <m/>
    <n v="0"/>
    <n v="292.95020463449009"/>
    <n v="-12.29329321606"/>
    <n v="0"/>
    <n v="0.01"/>
    <n v="3.26"/>
    <n v="326"/>
    <n v="0"/>
    <n v="3.26"/>
    <n v="0"/>
    <n v="0"/>
    <n v="3.26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3.26"/>
    <n v="3.4243156589899968"/>
    <s v=""/>
    <s v="Utah"/>
    <s v="Energy Efficiency"/>
  </r>
  <r>
    <s v="Generator"/>
    <x v="890"/>
    <x v="26"/>
    <x v="2"/>
    <n v="7.8596747313799948"/>
    <m/>
    <m/>
    <n v="0"/>
    <n v="672.39517326925977"/>
    <n v="-28.216232285729969"/>
    <n v="0"/>
    <n v="0.01"/>
    <n v="7.99"/>
    <n v="473"/>
    <n v="0"/>
    <n v="4.7300000000000004"/>
    <n v="0"/>
    <n v="0"/>
    <n v="4.7300000000000004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7.99"/>
    <n v="4.6528487458607479"/>
    <s v=""/>
    <s v="Utah"/>
    <s v="Energy Efficiency"/>
  </r>
  <r>
    <s v="Generator"/>
    <x v="890"/>
    <x v="26"/>
    <x v="3"/>
    <n v="13.794796394409991"/>
    <m/>
    <m/>
    <n v="0"/>
    <n v="1180.144831531979"/>
    <n v="-49.523319055389997"/>
    <n v="0"/>
    <n v="0.01"/>
    <n v="14.94"/>
    <n v="695"/>
    <n v="0"/>
    <n v="6.95"/>
    <n v="0"/>
    <n v="0"/>
    <n v="6.95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14.94"/>
    <n v="6.4172580281893863"/>
    <s v=""/>
    <s v="Utah"/>
    <s v="Energy Efficiency"/>
  </r>
  <r>
    <s v="Generator"/>
    <x v="890"/>
    <x v="26"/>
    <x v="4"/>
    <n v="22.166392185079989"/>
    <m/>
    <m/>
    <n v="0"/>
    <n v="1896.334851446911"/>
    <n v="-79.577347944999943"/>
    <n v="0"/>
    <n v="0.01"/>
    <n v="24.62"/>
    <n v="968"/>
    <n v="0"/>
    <n v="9.68"/>
    <n v="0"/>
    <n v="0"/>
    <n v="9.68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24.62"/>
    <n v="8.7152996081061858"/>
    <s v=""/>
    <s v="Utah"/>
    <s v="Energy Efficiency"/>
  </r>
  <r>
    <s v="Generator"/>
    <x v="890"/>
    <x v="26"/>
    <x v="5"/>
    <n v="32.726066114300018"/>
    <m/>
    <m/>
    <n v="0"/>
    <n v="2799.714956079481"/>
    <n v="-117.4865773504"/>
    <n v="0"/>
    <n v="0.01"/>
    <n v="37.659999999999997"/>
    <n v="1304"/>
    <n v="0"/>
    <n v="13.04"/>
    <n v="0"/>
    <n v="0"/>
    <n v="13.04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37.659999999999997"/>
    <n v="11.331595914245147"/>
    <s v=""/>
    <s v="Utah"/>
    <s v="Energy Efficiency"/>
  </r>
  <r>
    <s v="Generator"/>
    <x v="890"/>
    <x v="26"/>
    <x v="6"/>
    <n v="46.063150569149947"/>
    <m/>
    <m/>
    <n v="0"/>
    <n v="3940.7025311956481"/>
    <n v="-165.3667105433903"/>
    <n v="0"/>
    <n v="0.01"/>
    <n v="54.24"/>
    <n v="1658"/>
    <n v="0"/>
    <n v="16.579999999999998"/>
    <n v="0"/>
    <n v="0"/>
    <n v="16.579999999999998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54.24"/>
    <n v="14.080513208637647"/>
    <s v=""/>
    <s v="Utah"/>
    <s v="Energy Efficiency"/>
  </r>
  <r>
    <s v="Generator"/>
    <x v="890"/>
    <x v="26"/>
    <x v="7"/>
    <n v="61.914741757280083"/>
    <m/>
    <m/>
    <n v="0"/>
    <n v="5296.8061573360656"/>
    <n v="-222.27392290867999"/>
    <n v="0"/>
    <n v="0.01"/>
    <n v="74.47"/>
    <n v="2023"/>
    <n v="0"/>
    <n v="20.23"/>
    <n v="0"/>
    <n v="0"/>
    <n v="20.23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74.47"/>
    <n v="16.819326248822026"/>
    <s v=""/>
    <s v="Utah"/>
    <s v="Energy Efficiency"/>
  </r>
  <r>
    <s v="Generator"/>
    <x v="890"/>
    <x v="26"/>
    <x v="8"/>
    <n v="82.435642576750098"/>
    <m/>
    <m/>
    <n v="0"/>
    <n v="7052.3692224467968"/>
    <n v="-295.94395685070992"/>
    <n v="0"/>
    <n v="0.01"/>
    <n v="97.17"/>
    <n v="2270"/>
    <n v="0"/>
    <n v="22.7"/>
    <n v="0"/>
    <n v="0"/>
    <n v="22.7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97.17"/>
    <n v="19.257889127222672"/>
    <s v=""/>
    <s v="Utah"/>
    <s v="Energy Efficiency"/>
  </r>
  <r>
    <s v="Generator"/>
    <x v="890"/>
    <x v="26"/>
    <x v="9"/>
    <n v="102.06435082521"/>
    <m/>
    <m/>
    <n v="0"/>
    <n v="8731.6052130933549"/>
    <n v="-366.41101946247028"/>
    <n v="0"/>
    <n v="0.01"/>
    <n v="122.56"/>
    <n v="2539"/>
    <n v="0"/>
    <n v="25.39"/>
    <n v="0"/>
    <n v="0"/>
    <n v="25.39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122.56"/>
    <n v="21.144042652187352"/>
    <s v=""/>
    <s v="Utah"/>
    <s v="Energy Efficiency"/>
  </r>
  <r>
    <s v="Generator"/>
    <x v="890"/>
    <x v="26"/>
    <x v="10"/>
    <n v="123.81384598738011"/>
    <m/>
    <m/>
    <n v="0"/>
    <n v="10592.274524223019"/>
    <n v="-444.49170709483002"/>
    <n v="0"/>
    <n v="0.01"/>
    <n v="149.38999999999999"/>
    <n v="2683"/>
    <n v="0"/>
    <n v="26.83"/>
    <n v="0"/>
    <n v="0"/>
    <n v="26.83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149.38999999999999"/>
    <n v="22.23659875387515"/>
    <s v=""/>
    <s v="Utah"/>
    <s v="Energy Efficiency"/>
  </r>
  <r>
    <s v="Generator"/>
    <x v="890"/>
    <x v="26"/>
    <x v="11"/>
    <n v="144.75905193499031"/>
    <m/>
    <m/>
    <n v="0"/>
    <n v="12384.136893036381"/>
    <n v="-519.68499644655981"/>
    <n v="0"/>
    <n v="0.01"/>
    <n v="176.73"/>
    <n v="2734"/>
    <n v="0"/>
    <n v="27.34"/>
    <n v="0"/>
    <n v="0"/>
    <n v="27.34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176.73"/>
    <n v="22.394118032607"/>
    <s v=""/>
    <s v="Utah"/>
    <s v="Energy Efficiency"/>
  </r>
  <r>
    <s v="Generator"/>
    <x v="890"/>
    <x v="26"/>
    <x v="12"/>
    <n v="167.91436660354"/>
    <m/>
    <m/>
    <n v="0"/>
    <n v="14365.074062940759"/>
    <n v="-602.81257610698003"/>
    <n v="0"/>
    <n v="0.01"/>
    <n v="202.75"/>
    <n v="2602"/>
    <n v="0"/>
    <n v="26.02"/>
    <n v="0"/>
    <n v="0"/>
    <n v="26.02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202.75"/>
    <n v="21.549355457578844"/>
    <s v=""/>
    <s v="Utah"/>
    <s v="Energy Efficiency"/>
  </r>
  <r>
    <s v="Generator"/>
    <x v="890"/>
    <x v="26"/>
    <x v="13"/>
    <n v="188.44930511381011"/>
    <m/>
    <m/>
    <n v="0"/>
    <n v="16121.83805248452"/>
    <n v="-676.53300535844016"/>
    <n v="0"/>
    <n v="0.01"/>
    <n v="226.52"/>
    <n v="2377"/>
    <n v="0"/>
    <n v="23.77"/>
    <n v="0"/>
    <n v="0"/>
    <n v="23.77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226.52"/>
    <n v="19.775030825336685"/>
    <s v=""/>
    <s v="Utah"/>
    <s v="Energy Efficiency"/>
  </r>
  <r>
    <s v="Generator"/>
    <x v="890"/>
    <x v="26"/>
    <x v="14"/>
    <n v="208.19872044543999"/>
    <m/>
    <m/>
    <n v="0"/>
    <n v="17811.400534108459"/>
    <n v="-747.43340639925032"/>
    <n v="0"/>
    <n v="0.01"/>
    <n v="247"/>
    <n v="2048"/>
    <n v="0"/>
    <n v="20.48"/>
    <n v="0"/>
    <n v="0"/>
    <n v="20.48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247"/>
    <n v="17.262792691184661"/>
    <s v=""/>
    <s v="Utah"/>
    <s v="Energy Efficiency"/>
  </r>
  <r>
    <s v="Generator"/>
    <x v="890"/>
    <x v="26"/>
    <x v="15"/>
    <n v="213.97534588161"/>
    <m/>
    <m/>
    <n v="0"/>
    <n v="18305.5908401708"/>
    <n v="-768.17149171483925"/>
    <n v="0"/>
    <n v="0.01"/>
    <n v="264.83"/>
    <n v="1783"/>
    <n v="0"/>
    <n v="17.829999999999998"/>
    <n v="0"/>
    <n v="0"/>
    <n v="17.829999999999998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264.83"/>
    <n v="14.406148914658861"/>
    <s v=""/>
    <s v="Utah"/>
    <s v="Energy Efficiency"/>
  </r>
  <r>
    <s v="Generator"/>
    <x v="890"/>
    <x v="26"/>
    <x v="16"/>
    <n v="231.61621269836991"/>
    <m/>
    <m/>
    <n v="0"/>
    <n v="19814.766996349401"/>
    <n v="-831.50220358714967"/>
    <n v="0"/>
    <n v="0.01"/>
    <n v="278.63"/>
    <n v="1380"/>
    <n v="0"/>
    <n v="13.8"/>
    <n v="0"/>
    <n v="0"/>
    <n v="13.8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278.63"/>
    <n v="11.471498888265819"/>
    <s v=""/>
    <s v="Utah"/>
    <s v="Energy Efficiency"/>
  </r>
  <r>
    <s v="Generator"/>
    <x v="890"/>
    <x v="26"/>
    <x v="17"/>
    <n v="242.45156662675021"/>
    <m/>
    <m/>
    <n v="0"/>
    <n v="20741.73152491538"/>
    <n v="-870.40112418992942"/>
    <n v="0"/>
    <n v="0.01"/>
    <n v="289.06"/>
    <n v="1043"/>
    <n v="0"/>
    <n v="10.43"/>
    <n v="0"/>
    <n v="0"/>
    <n v="10.43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289.06"/>
    <n v="8.7482524040579968"/>
    <s v=""/>
    <s v="Utah"/>
    <s v="Energy Efficiency"/>
  </r>
  <r>
    <s v="Generator"/>
    <x v="890"/>
    <x v="26"/>
    <x v="18"/>
    <n v="254.07306855000999"/>
    <m/>
    <m/>
    <n v="0"/>
    <n v="21735.951014446229"/>
    <n v="-912.12231609437015"/>
    <n v="0"/>
    <n v="0.01"/>
    <n v="296.77"/>
    <n v="771"/>
    <n v="0"/>
    <n v="7.71"/>
    <n v="0"/>
    <n v="0"/>
    <n v="7.71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296.77"/>
    <n v="6.6007458925112958"/>
    <s v=""/>
    <s v="Utah"/>
    <s v="Energy Efficiency"/>
  </r>
  <r>
    <s v="Generator"/>
    <x v="890"/>
    <x v="26"/>
    <x v="19"/>
    <n v="259.90008943746011"/>
    <m/>
    <m/>
    <n v="0"/>
    <n v="22234.45265138078"/>
    <n v="-933.0413210806397"/>
    <n v="0"/>
    <n v="0.01"/>
    <n v="302.97000000000003"/>
    <n v="620"/>
    <n v="0"/>
    <n v="6.2"/>
    <n v="0"/>
    <n v="0"/>
    <n v="6.2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302.97000000000003"/>
    <n v="5.3186142341230243"/>
    <s v=""/>
    <s v="Utah"/>
    <s v="Energy Efficiency"/>
  </r>
  <r>
    <s v="Generator"/>
    <x v="891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Utah"/>
    <s v="Energy Efficiency"/>
  </r>
  <r>
    <s v="Generator"/>
    <x v="891"/>
    <x v="26"/>
    <x v="1"/>
    <n v="2.2728753243399979"/>
    <m/>
    <m/>
    <n v="0"/>
    <n v="88.437578869349977"/>
    <n v="-8.1596224142599976"/>
    <n v="0"/>
    <n v="0.01"/>
    <n v="0.36"/>
    <n v="36"/>
    <n v="0"/>
    <n v="0.36"/>
    <n v="0"/>
    <n v="0"/>
    <n v="0.36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0.36"/>
    <n v="2.2728753243399979"/>
    <s v=""/>
    <s v="Utah"/>
    <s v="Energy Efficiency"/>
  </r>
  <r>
    <s v="Generator"/>
    <x v="891"/>
    <x v="26"/>
    <x v="2"/>
    <n v="4.8605878769700004"/>
    <m/>
    <m/>
    <n v="0"/>
    <n v="189.1254742939999"/>
    <n v="-17.449510478400001"/>
    <n v="0"/>
    <n v="0.01"/>
    <n v="0.77"/>
    <n v="41"/>
    <n v="0"/>
    <n v="0.41"/>
    <n v="0"/>
    <n v="0"/>
    <n v="0.41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0.77"/>
    <n v="2.588105233191818"/>
    <s v=""/>
    <s v="Utah"/>
    <s v="Energy Efficiency"/>
  </r>
  <r>
    <s v="Generator"/>
    <x v="891"/>
    <x v="26"/>
    <x v="3"/>
    <n v="7.7948437925900018"/>
    <m/>
    <m/>
    <n v="0"/>
    <n v="303.29737197125007"/>
    <n v="-27.983489215609989"/>
    <n v="0"/>
    <n v="0.01"/>
    <n v="1.23"/>
    <n v="46"/>
    <n v="0"/>
    <n v="0.46"/>
    <n v="0"/>
    <n v="0"/>
    <n v="0.46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1.23"/>
    <n v="2.9151448330011394"/>
    <s v=""/>
    <s v="Utah"/>
    <s v="Energy Efficiency"/>
  </r>
  <r>
    <s v="Generator"/>
    <x v="891"/>
    <x v="26"/>
    <x v="4"/>
    <n v="10.940677728869989"/>
    <m/>
    <m/>
    <n v="0"/>
    <n v="425.7017704283295"/>
    <n v="-39.277033046439954"/>
    <n v="0"/>
    <n v="0.01"/>
    <n v="1.73"/>
    <n v="50"/>
    <n v="0"/>
    <n v="0.5"/>
    <n v="0"/>
    <n v="0"/>
    <n v="0.5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1.73"/>
    <n v="3.1620455863786097"/>
    <s v=""/>
    <s v="Utah"/>
    <s v="Energy Efficiency"/>
  </r>
  <r>
    <s v="Generator"/>
    <x v="891"/>
    <x v="26"/>
    <x v="5"/>
    <n v="14.43304565029"/>
    <m/>
    <m/>
    <n v="0"/>
    <n v="561.58980625462027"/>
    <n v="-51.814633884739948"/>
    <n v="0"/>
    <n v="0.01"/>
    <n v="2.2799999999999998"/>
    <n v="55"/>
    <n v="0"/>
    <n v="0.55000000000000004"/>
    <n v="0"/>
    <n v="0"/>
    <n v="0.55000000000000004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2.2799999999999998"/>
    <n v="3.4816557489734654"/>
    <s v=""/>
    <s v="Utah"/>
    <s v="Energy Efficiency"/>
  </r>
  <r>
    <s v="Generator"/>
    <x v="891"/>
    <x v="26"/>
    <x v="6"/>
    <n v="18.079866940489978"/>
    <m/>
    <m/>
    <n v="0"/>
    <n v="703.48762265140988"/>
    <n v="-64.90672231600999"/>
    <n v="0"/>
    <n v="0.01"/>
    <n v="2.85"/>
    <n v="57"/>
    <n v="0"/>
    <n v="0.56999999999999995"/>
    <n v="0"/>
    <n v="0"/>
    <n v="0.56999999999999995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2.85"/>
    <n v="3.615973388097995"/>
    <s v=""/>
    <s v="Utah"/>
    <s v="Energy Efficiency"/>
  </r>
  <r>
    <s v="Generator"/>
    <x v="891"/>
    <x v="26"/>
    <x v="7"/>
    <n v="21.736180931660009"/>
    <m/>
    <m/>
    <n v="0"/>
    <n v="845.75480004876022"/>
    <n v="-78.032889544370022"/>
    <n v="0"/>
    <n v="0.01"/>
    <n v="3.41"/>
    <n v="56"/>
    <n v="0"/>
    <n v="0.56000000000000005"/>
    <n v="0"/>
    <n v="0"/>
    <n v="0.56000000000000005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3.41"/>
    <n v="3.5695781002139606"/>
    <s v=""/>
    <s v="Utah"/>
    <s v="Energy Efficiency"/>
  </r>
  <r>
    <s v="Generator"/>
    <x v="891"/>
    <x v="26"/>
    <x v="8"/>
    <n v="25.083592947250018"/>
    <m/>
    <m/>
    <n v="0"/>
    <n v="976.00260157929006"/>
    <n v="-90.050098680900007"/>
    <n v="0"/>
    <n v="0.01"/>
    <n v="3.93"/>
    <n v="52"/>
    <n v="0"/>
    <n v="0.52"/>
    <n v="0"/>
    <n v="0"/>
    <n v="0.52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3.93"/>
    <n v="3.3189486851323178"/>
    <s v=""/>
    <s v="Utah"/>
    <s v="Energy Efficiency"/>
  </r>
  <r>
    <s v="Generator"/>
    <x v="891"/>
    <x v="26"/>
    <x v="9"/>
    <n v="28.175387998859978"/>
    <m/>
    <m/>
    <n v="0"/>
    <n v="1096.3043470318389"/>
    <n v="-101.14964291555"/>
    <n v="0"/>
    <n v="0.01"/>
    <n v="4.38"/>
    <n v="45"/>
    <n v="0"/>
    <n v="0.45"/>
    <n v="0"/>
    <n v="0"/>
    <n v="0.45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4.38"/>
    <n v="2.8947316437184911"/>
    <s v=""/>
    <s v="Utah"/>
    <s v="Energy Efficiency"/>
  </r>
  <r>
    <s v="Generator"/>
    <x v="891"/>
    <x v="26"/>
    <x v="10"/>
    <n v="30.85139373556002"/>
    <m/>
    <m/>
    <n v="0"/>
    <n v="1200.4277302512101"/>
    <n v="-110.7565035105501"/>
    <n v="0"/>
    <n v="0.01"/>
    <n v="4.7300000000000004"/>
    <n v="35"/>
    <n v="0"/>
    <n v="0.35"/>
    <n v="0"/>
    <n v="0"/>
    <n v="0.35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4.7300000000000004"/>
    <n v="2.2828726865636373"/>
    <s v=""/>
    <s v="Utah"/>
    <s v="Energy Efficiency"/>
  </r>
  <r>
    <s v="Generator"/>
    <x v="891"/>
    <x v="26"/>
    <x v="11"/>
    <n v="33.340648787689979"/>
    <m/>
    <m/>
    <n v="0"/>
    <n v="1297.284644330311"/>
    <n v="-119.6929291479203"/>
    <n v="0"/>
    <n v="0.01"/>
    <n v="4.9800000000000004"/>
    <n v="25"/>
    <n v="0"/>
    <n v="0.25"/>
    <n v="0"/>
    <n v="0"/>
    <n v="0.25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4.9800000000000004"/>
    <n v="1.6737273487796174"/>
    <s v=""/>
    <s v="Utah"/>
    <s v="Energy Efficiency"/>
  </r>
  <r>
    <s v="Generator"/>
    <x v="891"/>
    <x v="26"/>
    <x v="12"/>
    <n v="35.540226967919999"/>
    <m/>
    <m/>
    <n v="0"/>
    <n v="1382.870231323091"/>
    <n v="-127.5894148150001"/>
    <n v="0"/>
    <n v="0.01"/>
    <n v="5.14"/>
    <n v="16"/>
    <n v="0"/>
    <n v="0.16"/>
    <n v="0"/>
    <n v="0"/>
    <n v="0.16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5.14"/>
    <n v="1.1063105670947859"/>
    <s v=""/>
    <s v="Utah"/>
    <s v="Energy Efficiency"/>
  </r>
  <r>
    <s v="Generator"/>
    <x v="891"/>
    <x v="26"/>
    <x v="13"/>
    <n v="35.252866993139968"/>
    <m/>
    <m/>
    <n v="0"/>
    <n v="1371.6890547052899"/>
    <n v="-126.5577925056199"/>
    <n v="0"/>
    <n v="0.01"/>
    <n v="5.25"/>
    <n v="11"/>
    <n v="0"/>
    <n v="0.11"/>
    <n v="0"/>
    <n v="0"/>
    <n v="0.11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5.25"/>
    <n v="0.73863149890388502"/>
    <s v=""/>
    <s v="Utah"/>
    <s v="Energy Efficiency"/>
  </r>
  <r>
    <s v="Generator"/>
    <x v="891"/>
    <x v="26"/>
    <x v="14"/>
    <n v="33.340184301550053"/>
    <m/>
    <m/>
    <n v="0"/>
    <n v="1297.26657116811"/>
    <n v="-119.6912616422"/>
    <n v="0"/>
    <n v="0.01"/>
    <n v="5.34"/>
    <n v="9"/>
    <n v="0"/>
    <n v="0.09"/>
    <n v="0"/>
    <n v="0"/>
    <n v="0.09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5.34"/>
    <n v="0.5619132185654504"/>
    <s v=""/>
    <s v="Utah"/>
    <s v="Energy Efficiency"/>
  </r>
  <r>
    <s v="Generator"/>
    <x v="891"/>
    <x v="26"/>
    <x v="15"/>
    <n v="31.671628873210022"/>
    <m/>
    <m/>
    <n v="0"/>
    <n v="1232.34307945666"/>
    <n v="-113.7011476547398"/>
    <n v="0"/>
    <n v="0.01"/>
    <n v="5.41"/>
    <n v="7"/>
    <n v="0"/>
    <n v="7.0000000000000007E-2"/>
    <n v="0"/>
    <n v="0"/>
    <n v="7.0000000000000007E-2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5.41"/>
    <n v="0.40979926453321658"/>
    <s v=""/>
    <s v="Utah"/>
    <s v="Energy Efficiency"/>
  </r>
  <r>
    <s v="Generator"/>
    <x v="891"/>
    <x v="26"/>
    <x v="16"/>
    <n v="30.456775384149999"/>
    <m/>
    <m/>
    <n v="0"/>
    <n v="1185.073130194188"/>
    <n v="-109.33982362873"/>
    <n v="0"/>
    <n v="0.01"/>
    <n v="5.47"/>
    <n v="6"/>
    <n v="0"/>
    <n v="0.06"/>
    <n v="0"/>
    <n v="0"/>
    <n v="0.06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5.47"/>
    <n v="0.33407797496325409"/>
    <s v=""/>
    <s v="Utah"/>
    <s v="Energy Efficiency"/>
  </r>
  <r>
    <s v="Generator"/>
    <x v="891"/>
    <x v="26"/>
    <x v="17"/>
    <n v="30.009672903489999"/>
    <m/>
    <m/>
    <n v="0"/>
    <n v="1167.6763726707491"/>
    <n v="-107.7347257231401"/>
    <n v="0"/>
    <n v="0.01"/>
    <n v="5.53"/>
    <n v="6"/>
    <n v="0"/>
    <n v="0.06"/>
    <n v="0"/>
    <n v="0"/>
    <n v="0.06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5.53"/>
    <n v="0.32560223765088603"/>
    <s v=""/>
    <s v="Utah"/>
    <s v="Energy Efficiency"/>
  </r>
  <r>
    <s v="Generator"/>
    <x v="891"/>
    <x v="26"/>
    <x v="18"/>
    <n v="29.962368826259979"/>
    <m/>
    <m/>
    <n v="0"/>
    <n v="1165.8357710276291"/>
    <n v="-107.5649040860701"/>
    <n v="0"/>
    <n v="0.01"/>
    <n v="5.59"/>
    <n v="6"/>
    <n v="0"/>
    <n v="0.06"/>
    <n v="0"/>
    <n v="0"/>
    <n v="0.06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5.59"/>
    <n v="0.32159966539813928"/>
    <s v=""/>
    <s v="Utah"/>
    <s v="Energy Efficiency"/>
  </r>
  <r>
    <s v="Generator"/>
    <x v="891"/>
    <x v="26"/>
    <x v="19"/>
    <n v="30.203415061399969"/>
    <m/>
    <m/>
    <n v="0"/>
    <n v="1175.2148800461"/>
    <n v="-108.43026007102991"/>
    <n v="0"/>
    <n v="0.01"/>
    <n v="5.65"/>
    <n v="6"/>
    <n v="0"/>
    <n v="0.06"/>
    <n v="0"/>
    <n v="0"/>
    <n v="0.06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5.65"/>
    <n v="0.3207442307405306"/>
    <s v=""/>
    <s v="Utah"/>
    <s v="Energy Efficiency"/>
  </r>
  <r>
    <s v="Generator"/>
    <x v="892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Utah"/>
    <s v="Energy Efficiency"/>
  </r>
  <r>
    <s v="Generator"/>
    <x v="892"/>
    <x v="26"/>
    <x v="1"/>
    <n v="10.36486198365999"/>
    <m/>
    <m/>
    <n v="0"/>
    <n v="724.29655541697002"/>
    <n v="-37.209854521430053"/>
    <n v="0"/>
    <n v="0.01"/>
    <n v="8.2899999999999991"/>
    <n v="829"/>
    <n v="0"/>
    <n v="8.2899999999999991"/>
    <n v="0"/>
    <n v="0"/>
    <n v="8.2899999999999991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8.2899999999999991"/>
    <n v="10.36486198365999"/>
    <s v=""/>
    <s v="Utah"/>
    <s v="Energy Efficiency"/>
  </r>
  <r>
    <s v="Generator"/>
    <x v="892"/>
    <x v="26"/>
    <x v="2"/>
    <n v="21.688360343629999"/>
    <m/>
    <m/>
    <n v="0"/>
    <n v="1515.5826208148801"/>
    <n v="-77.861213633690127"/>
    <n v="0"/>
    <n v="0.01"/>
    <n v="17.57"/>
    <n v="928"/>
    <n v="0"/>
    <n v="9.2799999999999994"/>
    <n v="0"/>
    <n v="0"/>
    <n v="9.2799999999999994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7.57"/>
    <n v="11.455206829191029"/>
    <s v=""/>
    <s v="Utah"/>
    <s v="Energy Efficiency"/>
  </r>
  <r>
    <s v="Generator"/>
    <x v="892"/>
    <x v="26"/>
    <x v="3"/>
    <n v="33.513798691079998"/>
    <m/>
    <m/>
    <n v="0"/>
    <n v="2341.9442525351528"/>
    <n v="-120.3145373011"/>
    <n v="0"/>
    <n v="0.01"/>
    <n v="27.79"/>
    <n v="1022"/>
    <n v="0"/>
    <n v="10.220000000000001"/>
    <n v="0"/>
    <n v="0"/>
    <n v="10.220000000000001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27.79"/>
    <n v="12.324973825938741"/>
    <s v=""/>
    <s v="Utah"/>
    <s v="Energy Efficiency"/>
  </r>
  <r>
    <s v="Generator"/>
    <x v="892"/>
    <x v="26"/>
    <x v="4"/>
    <n v="46.823171606559939"/>
    <m/>
    <m/>
    <n v="0"/>
    <n v="3272.0032318608501"/>
    <n v="-168.09518606720019"/>
    <n v="0"/>
    <n v="0.01"/>
    <n v="38.770000000000003"/>
    <n v="1098"/>
    <n v="0"/>
    <n v="10.98"/>
    <n v="0"/>
    <n v="0"/>
    <n v="10.98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38.770000000000003"/>
    <n v="13.260727991746922"/>
    <s v=""/>
    <s v="Utah"/>
    <s v="Energy Efficiency"/>
  </r>
  <r>
    <s v="Generator"/>
    <x v="892"/>
    <x v="26"/>
    <x v="5"/>
    <n v="59.86884432374999"/>
    <m/>
    <m/>
    <n v="0"/>
    <n v="4183.6348413416426"/>
    <n v="-214.92915112217989"/>
    <n v="0"/>
    <n v="0.01"/>
    <n v="50.63"/>
    <n v="1186"/>
    <n v="0"/>
    <n v="11.86"/>
    <n v="0"/>
    <n v="0"/>
    <n v="11.86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50.63"/>
    <n v="14.024185140819174"/>
    <s v=""/>
    <s v="Utah"/>
    <s v="Energy Efficiency"/>
  </r>
  <r>
    <s v="Generator"/>
    <x v="892"/>
    <x v="26"/>
    <x v="6"/>
    <n v="72.654047273640117"/>
    <m/>
    <m/>
    <n v="0"/>
    <n v="5077.0648234706496"/>
    <n v="-260.82802971170003"/>
    <n v="0"/>
    <n v="0.01"/>
    <n v="62.62"/>
    <n v="1199"/>
    <n v="0"/>
    <n v="11.99"/>
    <n v="0"/>
    <n v="0"/>
    <n v="11.99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62.62"/>
    <n v="13.911242842717103"/>
    <s v=""/>
    <s v="Utah"/>
    <s v="Energy Efficiency"/>
  </r>
  <r>
    <s v="Generator"/>
    <x v="892"/>
    <x v="26"/>
    <x v="7"/>
    <n v="84.406355367800046"/>
    <m/>
    <m/>
    <n v="0"/>
    <n v="5898.316113095434"/>
    <n v="-303.01881577011011"/>
    <n v="0"/>
    <n v="0.01"/>
    <n v="74.290000000000006"/>
    <n v="1167"/>
    <n v="0"/>
    <n v="11.67"/>
    <n v="0"/>
    <n v="0"/>
    <n v="11.67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74.290000000000006"/>
    <n v="13.259148837558575"/>
    <s v=""/>
    <s v="Utah"/>
    <s v="Energy Efficiency"/>
  </r>
  <r>
    <s v="Generator"/>
    <x v="892"/>
    <x v="26"/>
    <x v="8"/>
    <n v="96.623501268089939"/>
    <m/>
    <m/>
    <n v="0"/>
    <n v="6752.050268621545"/>
    <n v="-346.87836955283001"/>
    <n v="0"/>
    <n v="0.01"/>
    <n v="84.68"/>
    <n v="1039"/>
    <n v="0"/>
    <n v="10.39"/>
    <n v="0"/>
    <n v="0"/>
    <n v="10.39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84.68"/>
    <n v="11.855434319502297"/>
    <s v=""/>
    <s v="Utah"/>
    <s v="Energy Efficiency"/>
  </r>
  <r>
    <s v="Generator"/>
    <x v="892"/>
    <x v="26"/>
    <x v="9"/>
    <n v="102.79239001718"/>
    <m/>
    <m/>
    <n v="0"/>
    <n v="7183.1322143897114"/>
    <n v="-369.02468016122009"/>
    <n v="0"/>
    <n v="0.01"/>
    <n v="93.49"/>
    <n v="881"/>
    <n v="0"/>
    <n v="8.81"/>
    <n v="0"/>
    <n v="0"/>
    <n v="8.81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93.49"/>
    <n v="9.6866077233004155"/>
    <s v=""/>
    <s v="Utah"/>
    <s v="Energy Efficiency"/>
  </r>
  <r>
    <s v="Generator"/>
    <x v="892"/>
    <x v="26"/>
    <x v="10"/>
    <n v="111.62570810104"/>
    <m/>
    <m/>
    <n v="0"/>
    <n v="7800.404482096701"/>
    <n v="-400.73629208249997"/>
    <n v="0"/>
    <n v="0.01"/>
    <n v="100.49"/>
    <n v="700"/>
    <n v="0"/>
    <n v="7"/>
    <n v="0"/>
    <n v="0"/>
    <n v="7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00.49"/>
    <n v="7.7756986437185791"/>
    <s v=""/>
    <s v="Utah"/>
    <s v="Energy Efficiency"/>
  </r>
  <r>
    <s v="Generator"/>
    <x v="892"/>
    <x v="26"/>
    <x v="11"/>
    <n v="119.53861019246"/>
    <m/>
    <m/>
    <n v="0"/>
    <n v="8353.3580802438773"/>
    <n v="-429.14361059053988"/>
    <n v="0"/>
    <n v="0.01"/>
    <n v="105.58"/>
    <n v="509"/>
    <n v="0"/>
    <n v="5.09"/>
    <n v="0"/>
    <n v="0"/>
    <n v="5.09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05.58"/>
    <n v="5.7629430373140877"/>
    <s v=""/>
    <s v="Utah"/>
    <s v="Energy Efficiency"/>
  </r>
  <r>
    <s v="Generator"/>
    <x v="892"/>
    <x v="26"/>
    <x v="12"/>
    <n v="130.14713402096001"/>
    <m/>
    <m/>
    <n v="0"/>
    <n v="9094.6817253905047"/>
    <n v="-467.22821113548008"/>
    <n v="0"/>
    <n v="0.01"/>
    <n v="109.07"/>
    <n v="349"/>
    <n v="0"/>
    <n v="3.49"/>
    <n v="0"/>
    <n v="0"/>
    <n v="3.49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09.07"/>
    <n v="4.164421910086646"/>
    <s v=""/>
    <s v="Utah"/>
    <s v="Energy Efficiency"/>
  </r>
  <r>
    <s v="Generator"/>
    <x v="892"/>
    <x v="26"/>
    <x v="13"/>
    <n v="141.14037172763"/>
    <m/>
    <m/>
    <n v="0"/>
    <n v="9862.8891763230677"/>
    <n v="-506.69393450196031"/>
    <n v="0"/>
    <n v="0.01"/>
    <n v="111.45"/>
    <n v="238"/>
    <n v="0"/>
    <n v="2.38"/>
    <n v="0"/>
    <n v="0"/>
    <n v="2.38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11.45"/>
    <n v="3.0140339588313982"/>
    <s v=""/>
    <s v="Utah"/>
    <s v="Energy Efficiency"/>
  </r>
  <r>
    <s v="Generator"/>
    <x v="892"/>
    <x v="26"/>
    <x v="14"/>
    <n v="151.58911075659981"/>
    <m/>
    <m/>
    <n v="0"/>
    <n v="10593.047059674691"/>
    <n v="-544.20490761638973"/>
    <n v="0"/>
    <n v="0.01"/>
    <n v="113.22"/>
    <n v="177"/>
    <n v="0"/>
    <n v="1.77"/>
    <n v="0"/>
    <n v="0"/>
    <n v="1.77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13.22"/>
    <n v="2.3698350648223077"/>
    <s v=""/>
    <s v="Utah"/>
    <s v="Energy Efficiency"/>
  </r>
  <r>
    <s v="Generator"/>
    <x v="892"/>
    <x v="26"/>
    <x v="15"/>
    <n v="152.79176167365989"/>
    <m/>
    <m/>
    <n v="0"/>
    <n v="10677.088305753799"/>
    <n v="-548.52242440834971"/>
    <n v="0"/>
    <n v="0.01"/>
    <n v="114.59"/>
    <n v="137"/>
    <n v="0"/>
    <n v="1.37"/>
    <n v="0"/>
    <n v="0"/>
    <n v="1.37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14.59"/>
    <n v="1.8267275808789079"/>
    <s v=""/>
    <s v="Utah"/>
    <s v="Energy Efficiency"/>
  </r>
  <r>
    <s v="Generator"/>
    <x v="892"/>
    <x v="26"/>
    <x v="16"/>
    <n v="150.99291037732999"/>
    <m/>
    <m/>
    <n v="0"/>
    <n v="10551.38457716524"/>
    <n v="-542.06454825444973"/>
    <n v="0"/>
    <n v="0.01"/>
    <n v="115.74"/>
    <n v="115"/>
    <n v="0"/>
    <n v="1.1499999999999999"/>
    <n v="0"/>
    <n v="0"/>
    <n v="1.1499999999999999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15.74"/>
    <n v="1.5002751592701702"/>
    <s v=""/>
    <s v="Utah"/>
    <s v="Energy Efficiency"/>
  </r>
  <r>
    <s v="Generator"/>
    <x v="892"/>
    <x v="26"/>
    <x v="17"/>
    <n v="153.97573762623"/>
    <m/>
    <m/>
    <n v="0"/>
    <n v="10759.824545327911"/>
    <n v="-552.77289807853924"/>
    <n v="0"/>
    <n v="0.01"/>
    <n v="116.87"/>
    <n v="113"/>
    <n v="0"/>
    <n v="1.1299999999999999"/>
    <n v="0"/>
    <n v="0"/>
    <n v="1.1299999999999999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16.87"/>
    <n v="1.4887702876498665"/>
    <s v=""/>
    <s v="Utah"/>
    <s v="Energy Efficiency"/>
  </r>
  <r>
    <s v="Generator"/>
    <x v="892"/>
    <x v="26"/>
    <x v="18"/>
    <n v="157.68349662212"/>
    <m/>
    <m/>
    <n v="0"/>
    <n v="11018.92274394679"/>
    <n v="-566.08375287305023"/>
    <n v="0"/>
    <n v="0.01"/>
    <n v="118"/>
    <n v="113"/>
    <n v="0"/>
    <n v="1.1299999999999999"/>
    <n v="0"/>
    <n v="0"/>
    <n v="1.1299999999999999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18"/>
    <n v="1.5100199252796236"/>
    <s v=""/>
    <s v="Utah"/>
    <s v="Energy Efficiency"/>
  </r>
  <r>
    <s v="Generator"/>
    <x v="892"/>
    <x v="26"/>
    <x v="19"/>
    <n v="158.46613909653991"/>
    <m/>
    <m/>
    <n v="0"/>
    <n v="11073.61380006013"/>
    <n v="-568.89343935619956"/>
    <n v="0"/>
    <n v="0.01"/>
    <n v="119.15"/>
    <n v="115"/>
    <n v="0"/>
    <n v="1.1499999999999999"/>
    <n v="0"/>
    <n v="0"/>
    <n v="1.1499999999999999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119.15"/>
    <n v="1.5294675615696254"/>
    <s v=""/>
    <s v="Utah"/>
    <s v="Energy Efficiency"/>
  </r>
  <r>
    <s v="Generator"/>
    <x v="893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Utah"/>
    <s v="Energy Efficiency"/>
  </r>
  <r>
    <s v="Generator"/>
    <x v="893"/>
    <x v="26"/>
    <x v="1"/>
    <n v="0.38833471906999972"/>
    <m/>
    <m/>
    <n v="0"/>
    <n v="18.333282085949989"/>
    <n v="-1.3941216414099999"/>
    <n v="0"/>
    <n v="0.01"/>
    <n v="0.06"/>
    <n v="6"/>
    <n v="0"/>
    <n v="0.06"/>
    <n v="0"/>
    <n v="0"/>
    <n v="0.06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.06"/>
    <n v="0.38833471906999972"/>
    <s v=""/>
    <s v="Utah"/>
    <s v="Energy Efficiency"/>
  </r>
  <r>
    <s v="Generator"/>
    <x v="893"/>
    <x v="26"/>
    <x v="2"/>
    <n v="0.90341901753999909"/>
    <m/>
    <m/>
    <n v="0"/>
    <n v="42.650411819659958"/>
    <n v="-3.2432742730599942"/>
    <n v="0"/>
    <n v="0.01"/>
    <n v="0.14000000000000001"/>
    <n v="8"/>
    <n v="0"/>
    <n v="0.08"/>
    <n v="0"/>
    <n v="0"/>
    <n v="0.08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.14000000000000001"/>
    <n v="0.51623943859428512"/>
    <s v=""/>
    <s v="Utah"/>
    <s v="Energy Efficiency"/>
  </r>
  <r>
    <s v="Generator"/>
    <x v="893"/>
    <x v="26"/>
    <x v="3"/>
    <n v="1.5544842408300019"/>
    <m/>
    <m/>
    <n v="0"/>
    <n v="73.387201014689893"/>
    <n v="-5.5805984248499998"/>
    <n v="0"/>
    <n v="0.01"/>
    <n v="0.24"/>
    <n v="10"/>
    <n v="0"/>
    <n v="0.1"/>
    <n v="0"/>
    <n v="0"/>
    <n v="0.1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.24"/>
    <n v="0.64770176701250082"/>
    <s v=""/>
    <s v="Utah"/>
    <s v="Energy Efficiency"/>
  </r>
  <r>
    <s v="Generator"/>
    <x v="893"/>
    <x v="26"/>
    <x v="4"/>
    <n v="2.3320953706200021"/>
    <m/>
    <m/>
    <n v="0"/>
    <n v="110.09822245146"/>
    <n v="-8.3722223809199949"/>
    <n v="0"/>
    <n v="0.01"/>
    <n v="0.36"/>
    <n v="12"/>
    <n v="0"/>
    <n v="0.12"/>
    <n v="0"/>
    <n v="0"/>
    <n v="0.12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.36"/>
    <n v="0.77736512354000065"/>
    <s v=""/>
    <s v="Utah"/>
    <s v="Energy Efficiency"/>
  </r>
  <r>
    <s v="Generator"/>
    <x v="893"/>
    <x v="26"/>
    <x v="5"/>
    <n v="3.1909046787600008"/>
    <m/>
    <m/>
    <n v="0"/>
    <n v="150.64260988306009"/>
    <n v="-11.455347796600011"/>
    <n v="0"/>
    <n v="0.01"/>
    <n v="0.49"/>
    <n v="13"/>
    <n v="0"/>
    <n v="0.13"/>
    <n v="0"/>
    <n v="0"/>
    <n v="0.13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.49"/>
    <n v="0.8465665474261227"/>
    <s v=""/>
    <s v="Utah"/>
    <s v="Energy Efficiency"/>
  </r>
  <r>
    <s v="Generator"/>
    <x v="893"/>
    <x v="26"/>
    <x v="6"/>
    <n v="4.1225537726600008"/>
    <m/>
    <m/>
    <n v="0"/>
    <n v="194.62576360508979"/>
    <n v="-14.79996804361001"/>
    <n v="0"/>
    <n v="0.01"/>
    <n v="0.63"/>
    <n v="14"/>
    <n v="0"/>
    <n v="0.14000000000000001"/>
    <n v="0"/>
    <n v="0"/>
    <n v="0.14000000000000001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.63"/>
    <n v="0.91612306059111137"/>
    <s v=""/>
    <s v="Utah"/>
    <s v="Energy Efficiency"/>
  </r>
  <r>
    <s v="Generator"/>
    <x v="893"/>
    <x v="26"/>
    <x v="7"/>
    <n v="5.0188041153800027"/>
    <m/>
    <m/>
    <n v="0"/>
    <n v="236.93774228867011"/>
    <n v="-18.017506774220021"/>
    <n v="0"/>
    <n v="0.01"/>
    <n v="0.76"/>
    <n v="13"/>
    <n v="0"/>
    <n v="0.13"/>
    <n v="0"/>
    <n v="0"/>
    <n v="0.13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.76"/>
    <n v="0.85847965131500048"/>
    <s v=""/>
    <s v="Utah"/>
    <s v="Energy Efficiency"/>
  </r>
  <r>
    <s v="Generator"/>
    <x v="893"/>
    <x v="26"/>
    <x v="8"/>
    <n v="5.8690889943199958"/>
    <m/>
    <m/>
    <n v="0"/>
    <n v="277.07969142401981"/>
    <n v="-21.070029489820001"/>
    <n v="0"/>
    <n v="0.01"/>
    <n v="0.89"/>
    <n v="13"/>
    <n v="0"/>
    <n v="0.13"/>
    <n v="0"/>
    <n v="0"/>
    <n v="0.13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.89"/>
    <n v="0.8572826620916848"/>
    <s v=""/>
    <s v="Utah"/>
    <s v="Energy Efficiency"/>
  </r>
  <r>
    <s v="Generator"/>
    <x v="893"/>
    <x v="26"/>
    <x v="9"/>
    <n v="6.6624431117699876"/>
    <m/>
    <m/>
    <n v="0"/>
    <n v="314.53393930612992"/>
    <n v="-23.91817077130997"/>
    <n v="0"/>
    <n v="0.01"/>
    <n v="1"/>
    <n v="11"/>
    <n v="0"/>
    <n v="0.11"/>
    <n v="0"/>
    <n v="0"/>
    <n v="0.11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"/>
    <n v="0.73286874229469867"/>
    <s v=""/>
    <s v="Utah"/>
    <s v="Energy Efficiency"/>
  </r>
  <r>
    <s v="Generator"/>
    <x v="893"/>
    <x v="26"/>
    <x v="10"/>
    <n v="7.3559165891899987"/>
    <m/>
    <m/>
    <n v="0"/>
    <n v="347.27282217506001"/>
    <n v="-26.407740555149999"/>
    <n v="0"/>
    <n v="0.01"/>
    <n v="1.1000000000000001"/>
    <n v="10"/>
    <n v="0"/>
    <n v="0.1"/>
    <n v="0"/>
    <n v="0"/>
    <n v="0.1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1000000000000001"/>
    <n v="0.66871968992636344"/>
    <s v=""/>
    <s v="Utah"/>
    <s v="Energy Efficiency"/>
  </r>
  <r>
    <s v="Generator"/>
    <x v="893"/>
    <x v="26"/>
    <x v="11"/>
    <n v="7.9003675273999967"/>
    <m/>
    <m/>
    <n v="0"/>
    <n v="372.97635096817999"/>
    <n v="-28.362319423479988"/>
    <n v="0"/>
    <n v="0.01"/>
    <n v="1.18"/>
    <n v="8"/>
    <n v="0"/>
    <n v="0.08"/>
    <n v="0"/>
    <n v="0"/>
    <n v="0.08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18"/>
    <n v="0.5356181374508473"/>
    <s v=""/>
    <s v="Utah"/>
    <s v="Energy Efficiency"/>
  </r>
  <r>
    <s v="Generator"/>
    <x v="893"/>
    <x v="26"/>
    <x v="12"/>
    <n v="8.1652565876199983"/>
    <m/>
    <m/>
    <n v="0"/>
    <n v="385.48176349960022"/>
    <n v="-29.31327114956002"/>
    <n v="0"/>
    <n v="0.01"/>
    <n v="1.25"/>
    <n v="7"/>
    <n v="0"/>
    <n v="7.0000000000000007E-2"/>
    <n v="0"/>
    <n v="0"/>
    <n v="7.0000000000000007E-2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25"/>
    <n v="0.45725436890671994"/>
    <s v=""/>
    <s v="Utah"/>
    <s v="Energy Efficiency"/>
  </r>
  <r>
    <s v="Generator"/>
    <x v="893"/>
    <x v="26"/>
    <x v="13"/>
    <n v="8.4138782517299973"/>
    <m/>
    <m/>
    <n v="0"/>
    <n v="397.21919225792999"/>
    <n v="-30.20582292312006"/>
    <n v="0"/>
    <n v="0.01"/>
    <n v="1.32"/>
    <n v="7"/>
    <n v="0"/>
    <n v="7.0000000000000007E-2"/>
    <n v="0"/>
    <n v="0"/>
    <n v="7.0000000000000007E-2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32"/>
    <n v="0.44619051334931803"/>
    <s v=""/>
    <s v="Utah"/>
    <s v="Energy Efficiency"/>
  </r>
  <r>
    <s v="Generator"/>
    <x v="893"/>
    <x v="26"/>
    <x v="14"/>
    <n v="8.0467901567799967"/>
    <m/>
    <m/>
    <n v="0"/>
    <n v="379.88896329915008"/>
    <n v="-28.887976662530019"/>
    <n v="0"/>
    <n v="0.01"/>
    <n v="1.4"/>
    <n v="8"/>
    <n v="0"/>
    <n v="0.08"/>
    <n v="0"/>
    <n v="0"/>
    <n v="0.08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4"/>
    <n v="0.45981658038742845"/>
    <s v=""/>
    <s v="Utah"/>
    <s v="Energy Efficiency"/>
  </r>
  <r>
    <s v="Generator"/>
    <x v="893"/>
    <x v="26"/>
    <x v="15"/>
    <n v="7.9880750330399994"/>
    <m/>
    <m/>
    <n v="0"/>
    <n v="377.11702231275001"/>
    <n v="-28.677189368760011"/>
    <n v="0"/>
    <n v="0.01"/>
    <n v="1.47"/>
    <n v="7"/>
    <n v="0"/>
    <n v="7.0000000000000007E-2"/>
    <n v="0"/>
    <n v="0"/>
    <n v="7.0000000000000007E-2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47"/>
    <n v="0.38038452538285716"/>
    <s v=""/>
    <s v="Utah"/>
    <s v="Energy Efficiency"/>
  </r>
  <r>
    <s v="Generator"/>
    <x v="893"/>
    <x v="26"/>
    <x v="16"/>
    <n v="8.3776352064399955"/>
    <m/>
    <m/>
    <n v="0"/>
    <n v="395.50815809212048"/>
    <n v="-30.07571039087"/>
    <n v="0"/>
    <n v="0.01"/>
    <n v="1.53"/>
    <n v="6"/>
    <n v="0"/>
    <n v="0.06"/>
    <n v="0"/>
    <n v="0"/>
    <n v="0.06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53"/>
    <n v="0.32853471397803902"/>
    <s v=""/>
    <s v="Utah"/>
    <s v="Energy Efficiency"/>
  </r>
  <r>
    <s v="Generator"/>
    <x v="893"/>
    <x v="26"/>
    <x v="17"/>
    <n v="8.8602280457199942"/>
    <m/>
    <m/>
    <n v="0"/>
    <n v="418.29136603075011"/>
    <n v="-31.80821868356999"/>
    <n v="0"/>
    <n v="0.01"/>
    <n v="1.6"/>
    <n v="7"/>
    <n v="0"/>
    <n v="7.0000000000000007E-2"/>
    <n v="0"/>
    <n v="0"/>
    <n v="7.0000000000000007E-2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6"/>
    <n v="0.38763497700024979"/>
    <s v=""/>
    <s v="Utah"/>
    <s v="Energy Efficiency"/>
  </r>
  <r>
    <s v="Generator"/>
    <x v="893"/>
    <x v="26"/>
    <x v="18"/>
    <n v="8.9671290863599964"/>
    <m/>
    <m/>
    <n v="0"/>
    <n v="423.33816416965982"/>
    <n v="-32.191993420219987"/>
    <n v="0"/>
    <n v="0.01"/>
    <n v="1.67"/>
    <n v="7"/>
    <n v="0"/>
    <n v="7.0000000000000007E-2"/>
    <n v="0"/>
    <n v="0"/>
    <n v="7.0000000000000007E-2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67"/>
    <n v="0.3758676862546107"/>
    <s v=""/>
    <s v="Utah"/>
    <s v="Energy Efficiency"/>
  </r>
  <r>
    <s v="Generator"/>
    <x v="893"/>
    <x v="26"/>
    <x v="19"/>
    <n v="9.4651908232799897"/>
    <m/>
    <m/>
    <n v="0"/>
    <n v="446.85165876027042"/>
    <n v="-33.980035055190029"/>
    <n v="0"/>
    <n v="0.01"/>
    <n v="1.74"/>
    <n v="7"/>
    <n v="0"/>
    <n v="7.0000000000000007E-2"/>
    <n v="0"/>
    <n v="0"/>
    <n v="7.0000000000000007E-2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1.74"/>
    <n v="0.38078353886758587"/>
    <s v=""/>
    <s v="Utah"/>
    <s v="Energy Efficiency"/>
  </r>
  <r>
    <s v="Generator"/>
    <x v="894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Utah"/>
    <s v="Energy Efficiency"/>
  </r>
  <r>
    <s v="Generator"/>
    <x v="894"/>
    <x v="26"/>
    <x v="1"/>
    <n v="6.6042675257900081"/>
    <m/>
    <m/>
    <n v="0"/>
    <n v="686.90986535920047"/>
    <n v="-23.70932041763"/>
    <n v="0"/>
    <n v="0.01"/>
    <n v="3.12"/>
    <n v="312"/>
    <n v="0"/>
    <n v="3.12"/>
    <n v="0"/>
    <n v="0"/>
    <n v="3.12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3.12"/>
    <n v="6.6042675257900081"/>
    <s v=""/>
    <s v="Utah"/>
    <s v="Energy Efficiency"/>
  </r>
  <r>
    <s v="Generator"/>
    <x v="894"/>
    <x v="26"/>
    <x v="2"/>
    <n v="14.309545720749989"/>
    <m/>
    <m/>
    <n v="0"/>
    <n v="1488.3358504048119"/>
    <n v="-51.371269137260008"/>
    <n v="0"/>
    <n v="0.01"/>
    <n v="7.28"/>
    <n v="416"/>
    <n v="0"/>
    <n v="4.16"/>
    <n v="0"/>
    <n v="0"/>
    <n v="4.16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7.28"/>
    <n v="8.176883268999994"/>
    <s v=""/>
    <s v="Utah"/>
    <s v="Energy Efficiency"/>
  </r>
  <r>
    <s v="Generator"/>
    <x v="894"/>
    <x v="26"/>
    <x v="3"/>
    <n v="22.766908248589999"/>
    <m/>
    <m/>
    <n v="0"/>
    <n v="2367.9861269401572"/>
    <n v="-81.733200612529942"/>
    <n v="0"/>
    <n v="0.01"/>
    <n v="12.73"/>
    <n v="545"/>
    <n v="0"/>
    <n v="5.45"/>
    <n v="0"/>
    <n v="0"/>
    <n v="5.45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12.73"/>
    <n v="9.7470267050130008"/>
    <s v=""/>
    <s v="Utah"/>
    <s v="Energy Efficiency"/>
  </r>
  <r>
    <s v="Generator"/>
    <x v="894"/>
    <x v="26"/>
    <x v="4"/>
    <n v="32.865291260449958"/>
    <m/>
    <m/>
    <n v="0"/>
    <n v="3418.318943995911"/>
    <n v="-117.98639562496"/>
    <n v="0"/>
    <n v="0.01"/>
    <n v="19.72"/>
    <n v="699"/>
    <n v="0"/>
    <n v="6.99"/>
    <n v="0"/>
    <n v="0"/>
    <n v="6.99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19.72"/>
    <n v="11.649512470108784"/>
    <s v=""/>
    <s v="Utah"/>
    <s v="Energy Efficiency"/>
  </r>
  <r>
    <s v="Generator"/>
    <x v="894"/>
    <x v="26"/>
    <x v="5"/>
    <n v="44.765625982280071"/>
    <m/>
    <m/>
    <n v="0"/>
    <n v="4656.0727584328661"/>
    <n v="-160.70859727716001"/>
    <n v="0"/>
    <n v="0.01"/>
    <n v="28.51"/>
    <n v="879"/>
    <n v="0"/>
    <n v="8.7899999999999991"/>
    <n v="0"/>
    <n v="0"/>
    <n v="8.7899999999999991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28.51"/>
    <n v="13.801818743747519"/>
    <s v=""/>
    <s v="Utah"/>
    <s v="Energy Efficiency"/>
  </r>
  <r>
    <s v="Generator"/>
    <x v="894"/>
    <x v="26"/>
    <x v="6"/>
    <n v="57.304304692979898"/>
    <m/>
    <m/>
    <n v="0"/>
    <n v="5960.2207311277016"/>
    <n v="-205.7224538481301"/>
    <n v="0"/>
    <n v="0.01"/>
    <n v="39.520000000000003"/>
    <n v="1101"/>
    <n v="0"/>
    <n v="11.01"/>
    <n v="0"/>
    <n v="0"/>
    <n v="11.01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39.520000000000003"/>
    <n v="15.964584885367122"/>
    <s v=""/>
    <s v="Utah"/>
    <s v="Energy Efficiency"/>
  </r>
  <r>
    <s v="Generator"/>
    <x v="894"/>
    <x v="26"/>
    <x v="7"/>
    <n v="70.389093316669957"/>
    <m/>
    <m/>
    <n v="0"/>
    <n v="7321.1695958671799"/>
    <n v="-252.6968450068899"/>
    <n v="0"/>
    <n v="0.01"/>
    <n v="52.84"/>
    <n v="1332"/>
    <n v="0"/>
    <n v="13.32"/>
    <n v="0"/>
    <n v="0"/>
    <n v="13.32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52.84"/>
    <n v="17.743806263778268"/>
    <s v=""/>
    <s v="Utah"/>
    <s v="Energy Efficiency"/>
  </r>
  <r>
    <s v="Generator"/>
    <x v="894"/>
    <x v="26"/>
    <x v="8"/>
    <n v="84.695988679730007"/>
    <m/>
    <m/>
    <n v="0"/>
    <n v="8809.2297825801779"/>
    <n v="-304.05859936037001"/>
    <n v="0"/>
    <n v="0.01"/>
    <n v="67.97"/>
    <n v="1513"/>
    <n v="0"/>
    <n v="15.13"/>
    <n v="0"/>
    <n v="0"/>
    <n v="15.13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67.97"/>
    <n v="18.853175058471606"/>
    <s v=""/>
    <s v="Utah"/>
    <s v="Energy Efficiency"/>
  </r>
  <r>
    <s v="Generator"/>
    <x v="894"/>
    <x v="26"/>
    <x v="9"/>
    <n v="96.373760149649939"/>
    <m/>
    <m/>
    <n v="0"/>
    <n v="10023.834793158439"/>
    <n v="-345.98179893698"/>
    <n v="0"/>
    <n v="0.01"/>
    <n v="84.84"/>
    <n v="1687"/>
    <n v="0"/>
    <n v="16.87"/>
    <n v="0"/>
    <n v="0"/>
    <n v="16.87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84.84"/>
    <n v="19.163429204674618"/>
    <s v=""/>
    <s v="Utah"/>
    <s v="Energy Efficiency"/>
  </r>
  <r>
    <s v="Generator"/>
    <x v="894"/>
    <x v="26"/>
    <x v="10"/>
    <n v="108.2606696933"/>
    <m/>
    <m/>
    <n v="0"/>
    <n v="11260.192254795629"/>
    <n v="-388.65580419878972"/>
    <n v="0"/>
    <n v="0.01"/>
    <n v="102.89"/>
    <n v="1805"/>
    <n v="0"/>
    <n v="18.05"/>
    <n v="0"/>
    <n v="0"/>
    <n v="18.05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102.89"/>
    <n v="18.99217696534226"/>
    <s v=""/>
    <s v="Utah"/>
    <s v="Energy Efficiency"/>
  </r>
  <r>
    <s v="Generator"/>
    <x v="894"/>
    <x v="26"/>
    <x v="11"/>
    <n v="118.0440442549401"/>
    <m/>
    <m/>
    <n v="0"/>
    <n v="12277.761042958669"/>
    <n v="-423.77811887535961"/>
    <n v="0"/>
    <n v="0.01"/>
    <n v="122.23"/>
    <n v="1934"/>
    <n v="0"/>
    <n v="19.34"/>
    <n v="0"/>
    <n v="0"/>
    <n v="19.34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122.23"/>
    <n v="18.677671732721439"/>
    <s v=""/>
    <s v="Utah"/>
    <s v="Energy Efficiency"/>
  </r>
  <r>
    <s v="Generator"/>
    <x v="894"/>
    <x v="26"/>
    <x v="12"/>
    <n v="130.66714908469021"/>
    <m/>
    <m/>
    <n v="0"/>
    <n v="13590.69017629774"/>
    <n v="-469.09506521396031"/>
    <n v="0"/>
    <n v="0.01"/>
    <n v="141.72999999999999"/>
    <n v="1950"/>
    <n v="0"/>
    <n v="19.5"/>
    <n v="0"/>
    <n v="0"/>
    <n v="19.5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141.72999999999999"/>
    <n v="17.977911572366185"/>
    <s v=""/>
    <s v="Utah"/>
    <s v="Energy Efficiency"/>
  </r>
  <r>
    <s v="Generator"/>
    <x v="894"/>
    <x v="26"/>
    <x v="13"/>
    <n v="143.11139619944001"/>
    <m/>
    <m/>
    <n v="0"/>
    <n v="14885.01631870396"/>
    <n v="-513.76991235596961"/>
    <n v="0"/>
    <n v="0.01"/>
    <n v="160.52000000000001"/>
    <n v="1879"/>
    <n v="0"/>
    <n v="18.79"/>
    <n v="0"/>
    <n v="0"/>
    <n v="18.79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160.52000000000001"/>
    <n v="16.752199941362306"/>
    <s v=""/>
    <s v="Utah"/>
    <s v="Energy Efficiency"/>
  </r>
  <r>
    <s v="Generator"/>
    <x v="894"/>
    <x v="26"/>
    <x v="14"/>
    <n v="157.38437067883001"/>
    <m/>
    <m/>
    <n v="0"/>
    <n v="16369.548394298699"/>
    <n v="-565.00989073676965"/>
    <n v="0"/>
    <n v="0.01"/>
    <n v="177.49"/>
    <n v="1697"/>
    <n v="0"/>
    <n v="16.97"/>
    <n v="0"/>
    <n v="0"/>
    <n v="16.97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177.49"/>
    <n v="15.04768026604172"/>
    <s v=""/>
    <s v="Utah"/>
    <s v="Energy Efficiency"/>
  </r>
  <r>
    <s v="Generator"/>
    <x v="894"/>
    <x v="26"/>
    <x v="15"/>
    <n v="163.63509859921979"/>
    <m/>
    <m/>
    <n v="0"/>
    <n v="17019.686605310279"/>
    <n v="-587.4500039714394"/>
    <n v="0"/>
    <n v="0.01"/>
    <n v="192.74"/>
    <n v="1525"/>
    <n v="0"/>
    <n v="15.25"/>
    <n v="0"/>
    <n v="0"/>
    <n v="15.25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192.74"/>
    <n v="12.947158107492486"/>
    <s v=""/>
    <s v="Utah"/>
    <s v="Energy Efficiency"/>
  </r>
  <r>
    <s v="Generator"/>
    <x v="894"/>
    <x v="26"/>
    <x v="16"/>
    <n v="179.19359806601031"/>
    <m/>
    <m/>
    <n v="0"/>
    <n v="18637.92613484016"/>
    <n v="-643.3050170567401"/>
    <n v="0"/>
    <n v="0.01"/>
    <n v="204.75"/>
    <n v="1201"/>
    <n v="0"/>
    <n v="12.01"/>
    <n v="0"/>
    <n v="0"/>
    <n v="12.01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204.75"/>
    <n v="10.510940721722998"/>
    <s v=""/>
    <s v="Utah"/>
    <s v="Energy Efficiency"/>
  </r>
  <r>
    <s v="Generator"/>
    <x v="894"/>
    <x v="26"/>
    <x v="17"/>
    <n v="191.83459424917999"/>
    <m/>
    <m/>
    <n v="0"/>
    <n v="19952.716147861291"/>
    <n v="-688.6861933548804"/>
    <n v="0"/>
    <n v="0.01"/>
    <n v="213.64"/>
    <n v="889"/>
    <n v="0"/>
    <n v="8.89"/>
    <n v="0"/>
    <n v="0"/>
    <n v="8.89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213.64"/>
    <n v="7.9826321984422881"/>
    <s v=""/>
    <s v="Utah"/>
    <s v="Energy Efficiency"/>
  </r>
  <r>
    <s v="Generator"/>
    <x v="894"/>
    <x v="26"/>
    <x v="18"/>
    <n v="208.17791247288"/>
    <m/>
    <m/>
    <n v="0"/>
    <n v="21652.584676298331"/>
    <n v="-747.35870577754088"/>
    <n v="0"/>
    <n v="0.01"/>
    <n v="219.74"/>
    <n v="610"/>
    <n v="0"/>
    <n v="6.1"/>
    <n v="0"/>
    <n v="0"/>
    <n v="6.1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219.74"/>
    <n v="5.7790355241857094"/>
    <s v=""/>
    <s v="Utah"/>
    <s v="Energy Efficiency"/>
  </r>
  <r>
    <s v="Generator"/>
    <x v="894"/>
    <x v="26"/>
    <x v="19"/>
    <n v="223.70646609632041"/>
    <m/>
    <m/>
    <n v="0"/>
    <n v="23267.709538684539"/>
    <n v="-803.10621328589002"/>
    <n v="0"/>
    <n v="0.01"/>
    <n v="224.01"/>
    <n v="427"/>
    <n v="0"/>
    <n v="4.2699999999999996"/>
    <n v="0"/>
    <n v="0"/>
    <n v="4.2699999999999996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224.01"/>
    <n v="4.2642141432582834"/>
    <s v=""/>
    <s v="Utah"/>
    <s v="Energy Efficiency"/>
  </r>
  <r>
    <s v="Generator"/>
    <x v="895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Utah"/>
    <s v="Energy Efficiency"/>
  </r>
  <r>
    <s v="Generator"/>
    <x v="895"/>
    <x v="26"/>
    <x v="1"/>
    <n v="5.6108289248200052"/>
    <m/>
    <m/>
    <n v="0"/>
    <n v="261.63295276903978"/>
    <n v="-20.142875840569999"/>
    <n v="0"/>
    <n v="0.01"/>
    <n v="0.83"/>
    <n v="83"/>
    <n v="0"/>
    <n v="0.83"/>
    <n v="0"/>
    <n v="0"/>
    <n v="0.83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0.83"/>
    <n v="5.6108289248200052"/>
    <s v=""/>
    <s v="Utah"/>
    <s v="Energy Efficiency"/>
  </r>
  <r>
    <s v="Generator"/>
    <x v="895"/>
    <x v="26"/>
    <x v="2"/>
    <n v="11.716331437469989"/>
    <m/>
    <m/>
    <n v="0"/>
    <n v="546.33253493341988"/>
    <n v="-42.061629860790063"/>
    <n v="0"/>
    <n v="0.01"/>
    <n v="1.74"/>
    <n v="91"/>
    <n v="0"/>
    <n v="0.91"/>
    <n v="0"/>
    <n v="0"/>
    <n v="0.91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1.74"/>
    <n v="6.1275066713205124"/>
    <s v=""/>
    <s v="Utah"/>
    <s v="Energy Efficiency"/>
  </r>
  <r>
    <s v="Generator"/>
    <x v="895"/>
    <x v="26"/>
    <x v="3"/>
    <n v="18.24295197084"/>
    <m/>
    <m/>
    <n v="0"/>
    <n v="850.66885039718954"/>
    <n v="-65.492197575019972"/>
    <n v="0"/>
    <n v="0.01"/>
    <n v="2.7"/>
    <n v="96"/>
    <n v="0"/>
    <n v="0.96"/>
    <n v="0"/>
    <n v="0"/>
    <n v="0.96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2.7"/>
    <n v="6.4863829229653325"/>
    <s v=""/>
    <s v="Utah"/>
    <s v="Energy Efficiency"/>
  </r>
  <r>
    <s v="Generator"/>
    <x v="895"/>
    <x v="26"/>
    <x v="4"/>
    <n v="25.144542824319991"/>
    <m/>
    <m/>
    <n v="0"/>
    <n v="1172.490031897579"/>
    <n v="-90.268908739389929"/>
    <n v="0"/>
    <n v="0.01"/>
    <n v="3.72"/>
    <n v="102"/>
    <n v="0"/>
    <n v="1.02"/>
    <n v="0"/>
    <n v="0"/>
    <n v="1.02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3.72"/>
    <n v="6.8944714195716097"/>
    <s v=""/>
    <s v="Utah"/>
    <s v="Energy Efficiency"/>
  </r>
  <r>
    <s v="Generator"/>
    <x v="895"/>
    <x v="26"/>
    <x v="5"/>
    <n v="32.166405778570002"/>
    <m/>
    <m/>
    <n v="0"/>
    <n v="1499.919501451109"/>
    <n v="-115.47739674473991"/>
    <n v="0"/>
    <n v="0.01"/>
    <n v="4.76"/>
    <n v="104"/>
    <n v="0"/>
    <n v="1.04"/>
    <n v="0"/>
    <n v="0"/>
    <n v="1.04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4.76"/>
    <n v="7.0279542037211771"/>
    <s v=""/>
    <s v="Utah"/>
    <s v="Energy Efficiency"/>
  </r>
  <r>
    <s v="Generator"/>
    <x v="895"/>
    <x v="26"/>
    <x v="6"/>
    <n v="39.056386664430008"/>
    <m/>
    <m/>
    <n v="0"/>
    <n v="1821.1993101673711"/>
    <n v="-140.21242812567979"/>
    <n v="0"/>
    <n v="0.01"/>
    <n v="5.79"/>
    <n v="103"/>
    <n v="0"/>
    <n v="1.03"/>
    <n v="0"/>
    <n v="0"/>
    <n v="1.03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5.79"/>
    <n v="6.9478546225151829"/>
    <s v=""/>
    <s v="Utah"/>
    <s v="Energy Efficiency"/>
  </r>
  <r>
    <s v="Generator"/>
    <x v="895"/>
    <x v="26"/>
    <x v="7"/>
    <n v="45.944583801599961"/>
    <m/>
    <m/>
    <n v="0"/>
    <n v="2142.3959426684792"/>
    <n v="-164.94105584769989"/>
    <n v="0"/>
    <n v="0.01"/>
    <n v="6.76"/>
    <n v="97"/>
    <n v="0"/>
    <n v="0.97"/>
    <n v="0"/>
    <n v="0"/>
    <n v="0.97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6.76"/>
    <n v="6.5926399833656744"/>
    <s v=""/>
    <s v="Utah"/>
    <s v="Energy Efficiency"/>
  </r>
  <r>
    <s v="Generator"/>
    <x v="895"/>
    <x v="26"/>
    <x v="8"/>
    <n v="52.049108000529962"/>
    <m/>
    <m/>
    <n v="0"/>
    <n v="2427.0499060614561"/>
    <n v="-186.85629772178021"/>
    <n v="0"/>
    <n v="0.01"/>
    <n v="7.66"/>
    <n v="90"/>
    <n v="0"/>
    <n v="0.9"/>
    <n v="0"/>
    <n v="0"/>
    <n v="0.9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7.66"/>
    <n v="6.1154304439264964"/>
    <s v=""/>
    <s v="Utah"/>
    <s v="Energy Efficiency"/>
  </r>
  <r>
    <s v="Generator"/>
    <x v="895"/>
    <x v="26"/>
    <x v="9"/>
    <n v="58.062418278039956"/>
    <m/>
    <m/>
    <n v="0"/>
    <n v="2707.450564309484"/>
    <n v="-208.44408161825999"/>
    <n v="0"/>
    <n v="0.01"/>
    <n v="8.49"/>
    <n v="83"/>
    <n v="0"/>
    <n v="0.83"/>
    <n v="0"/>
    <n v="0"/>
    <n v="0.83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8.49"/>
    <n v="5.6763023758272269"/>
    <s v=""/>
    <s v="Utah"/>
    <s v="Energy Efficiency"/>
  </r>
  <r>
    <s v="Generator"/>
    <x v="895"/>
    <x v="26"/>
    <x v="10"/>
    <n v="62.865933852559976"/>
    <m/>
    <m/>
    <n v="0"/>
    <n v="2931.4384955450969"/>
    <n v="-225.68870253081991"/>
    <n v="0"/>
    <n v="0.01"/>
    <n v="9.24"/>
    <n v="75"/>
    <n v="0"/>
    <n v="0.75"/>
    <n v="0"/>
    <n v="0"/>
    <n v="0.75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9.24"/>
    <n v="5.1027543711493486"/>
    <s v=""/>
    <s v="Utah"/>
    <s v="Energy Efficiency"/>
  </r>
  <r>
    <s v="Generator"/>
    <x v="895"/>
    <x v="26"/>
    <x v="11"/>
    <n v="67.250528032019915"/>
    <m/>
    <m/>
    <n v="0"/>
    <n v="3135.892122132399"/>
    <n v="-241.4293956348402"/>
    <n v="0"/>
    <n v="0.01"/>
    <n v="9.91"/>
    <n v="67"/>
    <n v="0"/>
    <n v="0.67"/>
    <n v="0"/>
    <n v="0"/>
    <n v="0.67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9.91"/>
    <n v="4.5467057297127491"/>
    <s v=""/>
    <s v="Utah"/>
    <s v="Energy Efficiency"/>
  </r>
  <r>
    <s v="Generator"/>
    <x v="895"/>
    <x v="26"/>
    <x v="12"/>
    <n v="70.613013128589941"/>
    <m/>
    <m/>
    <n v="0"/>
    <n v="3292.6848021841529"/>
    <n v="-253.50071713156959"/>
    <n v="0"/>
    <n v="0.01"/>
    <n v="10.52"/>
    <n v="61"/>
    <n v="0"/>
    <n v="0.61"/>
    <n v="0"/>
    <n v="0"/>
    <n v="0.61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10.52"/>
    <n v="4.0944807992813557"/>
    <s v=""/>
    <s v="Utah"/>
    <s v="Energy Efficiency"/>
  </r>
  <r>
    <s v="Generator"/>
    <x v="895"/>
    <x v="26"/>
    <x v="13"/>
    <n v="73.809587261509861"/>
    <m/>
    <m/>
    <n v="0"/>
    <n v="3441.7410540052492"/>
    <n v="-264.97641826889009"/>
    <n v="0"/>
    <n v="0.01"/>
    <n v="11.07"/>
    <n v="55"/>
    <n v="0"/>
    <n v="0.55000000000000004"/>
    <n v="0"/>
    <n v="0"/>
    <n v="0.55000000000000004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11.07"/>
    <n v="3.667142998539334"/>
    <s v=""/>
    <s v="Utah"/>
    <s v="Energy Efficiency"/>
  </r>
  <r>
    <s v="Generator"/>
    <x v="895"/>
    <x v="26"/>
    <x v="14"/>
    <n v="76.672655688610106"/>
    <m/>
    <m/>
    <n v="0"/>
    <n v="3575.2459347597119"/>
    <n v="-275.25483392209998"/>
    <n v="0"/>
    <n v="0.01"/>
    <n v="11.59"/>
    <n v="52"/>
    <n v="0"/>
    <n v="0.52"/>
    <n v="0"/>
    <n v="0"/>
    <n v="0.52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11.59"/>
    <n v="3.4400156132939825"/>
    <s v=""/>
    <s v="Utah"/>
    <s v="Energy Efficiency"/>
  </r>
  <r>
    <s v="Generator"/>
    <x v="895"/>
    <x v="26"/>
    <x v="15"/>
    <n v="79.379164708010052"/>
    <m/>
    <m/>
    <n v="0"/>
    <n v="3701.450450339878"/>
    <n v="-284.97120130210988"/>
    <n v="0"/>
    <n v="0.01"/>
    <n v="12.07"/>
    <n v="48"/>
    <n v="0"/>
    <n v="0.48"/>
    <n v="0"/>
    <n v="0"/>
    <n v="0.48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12.07"/>
    <n v="3.1567522004842439"/>
    <s v=""/>
    <s v="Utah"/>
    <s v="Energy Efficiency"/>
  </r>
  <r>
    <s v="Generator"/>
    <x v="895"/>
    <x v="26"/>
    <x v="16"/>
    <n v="80.82416679410008"/>
    <m/>
    <m/>
    <n v="0"/>
    <n v="3768.8308976111171"/>
    <n v="-290.15875879095989"/>
    <n v="0"/>
    <n v="0.01"/>
    <n v="12.51"/>
    <n v="44"/>
    <n v="0"/>
    <n v="0.44"/>
    <n v="0"/>
    <n v="0"/>
    <n v="0.44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12.51"/>
    <n v="2.8427364819667496"/>
    <s v=""/>
    <s v="Utah"/>
    <s v="Energy Efficiency"/>
  </r>
  <r>
    <s v="Generator"/>
    <x v="895"/>
    <x v="26"/>
    <x v="17"/>
    <n v="82.152784722020044"/>
    <m/>
    <m/>
    <n v="0"/>
    <n v="3830.7843515849072"/>
    <n v="-294.9284971517103"/>
    <n v="0"/>
    <n v="0.01"/>
    <n v="12.97"/>
    <n v="46"/>
    <n v="0"/>
    <n v="0.46"/>
    <n v="0"/>
    <n v="0"/>
    <n v="0.46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12.97"/>
    <n v="2.9136685406421914"/>
    <s v=""/>
    <s v="Utah"/>
    <s v="Energy Efficiency"/>
  </r>
  <r>
    <s v="Generator"/>
    <x v="895"/>
    <x v="26"/>
    <x v="18"/>
    <n v="83.719563689909904"/>
    <m/>
    <m/>
    <n v="0"/>
    <n v="3903.843254862702"/>
    <n v="-300.55323364691998"/>
    <n v="0"/>
    <n v="0.01"/>
    <n v="13.44"/>
    <n v="47"/>
    <n v="0"/>
    <n v="0.47"/>
    <n v="0"/>
    <n v="0"/>
    <n v="0.47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13.44"/>
    <n v="2.9276930754655992"/>
    <s v=""/>
    <s v="Utah"/>
    <s v="Energy Efficiency"/>
  </r>
  <r>
    <s v="Generator"/>
    <x v="895"/>
    <x v="26"/>
    <x v="19"/>
    <n v="85.922665589120001"/>
    <m/>
    <m/>
    <n v="0"/>
    <n v="4006.5738964170691"/>
    <n v="-308.46236946463989"/>
    <n v="0"/>
    <n v="0.01"/>
    <n v="13.92"/>
    <n v="48"/>
    <n v="0"/>
    <n v="0.48"/>
    <n v="0"/>
    <n v="0"/>
    <n v="0.48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13.92"/>
    <n v="2.962850537555862"/>
    <s v=""/>
    <s v="Utah"/>
    <s v="Energy Efficiency"/>
  </r>
  <r>
    <s v="Generator"/>
    <x v="896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Utah"/>
    <s v="Energy Efficiency"/>
  </r>
  <r>
    <s v="Generator"/>
    <x v="896"/>
    <x v="26"/>
    <x v="1"/>
    <n v="0.13773733965000001"/>
    <m/>
    <m/>
    <n v="0"/>
    <n v="21.95670932365001"/>
    <n v="-0.49447704959999977"/>
    <n v="0"/>
    <n v="0.01"/>
    <n v="0.1"/>
    <n v="10"/>
    <n v="0"/>
    <n v="0.1"/>
    <n v="0"/>
    <n v="0"/>
    <n v="0.1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.13773733965000001"/>
    <s v=""/>
    <s v="Utah"/>
    <s v="Energy Efficiency"/>
  </r>
  <r>
    <s v="Generator"/>
    <x v="896"/>
    <x v="26"/>
    <x v="2"/>
    <n v="0.13457228539999991"/>
    <m/>
    <m/>
    <n v="0"/>
    <n v="21.452168038509971"/>
    <n v="-0.4831145050699997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Utah"/>
    <s v="Energy Efficiency"/>
  </r>
  <r>
    <s v="Generator"/>
    <x v="896"/>
    <x v="26"/>
    <x v="3"/>
    <n v="0.12536188680999991"/>
    <m/>
    <m/>
    <n v="0"/>
    <n v="19.983938369050001"/>
    <n v="-0.4500491736300005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Utah"/>
    <s v="Energy Efficiency"/>
  </r>
  <r>
    <s v="Generator"/>
    <x v="896"/>
    <x v="26"/>
    <x v="4"/>
    <n v="0.12136560584"/>
    <m/>
    <m/>
    <n v="0"/>
    <n v="19.346891213830009"/>
    <n v="-0.43570252472999998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Utah"/>
    <s v="Energy Efficiency"/>
  </r>
  <r>
    <s v="Generator"/>
    <x v="896"/>
    <x v="26"/>
    <x v="5"/>
    <n v="0.1159054671700001"/>
    <m/>
    <m/>
    <n v="0"/>
    <n v="18.476490535640021"/>
    <n v="-0.4161006274200003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Utah"/>
    <s v="Energy Efficiency"/>
  </r>
  <r>
    <s v="Generator"/>
    <x v="896"/>
    <x v="26"/>
    <x v="6"/>
    <n v="0.11096986858000001"/>
    <m/>
    <m/>
    <n v="0"/>
    <n v="17.689706751919999"/>
    <n v="-0.3983818282500004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Utah"/>
    <s v="Energy Efficiency"/>
  </r>
  <r>
    <s v="Generator"/>
    <x v="896"/>
    <x v="26"/>
    <x v="7"/>
    <n v="0.10567958682"/>
    <m/>
    <m/>
    <n v="0"/>
    <n v="16.846382961989999"/>
    <n v="-0.3793897173400003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Utah"/>
    <s v="Energy Efficiency"/>
  </r>
  <r>
    <s v="Generator"/>
    <x v="896"/>
    <x v="26"/>
    <x v="8"/>
    <n v="0.10379730787999999"/>
    <m/>
    <m/>
    <n v="0"/>
    <n v="16.546328817959999"/>
    <n v="-0.3726323345199995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Utah"/>
    <s v="Energy Efficiency"/>
  </r>
  <r>
    <s v="Generator"/>
    <x v="896"/>
    <x v="26"/>
    <x v="9"/>
    <n v="9.9410490800000084E-2"/>
    <m/>
    <m/>
    <n v="0"/>
    <n v="15.847026336440001"/>
    <n v="-0.3568836617900004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Utah"/>
    <s v="Energy Efficiency"/>
  </r>
  <r>
    <s v="Generator"/>
    <x v="896"/>
    <x v="26"/>
    <x v="10"/>
    <n v="17.526347986089991"/>
    <m/>
    <m/>
    <n v="0"/>
    <n v="2793.875132474901"/>
    <n v="-62.919589270270002"/>
    <n v="0"/>
    <n v="0.01"/>
    <n v="18.399999999999999"/>
    <n v="1830"/>
    <n v="0"/>
    <n v="18.3"/>
    <n v="0"/>
    <n v="0"/>
    <n v="18.3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18.399999999999999"/>
    <n v="17.431096094861243"/>
    <s v=""/>
    <s v="Utah"/>
    <s v="Energy Efficiency"/>
  </r>
  <r>
    <s v="Generator"/>
    <x v="896"/>
    <x v="26"/>
    <x v="11"/>
    <n v="34.26933603031997"/>
    <m/>
    <m/>
    <n v="0"/>
    <n v="5462.8748565964488"/>
    <n v="-123.02691634873"/>
    <n v="0"/>
    <n v="0.01"/>
    <n v="37.83"/>
    <n v="1943"/>
    <n v="0"/>
    <n v="19.43"/>
    <n v="0"/>
    <n v="0"/>
    <n v="19.43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37.83"/>
    <n v="17.601194794319774"/>
    <s v=""/>
    <s v="Utah"/>
    <s v="Energy Efficiency"/>
  </r>
  <r>
    <s v="Generator"/>
    <x v="896"/>
    <x v="26"/>
    <x v="12"/>
    <n v="51.003162938230041"/>
    <m/>
    <m/>
    <n v="0"/>
    <n v="8130.4142039759827"/>
    <n v="-183.10135494801989"/>
    <n v="0"/>
    <n v="0.01"/>
    <n v="57.71"/>
    <n v="1988"/>
    <n v="0"/>
    <n v="19.88"/>
    <n v="0"/>
    <n v="0"/>
    <n v="19.88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57.71"/>
    <n v="17.569621888962278"/>
    <s v=""/>
    <s v="Utah"/>
    <s v="Energy Efficiency"/>
  </r>
  <r>
    <s v="Generator"/>
    <x v="896"/>
    <x v="26"/>
    <x v="13"/>
    <n v="67.303025955339976"/>
    <m/>
    <m/>
    <n v="0"/>
    <n v="10728.77536755296"/>
    <n v="-241.61786318005011"/>
    <n v="0"/>
    <n v="0.01"/>
    <n v="77.81"/>
    <n v="2010"/>
    <n v="0"/>
    <n v="20.100000000000001"/>
    <n v="0"/>
    <n v="0"/>
    <n v="20.100000000000001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77.81"/>
    <n v="17.385822152709594"/>
    <s v=""/>
    <s v="Utah"/>
    <s v="Energy Efficiency"/>
  </r>
  <r>
    <s v="Generator"/>
    <x v="896"/>
    <x v="26"/>
    <x v="14"/>
    <n v="84.071605311110062"/>
    <m/>
    <m/>
    <n v="0"/>
    <n v="13401.8546026276"/>
    <n v="-301.81706306655008"/>
    <n v="0"/>
    <n v="0.01"/>
    <n v="97.81"/>
    <n v="2000"/>
    <n v="0"/>
    <n v="20"/>
    <n v="0"/>
    <n v="0"/>
    <n v="2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97.81"/>
    <n v="17.190799572867817"/>
    <s v=""/>
    <s v="Utah"/>
    <s v="Energy Efficiency"/>
  </r>
  <r>
    <s v="Generator"/>
    <x v="896"/>
    <x v="26"/>
    <x v="15"/>
    <n v="96.519299323430019"/>
    <m/>
    <m/>
    <n v="0"/>
    <n v="15386.14150512702"/>
    <n v="-346.50428457052982"/>
    <n v="0"/>
    <n v="0.01"/>
    <n v="118.62"/>
    <n v="2081"/>
    <n v="0"/>
    <n v="20.81"/>
    <n v="0"/>
    <n v="0"/>
    <n v="20.81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118.62"/>
    <n v="16.932782152424366"/>
    <s v=""/>
    <s v="Utah"/>
    <s v="Energy Efficiency"/>
  </r>
  <r>
    <s v="Generator"/>
    <x v="896"/>
    <x v="26"/>
    <x v="16"/>
    <n v="115.86265732706011"/>
    <m/>
    <m/>
    <n v="0"/>
    <n v="18469.666204519999"/>
    <n v="-415.9469398044501"/>
    <n v="0"/>
    <n v="0.01"/>
    <n v="140.54"/>
    <n v="2192"/>
    <n v="0"/>
    <n v="21.92"/>
    <n v="0"/>
    <n v="0"/>
    <n v="21.92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140.54"/>
    <n v="18.071079042330709"/>
    <s v=""/>
    <s v="Utah"/>
    <s v="Energy Efficiency"/>
  </r>
  <r>
    <s v="Generator"/>
    <x v="896"/>
    <x v="26"/>
    <x v="17"/>
    <n v="132.80247041031001"/>
    <m/>
    <m/>
    <n v="0"/>
    <n v="21170.04180809404"/>
    <n v="-476.76086877262998"/>
    <n v="0"/>
    <n v="0.01"/>
    <n v="162.13999999999999"/>
    <n v="2160"/>
    <n v="0"/>
    <n v="21.6"/>
    <n v="0"/>
    <n v="0"/>
    <n v="21.6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162.13999999999999"/>
    <n v="17.691706925266416"/>
    <s v=""/>
    <s v="Utah"/>
    <s v="Energy Efficiency"/>
  </r>
  <r>
    <s v="Generator"/>
    <x v="896"/>
    <x v="26"/>
    <x v="18"/>
    <n v="151.05317117601999"/>
    <m/>
    <m/>
    <n v="0"/>
    <n v="24079.386017183329"/>
    <n v="-542.2808845222296"/>
    <n v="0"/>
    <n v="0.01"/>
    <n v="183.34"/>
    <n v="2120"/>
    <n v="0"/>
    <n v="21.2"/>
    <n v="0"/>
    <n v="0"/>
    <n v="21.2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183.34"/>
    <n v="17.466604281289538"/>
    <s v=""/>
    <s v="Utah"/>
    <s v="Energy Efficiency"/>
  </r>
  <r>
    <s v="Generator"/>
    <x v="896"/>
    <x v="26"/>
    <x v="19"/>
    <n v="166.55025549117019"/>
    <m/>
    <m/>
    <n v="0"/>
    <n v="26549.776227862581"/>
    <n v="-597.9154172135585"/>
    <n v="0"/>
    <n v="0.01"/>
    <n v="204.76"/>
    <n v="2142"/>
    <n v="0"/>
    <n v="21.42"/>
    <n v="0"/>
    <n v="0"/>
    <n v="21.42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204.76"/>
    <n v="17.422868102270296"/>
    <s v=""/>
    <s v="Utah"/>
    <s v="Energy Efficiency"/>
  </r>
  <r>
    <s v="Generator"/>
    <x v="897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Utah"/>
    <s v="Energy Efficiency"/>
  </r>
  <r>
    <s v="Generator"/>
    <x v="897"/>
    <x v="26"/>
    <x v="1"/>
    <n v="1.683660713859999"/>
    <m/>
    <m/>
    <n v="0"/>
    <n v="92.550829439880019"/>
    <n v="-6.0443419625499999"/>
    <n v="0"/>
    <n v="0.01"/>
    <n v="0.28000000000000003"/>
    <n v="28"/>
    <n v="0"/>
    <n v="0.28000000000000003"/>
    <n v="0"/>
    <n v="0"/>
    <n v="0.28000000000000003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0.28000000000000003"/>
    <n v="1.6836607138599988"/>
    <s v=""/>
    <s v="Utah"/>
    <s v="Energy Efficiency"/>
  </r>
  <r>
    <s v="Generator"/>
    <x v="897"/>
    <x v="26"/>
    <x v="2"/>
    <n v="3.5540178389299988"/>
    <m/>
    <m/>
    <n v="0"/>
    <n v="195.36436060086021"/>
    <n v="-12.758924041390021"/>
    <n v="0"/>
    <n v="0.01"/>
    <n v="0.6"/>
    <n v="32"/>
    <n v="0"/>
    <n v="0.32"/>
    <n v="0"/>
    <n v="0"/>
    <n v="0.32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0.6"/>
    <n v="1.8954761807626661"/>
    <s v=""/>
    <s v="Utah"/>
    <s v="Energy Efficiency"/>
  </r>
  <r>
    <s v="Generator"/>
    <x v="897"/>
    <x v="26"/>
    <x v="3"/>
    <n v="5.6048080839600027"/>
    <m/>
    <m/>
    <n v="0"/>
    <n v="308.09630037817948"/>
    <n v="-20.121261021420029"/>
    <n v="0"/>
    <n v="0.01"/>
    <n v="0.95"/>
    <n v="35"/>
    <n v="0"/>
    <n v="0.35"/>
    <n v="0"/>
    <n v="0"/>
    <n v="0.35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0.95"/>
    <n v="2.0649292940905273"/>
    <s v=""/>
    <s v="Utah"/>
    <s v="Energy Efficiency"/>
  </r>
  <r>
    <s v="Generator"/>
    <x v="897"/>
    <x v="26"/>
    <x v="4"/>
    <n v="7.7708894574199974"/>
    <m/>
    <m/>
    <n v="0"/>
    <n v="427.16579347618972"/>
    <n v="-27.897493152349998"/>
    <n v="0"/>
    <n v="0.01"/>
    <n v="1.33"/>
    <n v="38"/>
    <n v="0"/>
    <n v="0.38"/>
    <n v="0"/>
    <n v="0"/>
    <n v="0.38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1.33"/>
    <n v="2.2202541306914276"/>
    <s v=""/>
    <s v="Utah"/>
    <s v="Energy Efficiency"/>
  </r>
  <r>
    <s v="Generator"/>
    <x v="897"/>
    <x v="26"/>
    <x v="5"/>
    <n v="9.760600614820012"/>
    <m/>
    <m/>
    <n v="0"/>
    <n v="536.54021580003928"/>
    <n v="-35.040556207490013"/>
    <n v="0"/>
    <n v="0.01"/>
    <n v="1.72"/>
    <n v="39"/>
    <n v="0"/>
    <n v="0.39"/>
    <n v="0"/>
    <n v="0"/>
    <n v="0.39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1.72"/>
    <n v="2.2131594417324449"/>
    <s v=""/>
    <s v="Utah"/>
    <s v="Energy Efficiency"/>
  </r>
  <r>
    <s v="Generator"/>
    <x v="897"/>
    <x v="26"/>
    <x v="6"/>
    <n v="11.702567096299999"/>
    <m/>
    <m/>
    <n v="0"/>
    <n v="643.29011327727994"/>
    <n v="-42.012215875309941"/>
    <n v="0"/>
    <n v="0.01"/>
    <n v="2.11"/>
    <n v="39"/>
    <n v="0"/>
    <n v="0.39"/>
    <n v="0"/>
    <n v="0"/>
    <n v="0.39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2.11"/>
    <n v="2.1630337286999999"/>
    <s v=""/>
    <s v="Utah"/>
    <s v="Energy Efficiency"/>
  </r>
  <r>
    <s v="Generator"/>
    <x v="897"/>
    <x v="26"/>
    <x v="7"/>
    <n v="13.574035219529989"/>
    <m/>
    <m/>
    <n v="0"/>
    <n v="746.16471601695036"/>
    <n v="-48.730786438149977"/>
    <n v="0"/>
    <n v="0.01"/>
    <n v="2.48"/>
    <n v="37"/>
    <n v="0"/>
    <n v="0.37"/>
    <n v="0"/>
    <n v="0"/>
    <n v="0.37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2.48"/>
    <n v="2.0251584803331029"/>
    <s v=""/>
    <s v="Utah"/>
    <s v="Energy Efficiency"/>
  </r>
  <r>
    <s v="Generator"/>
    <x v="897"/>
    <x v="26"/>
    <x v="8"/>
    <n v="15.230209567269981"/>
    <m/>
    <m/>
    <n v="0"/>
    <n v="837.20461992214905"/>
    <n v="-54.676452346960069"/>
    <n v="0"/>
    <n v="0.01"/>
    <n v="2.81"/>
    <n v="33"/>
    <n v="0"/>
    <n v="0.33"/>
    <n v="0"/>
    <n v="0"/>
    <n v="0.33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2.81"/>
    <n v="1.7886011235583965"/>
    <s v=""/>
    <s v="Utah"/>
    <s v="Energy Efficiency"/>
  </r>
  <r>
    <s v="Generator"/>
    <x v="897"/>
    <x v="26"/>
    <x v="9"/>
    <n v="16.878974122039988"/>
    <m/>
    <m/>
    <n v="0"/>
    <n v="927.83720748427993"/>
    <n v="-60.595517097740057"/>
    <n v="0"/>
    <n v="0.01"/>
    <n v="3.1"/>
    <n v="29"/>
    <n v="0"/>
    <n v="0.28999999999999998"/>
    <n v="0"/>
    <n v="0"/>
    <n v="0.28999999999999998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1"/>
    <n v="1.579000804965031"/>
    <s v=""/>
    <s v="Utah"/>
    <s v="Energy Efficiency"/>
  </r>
  <r>
    <s v="Generator"/>
    <x v="897"/>
    <x v="26"/>
    <x v="10"/>
    <n v="18.362295498929988"/>
    <m/>
    <m/>
    <n v="0"/>
    <n v="1009.375383580161"/>
    <n v="-65.920640841450023"/>
    <n v="0"/>
    <n v="0.01"/>
    <n v="3.33"/>
    <n v="23"/>
    <n v="0"/>
    <n v="0.23"/>
    <n v="0"/>
    <n v="0"/>
    <n v="0.23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33"/>
    <n v="1.2682666560822515"/>
    <s v=""/>
    <s v="Utah"/>
    <s v="Energy Efficiency"/>
  </r>
  <r>
    <s v="Generator"/>
    <x v="897"/>
    <x v="26"/>
    <x v="11"/>
    <n v="19.918805120220011"/>
    <m/>
    <m/>
    <n v="0"/>
    <n v="1094.93671745185"/>
    <n v="-71.508510381110014"/>
    <n v="0"/>
    <n v="0.01"/>
    <n v="3.5"/>
    <n v="17"/>
    <n v="0"/>
    <n v="0.17"/>
    <n v="0"/>
    <n v="0"/>
    <n v="0.17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5"/>
    <n v="0.96748482012497194"/>
    <s v=""/>
    <s v="Utah"/>
    <s v="Energy Efficiency"/>
  </r>
  <r>
    <s v="Generator"/>
    <x v="897"/>
    <x v="26"/>
    <x v="12"/>
    <n v="21.447714803859991"/>
    <m/>
    <m/>
    <n v="0"/>
    <n v="1178.9808827727591"/>
    <n v="-76.997296146129941"/>
    <n v="0"/>
    <n v="0.01"/>
    <n v="3.63"/>
    <n v="13"/>
    <n v="0"/>
    <n v="0.13"/>
    <n v="0"/>
    <n v="0"/>
    <n v="0.13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63"/>
    <n v="0.76809997920159756"/>
    <s v=""/>
    <s v="Utah"/>
    <s v="Energy Efficiency"/>
  </r>
  <r>
    <s v="Generator"/>
    <x v="897"/>
    <x v="26"/>
    <x v="13"/>
    <n v="22.611783184130019"/>
    <m/>
    <m/>
    <n v="0"/>
    <n v="1242.969721634752"/>
    <n v="-81.176301631309997"/>
    <n v="0"/>
    <n v="0.01"/>
    <n v="3.72"/>
    <n v="9"/>
    <n v="0"/>
    <n v="0.09"/>
    <n v="0"/>
    <n v="0"/>
    <n v="0.09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72"/>
    <n v="0.54705927058379078"/>
    <s v=""/>
    <s v="Utah"/>
    <s v="Energy Efficiency"/>
  </r>
  <r>
    <s v="Generator"/>
    <x v="897"/>
    <x v="26"/>
    <x v="14"/>
    <n v="23.78112961601996"/>
    <m/>
    <m/>
    <n v="0"/>
    <n v="1307.2486949932579"/>
    <n v="-85.374255321509935"/>
    <n v="0"/>
    <n v="0.01"/>
    <n v="3.79"/>
    <n v="7"/>
    <n v="0"/>
    <n v="7.0000000000000007E-2"/>
    <n v="0"/>
    <n v="0"/>
    <n v="7.0000000000000007E-2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79"/>
    <n v="0.43922930689218931"/>
    <s v=""/>
    <s v="Utah"/>
    <s v="Energy Efficiency"/>
  </r>
  <r>
    <s v="Generator"/>
    <x v="897"/>
    <x v="26"/>
    <x v="15"/>
    <n v="23.48431768007999"/>
    <m/>
    <m/>
    <n v="0"/>
    <n v="1290.932942872781"/>
    <n v="-84.308700471409978"/>
    <n v="0"/>
    <n v="0.01"/>
    <n v="3.84"/>
    <n v="5"/>
    <n v="0"/>
    <n v="0.05"/>
    <n v="0"/>
    <n v="0"/>
    <n v="0.05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84"/>
    <n v="0.30578538645937492"/>
    <s v=""/>
    <s v="Utah"/>
    <s v="Energy Efficiency"/>
  </r>
  <r>
    <s v="Generator"/>
    <x v="897"/>
    <x v="26"/>
    <x v="16"/>
    <n v="22.010403229129992"/>
    <m/>
    <m/>
    <n v="0"/>
    <n v="1209.9118655052489"/>
    <n v="-79.017347592640093"/>
    <n v="0"/>
    <n v="0.01"/>
    <n v="3.87"/>
    <n v="3"/>
    <n v="0"/>
    <n v="0.03"/>
    <n v="0"/>
    <n v="0"/>
    <n v="0.03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87"/>
    <n v="0.17062328084596892"/>
    <s v=""/>
    <s v="Utah"/>
    <s v="Energy Efficiency"/>
  </r>
  <r>
    <s v="Generator"/>
    <x v="897"/>
    <x v="26"/>
    <x v="17"/>
    <n v="21.64673320735"/>
    <m/>
    <m/>
    <n v="0"/>
    <n v="1189.9209244084791"/>
    <n v="-77.711772214469988"/>
    <n v="0"/>
    <n v="0.01"/>
    <n v="3.9"/>
    <n v="3"/>
    <n v="0"/>
    <n v="0.03"/>
    <n v="0"/>
    <n v="0"/>
    <n v="0.03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9"/>
    <n v="0.16651333236423077"/>
    <s v=""/>
    <s v="Utah"/>
    <s v="Energy Efficiency"/>
  </r>
  <r>
    <s v="Generator"/>
    <x v="897"/>
    <x v="26"/>
    <x v="18"/>
    <n v="21.84835733643002"/>
    <m/>
    <m/>
    <n v="0"/>
    <n v="1201.0042027837101"/>
    <n v="-78.435602837859932"/>
    <n v="0"/>
    <n v="0.01"/>
    <n v="3.94"/>
    <n v="4"/>
    <n v="0"/>
    <n v="0.04"/>
    <n v="0"/>
    <n v="0"/>
    <n v="0.04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94"/>
    <n v="0.22181073438000021"/>
    <s v=""/>
    <s v="Utah"/>
    <s v="Energy Efficiency"/>
  </r>
  <r>
    <s v="Generator"/>
    <x v="897"/>
    <x v="26"/>
    <x v="19"/>
    <n v="22.108182748779988"/>
    <m/>
    <m/>
    <n v="0"/>
    <n v="1215.2868056905791"/>
    <n v="-79.368376067529979"/>
    <n v="0"/>
    <n v="0.01"/>
    <n v="3.98"/>
    <n v="4"/>
    <n v="0"/>
    <n v="0.04"/>
    <n v="0"/>
    <n v="0"/>
    <n v="0.04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3.98"/>
    <n v="0.22219279144502502"/>
    <s v=""/>
    <s v="Utah"/>
    <s v="Energy Efficiency"/>
  </r>
  <r>
    <s v="Generator"/>
    <x v="898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Utah"/>
    <s v="Energy Efficiency"/>
  </r>
  <r>
    <s v="Generator"/>
    <x v="898"/>
    <x v="26"/>
    <x v="1"/>
    <n v="0.1584896530099999"/>
    <m/>
    <m/>
    <n v="0"/>
    <n v="23.95571105234999"/>
    <n v="-0.56897785420000035"/>
    <n v="0"/>
    <n v="0.01"/>
    <n v="0.1"/>
    <n v="10"/>
    <n v="0"/>
    <n v="0.1"/>
    <n v="0"/>
    <n v="0"/>
    <n v="0.1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.1584896530099999"/>
    <s v=""/>
    <s v="Utah"/>
    <s v="Energy Efficiency"/>
  </r>
  <r>
    <s v="Generator"/>
    <x v="898"/>
    <x v="26"/>
    <x v="2"/>
    <n v="0.15722205530999969"/>
    <m/>
    <m/>
    <n v="0"/>
    <n v="23.76411368645002"/>
    <n v="-0.56442717912999985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3"/>
    <n v="0.13393582329000009"/>
    <m/>
    <m/>
    <n v="0"/>
    <n v="20.244399687639991"/>
    <n v="-0.4808296054900000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4"/>
    <n v="0.13055824266000021"/>
    <m/>
    <m/>
    <n v="0"/>
    <n v="19.73387838031001"/>
    <n v="-0.4687040911999998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5"/>
    <n v="0.1263663733600002"/>
    <m/>
    <m/>
    <n v="0"/>
    <n v="19.100277333610009"/>
    <n v="-0.45365528035999958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6"/>
    <n v="0.12295605281999999"/>
    <m/>
    <m/>
    <n v="0"/>
    <n v="18.584807389489988"/>
    <n v="-0.4414122298700001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7"/>
    <n v="0.1186909450399999"/>
    <m/>
    <m/>
    <n v="0"/>
    <n v="17.940136338999999"/>
    <n v="-0.4261004926499991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8"/>
    <n v="0.11731876518000001"/>
    <m/>
    <m/>
    <n v="0"/>
    <n v="17.732731363949998"/>
    <n v="-0.421174367199999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9"/>
    <n v="0.11364188985"/>
    <m/>
    <m/>
    <n v="0"/>
    <n v="17.176971636969991"/>
    <n v="-0.4079743843700001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10"/>
    <n v="0.11016867469"/>
    <m/>
    <m/>
    <n v="0"/>
    <n v="16.651995164069991"/>
    <n v="-0.3955055417600005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11"/>
    <n v="0.1059658228999999"/>
    <m/>
    <m/>
    <n v="0"/>
    <n v="16.0167341376"/>
    <n v="-0.38041730442999983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12"/>
    <n v="0.10497299128"/>
    <m/>
    <m/>
    <n v="0"/>
    <n v="15.866667637350011"/>
    <n v="-0.3768530388600003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13"/>
    <n v="0.1046175900700001"/>
    <m/>
    <m/>
    <n v="0"/>
    <n v="15.81294874676"/>
    <n v="-0.3755771486099994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14"/>
    <n v="0.10703892219"/>
    <m/>
    <m/>
    <n v="0"/>
    <n v="16.17893308595999"/>
    <n v="-0.3842697305399999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15"/>
    <n v="0.10715501451999999"/>
    <m/>
    <m/>
    <n v="0"/>
    <n v="16.196480458160011"/>
    <n v="-0.3846865025500003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16"/>
    <n v="0.1141801865200001"/>
    <m/>
    <m/>
    <n v="0"/>
    <n v="17.25833520214"/>
    <n v="-0.4099068698999996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Utah"/>
    <s v="Energy Efficiency"/>
  </r>
  <r>
    <s v="Generator"/>
    <x v="898"/>
    <x v="26"/>
    <x v="17"/>
    <n v="6.4521930391600026"/>
    <m/>
    <m/>
    <n v="0"/>
    <n v="975.24897787970963"/>
    <n v="-23.163373010840019"/>
    <n v="0"/>
    <n v="0.01"/>
    <n v="5.32"/>
    <n v="522"/>
    <n v="0"/>
    <n v="5.22"/>
    <n v="0"/>
    <n v="0"/>
    <n v="5.22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5.32"/>
    <n v="6.3309112151156413"/>
    <s v=""/>
    <s v="Utah"/>
    <s v="Energy Efficiency"/>
  </r>
  <r>
    <s v="Generator"/>
    <x v="898"/>
    <x v="26"/>
    <x v="18"/>
    <n v="12.62625954130001"/>
    <m/>
    <m/>
    <n v="0"/>
    <n v="1908.459129670769"/>
    <n v="-45.328271753370018"/>
    <n v="0"/>
    <n v="0.01"/>
    <n v="9.5500000000000007"/>
    <n v="423"/>
    <n v="0"/>
    <n v="4.2300000000000004"/>
    <n v="0"/>
    <n v="0"/>
    <n v="4.2300000000000004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9.5500000000000007"/>
    <n v="5.5925735978742459"/>
    <s v=""/>
    <s v="Utah"/>
    <s v="Energy Efficiency"/>
  </r>
  <r>
    <s v="Generator"/>
    <x v="898"/>
    <x v="26"/>
    <x v="19"/>
    <n v="18.385940769969999"/>
    <m/>
    <m/>
    <n v="0"/>
    <n v="2779.0349473701831"/>
    <n v="-66.005527363919967"/>
    <n v="0"/>
    <n v="0.01"/>
    <n v="13.18"/>
    <n v="363"/>
    <n v="0"/>
    <n v="3.63"/>
    <n v="0"/>
    <n v="0"/>
    <n v="3.63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13.18"/>
    <n v="5.063806145295227"/>
    <s v=""/>
    <s v="Utah"/>
    <s v="Energy Efficiency"/>
  </r>
  <r>
    <s v="Generator"/>
    <x v="899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Utah"/>
    <s v="Energy Efficiency"/>
  </r>
  <r>
    <s v="Generator"/>
    <x v="899"/>
    <x v="26"/>
    <x v="1"/>
    <n v="0.74310342724999956"/>
    <m/>
    <m/>
    <n v="0"/>
    <n v="46.555429720490011"/>
    <n v="-2.6677413040800042"/>
    <n v="0"/>
    <n v="0.01"/>
    <n v="0.1"/>
    <n v="10"/>
    <n v="0"/>
    <n v="0.1"/>
    <n v="0"/>
    <n v="0"/>
    <n v="0.1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0.1"/>
    <n v="0.74310342724999956"/>
    <s v=""/>
    <s v="Utah"/>
    <s v="Energy Efficiency"/>
  </r>
  <r>
    <s v="Generator"/>
    <x v="899"/>
    <x v="26"/>
    <x v="2"/>
    <n v="0.73986502301999924"/>
    <m/>
    <m/>
    <n v="0"/>
    <n v="46.352543694640048"/>
    <n v="-2.656115432669999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0.1"/>
    <n v="0"/>
    <s v=""/>
    <s v="Utah"/>
    <s v="Energy Efficiency"/>
  </r>
  <r>
    <s v="Generator"/>
    <x v="899"/>
    <x v="26"/>
    <x v="3"/>
    <n v="0.73897330444000009"/>
    <m/>
    <m/>
    <n v="0"/>
    <n v="46.296677526110003"/>
    <n v="-2.652914163150001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0.1"/>
    <n v="0"/>
    <s v=""/>
    <s v="Utah"/>
    <s v="Energy Efficiency"/>
  </r>
  <r>
    <s v="Generator"/>
    <x v="899"/>
    <x v="26"/>
    <x v="4"/>
    <n v="0.73186140009000078"/>
    <m/>
    <m/>
    <n v="0"/>
    <n v="45.851116717749953"/>
    <n v="-2.62738242651000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0.1"/>
    <n v="0"/>
    <s v=""/>
    <s v="Utah"/>
    <s v="Energy Efficiency"/>
  </r>
  <r>
    <s v="Generator"/>
    <x v="899"/>
    <x v="26"/>
    <x v="5"/>
    <n v="5.3997479776699979"/>
    <m/>
    <m/>
    <n v="0"/>
    <n v="338.29421080568051"/>
    <n v="-19.385095239999998"/>
    <n v="0"/>
    <n v="0.01"/>
    <n v="0.75"/>
    <n v="65"/>
    <n v="0"/>
    <n v="0.65"/>
    <n v="0"/>
    <n v="0"/>
    <n v="0.65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0.75"/>
    <n v="4.6797815806473313"/>
    <s v=""/>
    <s v="Utah"/>
    <s v="Energy Efficiency"/>
  </r>
  <r>
    <s v="Generator"/>
    <x v="899"/>
    <x v="26"/>
    <x v="6"/>
    <n v="10.361065887040001"/>
    <m/>
    <m/>
    <n v="0"/>
    <n v="649.1207778276995"/>
    <n v="-37.196226534699939"/>
    <n v="0"/>
    <n v="0.01"/>
    <n v="1.44"/>
    <n v="69"/>
    <n v="0"/>
    <n v="0.69"/>
    <n v="0"/>
    <n v="0"/>
    <n v="0.69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1.44"/>
    <n v="4.9646774042066664"/>
    <s v=""/>
    <s v="Utah"/>
    <s v="Energy Efficiency"/>
  </r>
  <r>
    <s v="Generator"/>
    <x v="899"/>
    <x v="26"/>
    <x v="7"/>
    <n v="14.929610891699991"/>
    <m/>
    <m/>
    <n v="0"/>
    <n v="935.34012237141928"/>
    <n v="-53.597303101570041"/>
    <n v="0"/>
    <n v="0.01"/>
    <n v="2.09"/>
    <n v="65"/>
    <n v="0"/>
    <n v="0.65"/>
    <n v="0"/>
    <n v="0"/>
    <n v="0.65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2.09"/>
    <n v="4.6431804208636338"/>
    <s v=""/>
    <s v="Utah"/>
    <s v="Energy Efficiency"/>
  </r>
  <r>
    <s v="Generator"/>
    <x v="899"/>
    <x v="26"/>
    <x v="8"/>
    <n v="18.778695918859999"/>
    <m/>
    <m/>
    <n v="0"/>
    <n v="1176.485299311739"/>
    <n v="-67.415518348460097"/>
    <n v="0"/>
    <n v="0.01"/>
    <n v="2.67"/>
    <n v="58"/>
    <n v="0"/>
    <n v="0.57999999999999996"/>
    <n v="0"/>
    <n v="0"/>
    <n v="0.57999999999999996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2.67"/>
    <n v="4.0792672782542319"/>
    <s v=""/>
    <s v="Utah"/>
    <s v="Energy Efficiency"/>
  </r>
  <r>
    <s v="Generator"/>
    <x v="899"/>
    <x v="26"/>
    <x v="9"/>
    <n v="22.353758424750001"/>
    <m/>
    <m/>
    <n v="0"/>
    <n v="1400.4629653082709"/>
    <n v="-80.249992744749918"/>
    <n v="0"/>
    <n v="0.01"/>
    <n v="3.2"/>
    <n v="53"/>
    <n v="0"/>
    <n v="0.53"/>
    <n v="0"/>
    <n v="0"/>
    <n v="0.53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3.2"/>
    <n v="3.7023412390992192"/>
    <s v=""/>
    <s v="Utah"/>
    <s v="Energy Efficiency"/>
  </r>
  <r>
    <s v="Generator"/>
    <x v="899"/>
    <x v="26"/>
    <x v="10"/>
    <n v="24.635626121659989"/>
    <m/>
    <m/>
    <n v="0"/>
    <n v="1543.4219765190201"/>
    <n v="-88.441897776560083"/>
    <n v="0"/>
    <n v="0.01"/>
    <n v="3.61"/>
    <n v="41"/>
    <n v="0"/>
    <n v="0.41"/>
    <n v="0"/>
    <n v="0"/>
    <n v="0.41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3.61"/>
    <n v="2.797951997196841"/>
    <s v=""/>
    <s v="Utah"/>
    <s v="Energy Efficiency"/>
  </r>
  <r>
    <s v="Generator"/>
    <x v="899"/>
    <x v="26"/>
    <x v="11"/>
    <n v="26.4626207628"/>
    <m/>
    <m/>
    <n v="0"/>
    <n v="1657.8831907870101"/>
    <n v="-95.00080853827005"/>
    <n v="0"/>
    <n v="0.01"/>
    <n v="3.94"/>
    <n v="33"/>
    <n v="0"/>
    <n v="0.33"/>
    <n v="0"/>
    <n v="0"/>
    <n v="0.33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3.94"/>
    <n v="2.2164123989147209"/>
    <s v=""/>
    <s v="Utah"/>
    <s v="Energy Efficiency"/>
  </r>
  <r>
    <s v="Generator"/>
    <x v="899"/>
    <x v="26"/>
    <x v="12"/>
    <n v="27.49350037227001"/>
    <m/>
    <m/>
    <n v="0"/>
    <n v="1722.4677983362089"/>
    <n v="-98.701666337329996"/>
    <n v="0"/>
    <n v="0.01"/>
    <n v="4.22"/>
    <n v="28"/>
    <n v="0"/>
    <n v="0.28000000000000003"/>
    <n v="0"/>
    <n v="0"/>
    <n v="0.28000000000000003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4.22"/>
    <n v="1.82421329484256"/>
    <s v=""/>
    <s v="Utah"/>
    <s v="Energy Efficiency"/>
  </r>
  <r>
    <s v="Generator"/>
    <x v="899"/>
    <x v="26"/>
    <x v="13"/>
    <n v="27.588999822779979"/>
    <m/>
    <m/>
    <n v="0"/>
    <n v="1728.4508388972499"/>
    <n v="-99.044509363870063"/>
    <n v="0"/>
    <n v="0.01"/>
    <n v="4.4400000000000004"/>
    <n v="22"/>
    <n v="0"/>
    <n v="0.22"/>
    <n v="0"/>
    <n v="0"/>
    <n v="0.22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4.4400000000000004"/>
    <n v="1.3670225137413501"/>
    <s v=""/>
    <s v="Utah"/>
    <s v="Energy Efficiency"/>
  </r>
  <r>
    <s v="Generator"/>
    <x v="899"/>
    <x v="26"/>
    <x v="14"/>
    <n v="27.766745006270011"/>
    <m/>
    <m/>
    <n v="0"/>
    <n v="1739.58657463996"/>
    <n v="-99.682614572350062"/>
    <n v="0"/>
    <n v="0.01"/>
    <n v="4.63"/>
    <n v="19"/>
    <n v="0"/>
    <n v="0.19"/>
    <n v="0"/>
    <n v="0"/>
    <n v="0.19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4.63"/>
    <n v="1.1394560585726354"/>
    <s v=""/>
    <s v="Utah"/>
    <s v="Energy Efficiency"/>
  </r>
  <r>
    <s v="Generator"/>
    <x v="899"/>
    <x v="26"/>
    <x v="15"/>
    <n v="27.475815726770019"/>
    <m/>
    <m/>
    <n v="0"/>
    <n v="1721.3598552864989"/>
    <n v="-98.638178459420061"/>
    <n v="0"/>
    <n v="0.01"/>
    <n v="4.8099999999999996"/>
    <n v="18"/>
    <n v="0"/>
    <n v="0.18"/>
    <n v="0"/>
    <n v="0"/>
    <n v="0.18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4.8099999999999996"/>
    <n v="1.0282010043281919"/>
    <s v=""/>
    <s v="Utah"/>
    <s v="Energy Efficiency"/>
  </r>
  <r>
    <s v="Generator"/>
    <x v="899"/>
    <x v="26"/>
    <x v="16"/>
    <n v="26.100187436639981"/>
    <m/>
    <m/>
    <n v="0"/>
    <n v="1635.1767429136789"/>
    <n v="-93.699672898120113"/>
    <n v="0"/>
    <n v="0.01"/>
    <n v="4.97"/>
    <n v="16"/>
    <n v="0"/>
    <n v="0.16"/>
    <n v="0"/>
    <n v="0"/>
    <n v="0.16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4.97"/>
    <n v="0.84024748286969775"/>
    <s v=""/>
    <s v="Utah"/>
    <s v="Energy Efficiency"/>
  </r>
  <r>
    <s v="Generator"/>
    <x v="899"/>
    <x v="26"/>
    <x v="17"/>
    <n v="26.247315680090001"/>
    <m/>
    <m/>
    <n v="0"/>
    <n v="1644.3943273555301"/>
    <n v="-94.22786329142005"/>
    <n v="0"/>
    <n v="0.01"/>
    <n v="5.14"/>
    <n v="17"/>
    <n v="0"/>
    <n v="0.17"/>
    <n v="0"/>
    <n v="0"/>
    <n v="0.17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5.14"/>
    <n v="0.86810188046990289"/>
    <s v=""/>
    <s v="Utah"/>
    <s v="Energy Efficiency"/>
  </r>
  <r>
    <s v="Generator"/>
    <x v="899"/>
    <x v="26"/>
    <x v="18"/>
    <n v="25.334130779870002"/>
    <m/>
    <m/>
    <n v="0"/>
    <n v="1587.1832933610399"/>
    <n v="-90.949529499779899"/>
    <n v="0"/>
    <n v="0.01"/>
    <n v="5.3"/>
    <n v="16"/>
    <n v="0"/>
    <n v="0.16"/>
    <n v="0"/>
    <n v="0"/>
    <n v="0.16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5.3"/>
    <n v="0.76480394807154728"/>
    <s v=""/>
    <s v="Utah"/>
    <s v="Energy Efficiency"/>
  </r>
  <r>
    <s v="Generator"/>
    <x v="899"/>
    <x v="26"/>
    <x v="19"/>
    <n v="25.666410606290011"/>
    <m/>
    <m/>
    <n v="0"/>
    <n v="1608.0006244858321"/>
    <n v="-92.142414076780057"/>
    <n v="0"/>
    <n v="0.01"/>
    <n v="5.46"/>
    <n v="16"/>
    <n v="0"/>
    <n v="0.16"/>
    <n v="0"/>
    <n v="0"/>
    <n v="0.16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5.46"/>
    <n v="0.75212924853597107"/>
    <s v=""/>
    <s v="Utah"/>
    <s v="Energy Efficiency"/>
  </r>
  <r>
    <s v="Generator"/>
    <x v="900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Utah"/>
    <s v="Energy Efficiency"/>
  </r>
  <r>
    <s v="Generator"/>
    <x v="900"/>
    <x v="26"/>
    <x v="1"/>
    <n v="0.12201499640000001"/>
    <m/>
    <m/>
    <n v="0"/>
    <n v="20.403347678969979"/>
    <n v="-0.43803383668999979"/>
    <n v="0"/>
    <n v="0.01"/>
    <n v="0.1"/>
    <n v="10"/>
    <n v="0"/>
    <n v="0.1"/>
    <n v="0"/>
    <n v="0"/>
    <n v="0.1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.12201499640000001"/>
    <s v=""/>
    <s v="Utah"/>
    <s v="Energy Efficiency"/>
  </r>
  <r>
    <s v="Generator"/>
    <x v="900"/>
    <x v="26"/>
    <x v="2"/>
    <n v="0.1233607954100001"/>
    <m/>
    <m/>
    <n v="0"/>
    <n v="20.628392203299981"/>
    <n v="-0.4428652553899994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3"/>
    <n v="0.1212042479299999"/>
    <m/>
    <m/>
    <n v="0"/>
    <n v="20.267774343989991"/>
    <n v="-0.43512325012000008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4"/>
    <n v="0.12547651382"/>
    <m/>
    <m/>
    <n v="0"/>
    <n v="20.982182613259958"/>
    <n v="-0.4504606839099997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5"/>
    <n v="0.12616207567000001"/>
    <m/>
    <m/>
    <n v="0"/>
    <n v="21.096822296049961"/>
    <n v="-0.4529218518299998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6"/>
    <n v="0.12772974947999999"/>
    <m/>
    <m/>
    <n v="0"/>
    <n v="21.358968705369989"/>
    <n v="-0.4585498006199998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7"/>
    <n v="0.12833724270999999"/>
    <m/>
    <m/>
    <n v="0"/>
    <n v="21.46055374434998"/>
    <n v="-0.4607307017999998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8"/>
    <n v="0.13239020149000011"/>
    <m/>
    <m/>
    <n v="0"/>
    <n v="22.138289487969988"/>
    <n v="-0.47528082320000048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9"/>
    <n v="0.13545618399000001"/>
    <m/>
    <m/>
    <n v="0"/>
    <n v="22.650983082850018"/>
    <n v="-0.48628770059999948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0"/>
    <n v="0.13813970465999989"/>
    <m/>
    <m/>
    <n v="0"/>
    <n v="23.099721414540031"/>
    <n v="-0.4959215397300006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1"/>
    <n v="0.13942564358000009"/>
    <m/>
    <m/>
    <n v="0"/>
    <n v="23.314756123510001"/>
    <n v="-0.5005380604899997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2"/>
    <n v="0.14296939286000021"/>
    <m/>
    <m/>
    <n v="0"/>
    <n v="23.907341889310011"/>
    <n v="-0.51326012055000003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3"/>
    <n v="0.14536939701000001"/>
    <m/>
    <m/>
    <n v="0"/>
    <n v="24.30867057259001"/>
    <n v="-0.52187613533999955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4"/>
    <n v="0.14878166870000009"/>
    <m/>
    <m/>
    <n v="0"/>
    <n v="24.879270613300019"/>
    <n v="-0.53412619012000018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5"/>
    <n v="0.14890672965999979"/>
    <m/>
    <m/>
    <n v="0"/>
    <n v="24.900183331950021"/>
    <n v="-0.534575159479999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6"/>
    <n v="0.15300316025999999"/>
    <m/>
    <m/>
    <n v="0"/>
    <n v="25.585188473900018"/>
    <n v="-0.54928134566999987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7"/>
    <n v="0.15391186123"/>
    <m/>
    <m/>
    <n v="0"/>
    <n v="25.737141451639999"/>
    <n v="-0.55254358220000033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8"/>
    <n v="0.15563506105"/>
    <m/>
    <m/>
    <n v="0"/>
    <n v="26.025294911220001"/>
    <n v="-0.5587298691100002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0"/>
    <x v="26"/>
    <x v="19"/>
    <n v="0.15413766154"/>
    <m/>
    <m/>
    <n v="0"/>
    <n v="25.774899749390009"/>
    <n v="-0.5533542046399995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Utah"/>
    <s v="Energy Efficiency"/>
  </r>
  <r>
    <s v="Generator"/>
    <x v="901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Utah"/>
    <s v="Energy Efficiency"/>
  </r>
  <r>
    <s v="Generator"/>
    <x v="901"/>
    <x v="26"/>
    <x v="1"/>
    <n v="0.74821834659999975"/>
    <m/>
    <m/>
    <n v="0"/>
    <n v="75.562570815069947"/>
    <n v="-2.686103863960001"/>
    <n v="0"/>
    <n v="0.01"/>
    <n v="0.1"/>
    <n v="10"/>
    <n v="0"/>
    <n v="0.1"/>
    <n v="0"/>
    <n v="0"/>
    <n v="0.1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.74821834659999975"/>
    <s v=""/>
    <s v="Utah"/>
    <s v="Energy Efficiency"/>
  </r>
  <r>
    <s v="Generator"/>
    <x v="901"/>
    <x v="26"/>
    <x v="2"/>
    <n v="0.73588259805999945"/>
    <m/>
    <m/>
    <n v="0"/>
    <n v="74.316783588320092"/>
    <n v="-2.6418185274000008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3"/>
    <n v="0.72056533216999874"/>
    <m/>
    <m/>
    <n v="0"/>
    <n v="72.769892899840087"/>
    <n v="-2.586829542579999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4"/>
    <n v="0.69536786818000018"/>
    <m/>
    <m/>
    <n v="0"/>
    <n v="70.225201005479988"/>
    <n v="-2.49637064677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5"/>
    <n v="0.66766944131999928"/>
    <m/>
    <m/>
    <n v="0"/>
    <n v="67.427936878759965"/>
    <n v="-2.39693329445000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6"/>
    <n v="0.63417570539000023"/>
    <m/>
    <m/>
    <n v="0"/>
    <n v="64.045404486789963"/>
    <n v="-2.276690782249998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7"/>
    <n v="0.58349679409000033"/>
    <m/>
    <m/>
    <n v="0"/>
    <n v="58.927341226290089"/>
    <n v="-2.094753490560000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8"/>
    <n v="0.52590115770999946"/>
    <m/>
    <m/>
    <n v="0"/>
    <n v="53.110757921620092"/>
    <n v="-1.88798515632999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9"/>
    <n v="0.46778758008999982"/>
    <m/>
    <m/>
    <n v="0"/>
    <n v="47.24186770427999"/>
    <n v="-1.67935741212999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10"/>
    <n v="0.41048855767999981"/>
    <m/>
    <m/>
    <n v="0"/>
    <n v="41.455239439930047"/>
    <n v="-1.4736539221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11"/>
    <n v="0.35377012847999961"/>
    <m/>
    <m/>
    <n v="0"/>
    <n v="35.727245277960023"/>
    <n v="-1.270034761470000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Utah"/>
    <s v="Energy Efficiency"/>
  </r>
  <r>
    <s v="Generator"/>
    <x v="901"/>
    <x v="26"/>
    <x v="12"/>
    <n v="8.7762183514399954"/>
    <m/>
    <m/>
    <n v="0"/>
    <n v="886.31029132170966"/>
    <n v="-31.506623882020019"/>
    <n v="0"/>
    <n v="0.01"/>
    <n v="2.93"/>
    <n v="283"/>
    <n v="0"/>
    <n v="2.83"/>
    <n v="0"/>
    <n v="0"/>
    <n v="2.83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2.93"/>
    <n v="8.4766887148720773"/>
    <s v=""/>
    <s v="Utah"/>
    <s v="Energy Efficiency"/>
  </r>
  <r>
    <s v="Generator"/>
    <x v="901"/>
    <x v="26"/>
    <x v="13"/>
    <n v="15.877455497810001"/>
    <m/>
    <m/>
    <n v="0"/>
    <n v="1603.46423072014"/>
    <n v="-57.000065236890023"/>
    <n v="0"/>
    <n v="0.01"/>
    <n v="5.98"/>
    <n v="305"/>
    <n v="0"/>
    <n v="3.05"/>
    <n v="0"/>
    <n v="0"/>
    <n v="3.05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5.98"/>
    <n v="8.098033322461621"/>
    <s v=""/>
    <s v="Utah"/>
    <s v="Energy Efficiency"/>
  </r>
  <r>
    <s v="Generator"/>
    <x v="901"/>
    <x v="26"/>
    <x v="14"/>
    <n v="22.568882609510009"/>
    <m/>
    <m/>
    <n v="0"/>
    <n v="2279.2314547359501"/>
    <n v="-81.022288568139999"/>
    <n v="0"/>
    <n v="0.01"/>
    <n v="9.2200000000000006"/>
    <n v="324"/>
    <n v="0"/>
    <n v="3.24"/>
    <n v="0"/>
    <n v="0"/>
    <n v="3.24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9.2200000000000006"/>
    <n v="7.930930548244298"/>
    <s v=""/>
    <s v="Utah"/>
    <s v="Energy Efficiency"/>
  </r>
  <r>
    <s v="Generator"/>
    <x v="901"/>
    <x v="26"/>
    <x v="15"/>
    <n v="28.925319207219989"/>
    <m/>
    <m/>
    <n v="0"/>
    <n v="2921.16798673326"/>
    <n v="-103.84189595389"/>
    <n v="0"/>
    <n v="0.01"/>
    <n v="12.62"/>
    <n v="340"/>
    <n v="0"/>
    <n v="3.4"/>
    <n v="0"/>
    <n v="0"/>
    <n v="3.4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12.62"/>
    <n v="7.7928752222304247"/>
    <s v=""/>
    <s v="Utah"/>
    <s v="Energy Efficiency"/>
  </r>
  <r>
    <s v="Generator"/>
    <x v="901"/>
    <x v="26"/>
    <x v="16"/>
    <n v="35.36639567680006"/>
    <m/>
    <m/>
    <n v="0"/>
    <n v="3571.6522993973181"/>
    <n v="-126.96536047962999"/>
    <n v="0"/>
    <n v="0.01"/>
    <n v="16.2"/>
    <n v="358"/>
    <n v="0"/>
    <n v="3.58"/>
    <n v="0"/>
    <n v="0"/>
    <n v="3.58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16.2"/>
    <n v="7.8155368224039643"/>
    <s v=""/>
    <s v="Utah"/>
    <s v="Energy Efficiency"/>
  </r>
  <r>
    <s v="Generator"/>
    <x v="901"/>
    <x v="26"/>
    <x v="17"/>
    <n v="42.35393358315001"/>
    <m/>
    <m/>
    <n v="0"/>
    <n v="4277.3237525783452"/>
    <n v="-152.0506215641"/>
    <n v="0"/>
    <n v="0.01"/>
    <n v="19.97"/>
    <n v="377"/>
    <n v="0"/>
    <n v="3.77"/>
    <n v="0"/>
    <n v="0"/>
    <n v="3.77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19.97"/>
    <n v="7.9957100454920162"/>
    <s v=""/>
    <s v="Utah"/>
    <s v="Energy Efficiency"/>
  </r>
  <r>
    <s v="Generator"/>
    <x v="901"/>
    <x v="26"/>
    <x v="18"/>
    <n v="49.666782452419952"/>
    <m/>
    <m/>
    <n v="0"/>
    <n v="5015.8483598807979"/>
    <n v="-178.30374900456991"/>
    <n v="0"/>
    <n v="0.01"/>
    <n v="23.93"/>
    <n v="396"/>
    <n v="0"/>
    <n v="3.96"/>
    <n v="0"/>
    <n v="0"/>
    <n v="3.96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23.93"/>
    <n v="8.2189911622057252"/>
    <s v=""/>
    <s v="Utah"/>
    <s v="Energy Efficiency"/>
  </r>
  <r>
    <s v="Generator"/>
    <x v="901"/>
    <x v="26"/>
    <x v="19"/>
    <n v="57.87389411345"/>
    <m/>
    <m/>
    <n v="0"/>
    <n v="5844.6845665244737"/>
    <n v="-207.76727986761989"/>
    <n v="0"/>
    <n v="0.01"/>
    <n v="28.08"/>
    <n v="415"/>
    <n v="0"/>
    <n v="4.1500000000000004"/>
    <n v="0"/>
    <n v="0"/>
    <n v="4.1500000000000004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28.08"/>
    <n v="8.5532998778781177"/>
    <s v=""/>
    <s v="Utah"/>
    <s v="Energy Efficiency"/>
  </r>
  <r>
    <s v="Generator"/>
    <x v="902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Utah"/>
    <s v="Energy Efficiency"/>
  </r>
  <r>
    <s v="Generator"/>
    <x v="902"/>
    <x v="26"/>
    <x v="1"/>
    <n v="0.36138780487000027"/>
    <m/>
    <m/>
    <n v="0"/>
    <n v="205.20683714694971"/>
    <n v="-1.2973822189299999"/>
    <n v="0"/>
    <n v="0.01"/>
    <n v="0.1"/>
    <n v="10"/>
    <n v="0"/>
    <n v="0.1"/>
    <n v="0"/>
    <n v="0"/>
    <n v="0.1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.36138780487000027"/>
    <s v=""/>
    <s v="Utah"/>
    <s v="Energy Efficiency"/>
  </r>
  <r>
    <s v="Generator"/>
    <x v="902"/>
    <x v="26"/>
    <x v="2"/>
    <n v="0.35628288766000071"/>
    <m/>
    <m/>
    <n v="0"/>
    <n v="202.3081120904898"/>
    <n v="-1.279055566730000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3"/>
    <n v="0.34372880009999979"/>
    <m/>
    <m/>
    <n v="0"/>
    <n v="195.1795245578499"/>
    <n v="-1.233986392450000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4"/>
    <n v="0.33217800764000011"/>
    <m/>
    <m/>
    <n v="0"/>
    <n v="188.62063809362999"/>
    <n v="-1.192519047690002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5"/>
    <n v="0.31764129724000001"/>
    <m/>
    <m/>
    <n v="0"/>
    <n v="180.36625781878021"/>
    <n v="-1.14033225697000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6"/>
    <n v="0.3070442212900002"/>
    <m/>
    <m/>
    <n v="0"/>
    <n v="174.34892020793981"/>
    <n v="-1.10228875487000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7"/>
    <n v="0.29645121653000017"/>
    <m/>
    <m/>
    <n v="0"/>
    <n v="168.33389422567001"/>
    <n v="-1.064259867020000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8"/>
    <n v="0.29075440573999989"/>
    <m/>
    <m/>
    <n v="0"/>
    <n v="165.09907418588031"/>
    <n v="-1.0438083164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9"/>
    <n v="0.2919133789999997"/>
    <m/>
    <m/>
    <n v="0"/>
    <n v="165.75717397252009"/>
    <n v="-1.04796903044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0"/>
    <n v="0.29047540877000011"/>
    <m/>
    <m/>
    <n v="0"/>
    <n v="164.94065135899979"/>
    <n v="-1.04280671745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1"/>
    <n v="0.29250210142999938"/>
    <m/>
    <m/>
    <n v="0"/>
    <n v="166.0914682048201"/>
    <n v="-1.050082543760000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2"/>
    <n v="0.29671101409999989"/>
    <m/>
    <m/>
    <n v="0"/>
    <n v="168.48141504985"/>
    <n v="-1.06519254016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3"/>
    <n v="0.30214740390999989"/>
    <m/>
    <m/>
    <n v="0"/>
    <n v="171.5683603860102"/>
    <n v="-1.084709180069999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4"/>
    <n v="0.31499242400999999"/>
    <m/>
    <m/>
    <n v="0"/>
    <n v="178.86214808887999"/>
    <n v="-1.1308228020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5"/>
    <n v="0.32422379005999991"/>
    <m/>
    <m/>
    <n v="0"/>
    <n v="184.10399469016991"/>
    <n v="-1.163963406159999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6"/>
    <n v="0.32860752685999989"/>
    <m/>
    <m/>
    <n v="0"/>
    <n v="186.5932119422001"/>
    <n v="-1.179701021200000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7"/>
    <n v="0.33429048473"/>
    <m/>
    <m/>
    <n v="0"/>
    <n v="189.82016589421019"/>
    <n v="-1.20010283993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8"/>
    <n v="0.33858529372000051"/>
    <m/>
    <m/>
    <n v="0"/>
    <n v="192.25888736864971"/>
    <n v="-1.215521204709999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2"/>
    <x v="26"/>
    <x v="19"/>
    <n v="0.33981065943000011"/>
    <m/>
    <m/>
    <n v="0"/>
    <n v="192.95468668944011"/>
    <n v="-1.219920267090000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Utah"/>
    <s v="Energy Efficiency"/>
  </r>
  <r>
    <s v="Generator"/>
    <x v="903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Utah"/>
    <s v="Energy Efficiency"/>
  </r>
  <r>
    <s v="Generator"/>
    <x v="903"/>
    <x v="26"/>
    <x v="1"/>
    <n v="0.33273879572000031"/>
    <m/>
    <m/>
    <n v="0"/>
    <n v="35.340187512179988"/>
    <n v="-1.19453227736"/>
    <n v="0"/>
    <n v="0.01"/>
    <n v="0.1"/>
    <n v="10"/>
    <n v="0"/>
    <n v="0.1"/>
    <n v="0"/>
    <n v="0"/>
    <n v="0.1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0.1"/>
    <n v="0.33273879572000031"/>
    <s v=""/>
    <s v="Utah"/>
    <s v="Energy Efficiency"/>
  </r>
  <r>
    <s v="Generator"/>
    <x v="903"/>
    <x v="26"/>
    <x v="2"/>
    <n v="0.30575736119999991"/>
    <m/>
    <m/>
    <n v="0"/>
    <n v="32.474489328190003"/>
    <n v="-1.097668926459999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Utah"/>
    <s v="Energy Efficiency"/>
  </r>
  <r>
    <s v="Generator"/>
    <x v="903"/>
    <x v="26"/>
    <x v="3"/>
    <n v="0.27302647046000011"/>
    <m/>
    <m/>
    <n v="0"/>
    <n v="28.99814143458001"/>
    <n v="-0.98016502938999961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Utah"/>
    <s v="Energy Efficiency"/>
  </r>
  <r>
    <s v="Generator"/>
    <x v="903"/>
    <x v="26"/>
    <x v="4"/>
    <n v="0.24528945911"/>
    <m/>
    <m/>
    <n v="0"/>
    <n v="26.05219345173002"/>
    <n v="-0.88058915816999972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Utah"/>
    <s v="Energy Efficiency"/>
  </r>
  <r>
    <s v="Generator"/>
    <x v="903"/>
    <x v="26"/>
    <x v="5"/>
    <n v="0.21675740436999999"/>
    <m/>
    <m/>
    <n v="0"/>
    <n v="23.02180393307998"/>
    <n v="-0.77815908231999986"/>
    <n v="0"/>
    <n v="0.01"/>
    <n v="0.1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Utah"/>
    <s v="Energy Efficiency"/>
  </r>
  <r>
    <s v="Generator"/>
    <x v="903"/>
    <x v="26"/>
    <x v="6"/>
    <n v="6.6003673574300032"/>
    <m/>
    <m/>
    <n v="0"/>
    <n v="701.02501702481027"/>
    <n v="-23.695318812999989"/>
    <n v="0"/>
    <n v="0.01"/>
    <n v="3.52"/>
    <n v="342"/>
    <n v="0"/>
    <n v="3.42"/>
    <n v="0"/>
    <n v="0"/>
    <n v="3.42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3.52"/>
    <n v="6.4128569211393778"/>
    <s v=""/>
    <s v="Utah"/>
    <s v="Energy Efficiency"/>
  </r>
  <r>
    <s v="Generator"/>
    <x v="903"/>
    <x v="26"/>
    <x v="7"/>
    <n v="11.428409981970001"/>
    <m/>
    <m/>
    <n v="0"/>
    <n v="1213.8114241808601"/>
    <n v="-41.027991835120012"/>
    <n v="0"/>
    <n v="0.01"/>
    <n v="7.12"/>
    <n v="360"/>
    <n v="0"/>
    <n v="3.6"/>
    <n v="0"/>
    <n v="0"/>
    <n v="3.6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7.12"/>
    <n v="5.7784095414455061"/>
    <s v=""/>
    <s v="Utah"/>
    <s v="Energy Efficiency"/>
  </r>
  <r>
    <s v="Generator"/>
    <x v="903"/>
    <x v="26"/>
    <x v="8"/>
    <n v="15.247531893490001"/>
    <m/>
    <m/>
    <n v="0"/>
    <n v="1619.440362409877"/>
    <n v="-54.738639497749993"/>
    <n v="0"/>
    <n v="0.01"/>
    <n v="10.9"/>
    <n v="378"/>
    <n v="0"/>
    <n v="3.78"/>
    <n v="0"/>
    <n v="0"/>
    <n v="3.78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10.9"/>
    <n v="5.2876761979258902"/>
    <s v=""/>
    <s v="Utah"/>
    <s v="Energy Efficiency"/>
  </r>
  <r>
    <s v="Generator"/>
    <x v="903"/>
    <x v="26"/>
    <x v="9"/>
    <n v="19.663405822500021"/>
    <m/>
    <m/>
    <n v="0"/>
    <n v="2088.45033240866"/>
    <n v="-70.591626902670058"/>
    <n v="0"/>
    <n v="0.01"/>
    <n v="14.64"/>
    <n v="374"/>
    <n v="0"/>
    <n v="3.74"/>
    <n v="0"/>
    <n v="0"/>
    <n v="3.74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14.64"/>
    <n v="5.0233017606659889"/>
    <s v=""/>
    <s v="Utah"/>
    <s v="Energy Efficiency"/>
  </r>
  <r>
    <s v="Generator"/>
    <x v="903"/>
    <x v="26"/>
    <x v="10"/>
    <n v="23.631965361460001"/>
    <m/>
    <m/>
    <n v="0"/>
    <n v="2509.9510410421581"/>
    <n v="-84.838755647729982"/>
    <n v="0"/>
    <n v="0.01"/>
    <n v="18.32"/>
    <n v="368"/>
    <n v="0"/>
    <n v="3.68"/>
    <n v="0"/>
    <n v="0"/>
    <n v="3.68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18.32"/>
    <n v="4.7470323433500443"/>
    <s v=""/>
    <s v="Utah"/>
    <s v="Energy Efficiency"/>
  </r>
  <r>
    <s v="Generator"/>
    <x v="903"/>
    <x v="26"/>
    <x v="11"/>
    <n v="27.585218957669969"/>
    <m/>
    <m/>
    <n v="0"/>
    <n v="2929.826105497315"/>
    <n v="-99.030936058120034"/>
    <n v="0"/>
    <n v="0.01"/>
    <n v="21.84"/>
    <n v="352"/>
    <n v="0"/>
    <n v="3.52"/>
    <n v="0"/>
    <n v="0"/>
    <n v="3.52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21.84"/>
    <n v="4.44596935581494"/>
    <s v=""/>
    <s v="Utah"/>
    <s v="Energy Efficiency"/>
  </r>
  <r>
    <s v="Generator"/>
    <x v="903"/>
    <x v="26"/>
    <x v="12"/>
    <n v="31.614933434189961"/>
    <m/>
    <m/>
    <n v="0"/>
    <n v="3357.822080032287"/>
    <n v="-113.4976110284001"/>
    <n v="0"/>
    <n v="0.01"/>
    <n v="25.1"/>
    <n v="326"/>
    <n v="0"/>
    <n v="3.26"/>
    <n v="0"/>
    <n v="0"/>
    <n v="3.26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25.1"/>
    <n v="4.1061626691418036"/>
    <s v=""/>
    <s v="Utah"/>
    <s v="Energy Efficiency"/>
  </r>
  <r>
    <s v="Generator"/>
    <x v="903"/>
    <x v="26"/>
    <x v="13"/>
    <n v="36.233968560980017"/>
    <m/>
    <m/>
    <n v="0"/>
    <n v="3848.4098008659398"/>
    <n v="-130.07994713414001"/>
    <n v="0"/>
    <n v="0.01"/>
    <n v="27.99"/>
    <n v="289"/>
    <n v="0"/>
    <n v="2.89"/>
    <n v="0"/>
    <n v="0"/>
    <n v="2.89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27.99"/>
    <n v="3.741199326231949"/>
    <s v=""/>
    <s v="Utah"/>
    <s v="Energy Efficiency"/>
  </r>
  <r>
    <s v="Generator"/>
    <x v="903"/>
    <x v="26"/>
    <x v="14"/>
    <n v="41.981552872680012"/>
    <m/>
    <m/>
    <n v="0"/>
    <n v="4458.860730618253"/>
    <n v="-150.71377481345979"/>
    <n v="0"/>
    <n v="0.01"/>
    <n v="30.43"/>
    <n v="244"/>
    <n v="0"/>
    <n v="2.44"/>
    <n v="0"/>
    <n v="0"/>
    <n v="2.44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30.43"/>
    <n v="3.3662500496003687"/>
    <s v=""/>
    <s v="Utah"/>
    <s v="Energy Efficiency"/>
  </r>
  <r>
    <s v="Generator"/>
    <x v="903"/>
    <x v="26"/>
    <x v="15"/>
    <n v="49.074331213249977"/>
    <m/>
    <m/>
    <n v="0"/>
    <n v="5212.184718159614"/>
    <n v="-176.17684905562001"/>
    <n v="0"/>
    <n v="0.01"/>
    <n v="32.369999999999997"/>
    <n v="194"/>
    <n v="0"/>
    <n v="1.94"/>
    <n v="0"/>
    <n v="0"/>
    <n v="1.94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32.369999999999997"/>
    <n v="2.9411245768830696"/>
    <s v=""/>
    <s v="Utah"/>
    <s v="Energy Efficiency"/>
  </r>
  <r>
    <s v="Generator"/>
    <x v="903"/>
    <x v="26"/>
    <x v="16"/>
    <n v="55.945304572119909"/>
    <m/>
    <m/>
    <n v="0"/>
    <n v="5941.9507986074514"/>
    <n v="-200.84364341397989"/>
    <n v="0"/>
    <n v="0.01"/>
    <n v="33.840000000000003"/>
    <n v="147"/>
    <n v="0"/>
    <n v="1.47"/>
    <n v="0"/>
    <n v="0"/>
    <n v="1.47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33.840000000000003"/>
    <n v="2.4302481596044991"/>
    <s v=""/>
    <s v="Utah"/>
    <s v="Energy Efficiency"/>
  </r>
  <r>
    <s v="Generator"/>
    <x v="903"/>
    <x v="26"/>
    <x v="17"/>
    <n v="71.090535943790002"/>
    <m/>
    <m/>
    <n v="0"/>
    <n v="7550.5258225785219"/>
    <n v="-255.21502403785999"/>
    <n v="0"/>
    <n v="0.01"/>
    <n v="35"/>
    <n v="116"/>
    <n v="0"/>
    <n v="1.1599999999999999"/>
    <n v="0"/>
    <n v="0"/>
    <n v="1.1599999999999999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35"/>
    <n v="2.3561434769941827"/>
    <s v=""/>
    <s v="Utah"/>
    <s v="Energy Efficiency"/>
  </r>
  <r>
    <s v="Generator"/>
    <x v="903"/>
    <x v="26"/>
    <x v="18"/>
    <n v="89.682865199220032"/>
    <m/>
    <m/>
    <n v="0"/>
    <n v="9525.2171127995443"/>
    <n v="-321.9614860648997"/>
    <n v="0"/>
    <n v="0.01"/>
    <n v="35.93"/>
    <n v="93"/>
    <n v="0"/>
    <n v="0.93"/>
    <n v="0"/>
    <n v="0"/>
    <n v="0.93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35.93"/>
    <n v="2.3213210307618879"/>
    <s v=""/>
    <s v="Utah"/>
    <s v="Energy Efficiency"/>
  </r>
  <r>
    <s v="Generator"/>
    <x v="903"/>
    <x v="26"/>
    <x v="19"/>
    <n v="107.19717129484999"/>
    <m/>
    <m/>
    <n v="0"/>
    <n v="11385.411563230169"/>
    <n v="-384.83784494859009"/>
    <n v="0"/>
    <n v="0.01"/>
    <n v="36.729999999999997"/>
    <n v="80"/>
    <n v="0"/>
    <n v="0.8"/>
    <n v="0"/>
    <n v="0"/>
    <n v="0.8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36.729999999999997"/>
    <n v="2.3348145122755244"/>
    <s v=""/>
    <s v="Utah"/>
    <s v="Energy Efficiency"/>
  </r>
  <r>
    <s v="Generator"/>
    <x v="904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Utah"/>
    <s v="Energy Efficiency"/>
  </r>
  <r>
    <s v="Generator"/>
    <x v="904"/>
    <x v="26"/>
    <x v="1"/>
    <n v="12.683383099280009"/>
    <m/>
    <m/>
    <n v="0"/>
    <n v="1127.8064251905989"/>
    <n v="-45.53334532647002"/>
    <n v="0"/>
    <n v="0.01"/>
    <n v="3.73"/>
    <n v="373"/>
    <n v="0"/>
    <n v="3.73"/>
    <n v="0"/>
    <n v="0"/>
    <n v="3.73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3.73"/>
    <n v="12.683383099280009"/>
    <s v=""/>
    <s v="Utah"/>
    <s v="Energy Efficiency"/>
  </r>
  <r>
    <s v="Generator"/>
    <x v="904"/>
    <x v="26"/>
    <x v="2"/>
    <n v="23.446619231330011"/>
    <m/>
    <m/>
    <n v="0"/>
    <n v="2084.8733820446409"/>
    <n v="-84.173363040180092"/>
    <n v="0"/>
    <n v="0.01"/>
    <n v="7.01"/>
    <n v="328"/>
    <n v="0"/>
    <n v="3.28"/>
    <n v="0"/>
    <n v="0"/>
    <n v="3.28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7.01"/>
    <n v="10.970743377854841"/>
    <s v=""/>
    <s v="Utah"/>
    <s v="Energy Efficiency"/>
  </r>
  <r>
    <s v="Generator"/>
    <x v="904"/>
    <x v="26"/>
    <x v="3"/>
    <n v="33.084192304949987"/>
    <m/>
    <m/>
    <n v="0"/>
    <n v="2941.8463797634408"/>
    <n v="-118.7722503750399"/>
    <n v="0"/>
    <n v="0.01"/>
    <n v="10.28"/>
    <n v="327"/>
    <n v="0"/>
    <n v="3.27"/>
    <n v="0"/>
    <n v="0"/>
    <n v="3.27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10.28"/>
    <n v="10.523862727352768"/>
    <s v=""/>
    <s v="Utah"/>
    <s v="Energy Efficiency"/>
  </r>
  <r>
    <s v="Generator"/>
    <x v="904"/>
    <x v="26"/>
    <x v="4"/>
    <n v="24.971215603499999"/>
    <m/>
    <m/>
    <n v="0"/>
    <n v="2220.4404914627121"/>
    <n v="-89.646664016679949"/>
    <n v="0"/>
    <n v="0.01"/>
    <n v="13.26"/>
    <n v="298"/>
    <n v="0"/>
    <n v="2.98"/>
    <n v="0"/>
    <n v="0"/>
    <n v="2.98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13.26"/>
    <n v="5.6119323151153839"/>
    <s v=""/>
    <s v="Utah"/>
    <s v="Energy Efficiency"/>
  </r>
  <r>
    <s v="Generator"/>
    <x v="904"/>
    <x v="26"/>
    <x v="5"/>
    <n v="21.075820991730009"/>
    <m/>
    <m/>
    <n v="0"/>
    <n v="1874.0620025880501"/>
    <n v="-75.66219736028998"/>
    <n v="0"/>
    <n v="0.01"/>
    <n v="16.489999999999998"/>
    <n v="323"/>
    <n v="0"/>
    <n v="3.23"/>
    <n v="0"/>
    <n v="0"/>
    <n v="3.23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16.489999999999998"/>
    <n v="4.128253596318249"/>
    <s v=""/>
    <s v="Utah"/>
    <s v="Energy Efficiency"/>
  </r>
  <r>
    <s v="Generator"/>
    <x v="904"/>
    <x v="26"/>
    <x v="6"/>
    <n v="26.080191746250009"/>
    <m/>
    <m/>
    <n v="0"/>
    <n v="2319.0506500698289"/>
    <n v="-93.627888368709975"/>
    <n v="0"/>
    <n v="0.01"/>
    <n v="20.329999999999998"/>
    <n v="384"/>
    <n v="0"/>
    <n v="3.84"/>
    <n v="0"/>
    <n v="0"/>
    <n v="3.84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20.329999999999998"/>
    <n v="4.9261159028824419"/>
    <s v=""/>
    <s v="Utah"/>
    <s v="Energy Efficiency"/>
  </r>
  <r>
    <s v="Generator"/>
    <x v="904"/>
    <x v="26"/>
    <x v="7"/>
    <n v="29.872319067439989"/>
    <m/>
    <m/>
    <n v="0"/>
    <n v="2656.24661148727"/>
    <n v="-107.24162545259"/>
    <n v="0"/>
    <n v="0.01"/>
    <n v="24.68"/>
    <n v="435"/>
    <n v="0"/>
    <n v="4.3499999999999996"/>
    <n v="0"/>
    <n v="0"/>
    <n v="4.3499999999999996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24.68"/>
    <n v="5.2651777934912465"/>
    <s v=""/>
    <s v="Utah"/>
    <s v="Energy Efficiency"/>
  </r>
  <r>
    <s v="Generator"/>
    <x v="904"/>
    <x v="26"/>
    <x v="8"/>
    <n v="32.036462697580021"/>
    <m/>
    <m/>
    <n v="0"/>
    <n v="2848.68226307349"/>
    <n v="-115.01090108439"/>
    <n v="0"/>
    <n v="0.01"/>
    <n v="29.4"/>
    <n v="472"/>
    <n v="0"/>
    <n v="4.72"/>
    <n v="0"/>
    <n v="0"/>
    <n v="4.72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29.4"/>
    <n v="5.1432688412441392"/>
    <s v=""/>
    <s v="Utah"/>
    <s v="Energy Efficiency"/>
  </r>
  <r>
    <s v="Generator"/>
    <x v="904"/>
    <x v="26"/>
    <x v="9"/>
    <n v="39.331845492450007"/>
    <m/>
    <m/>
    <n v="0"/>
    <n v="3497.3877011816089"/>
    <n v="-141.20132531755999"/>
    <n v="0"/>
    <n v="0.01"/>
    <n v="34.19"/>
    <n v="479"/>
    <n v="0"/>
    <n v="4.79"/>
    <n v="0"/>
    <n v="0"/>
    <n v="4.79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34.19"/>
    <n v="5.510369696075915"/>
    <s v=""/>
    <s v="Utah"/>
    <s v="Energy Efficiency"/>
  </r>
  <r>
    <s v="Generator"/>
    <x v="904"/>
    <x v="26"/>
    <x v="10"/>
    <n v="43.347585165650067"/>
    <m/>
    <m/>
    <n v="0"/>
    <n v="3854.4672729445119"/>
    <n v="-155.61783074532991"/>
    <n v="0"/>
    <n v="0.01"/>
    <n v="38.99"/>
    <n v="480"/>
    <n v="0"/>
    <n v="4.8"/>
    <n v="0"/>
    <n v="0"/>
    <n v="4.8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38.99"/>
    <n v="5.3364557269843624"/>
    <s v=""/>
    <s v="Utah"/>
    <s v="Energy Efficiency"/>
  </r>
  <r>
    <s v="Generator"/>
    <x v="904"/>
    <x v="26"/>
    <x v="11"/>
    <n v="48.137393547400023"/>
    <m/>
    <m/>
    <n v="0"/>
    <n v="4280.3770342300677"/>
    <n v="-172.81324283487999"/>
    <n v="0"/>
    <n v="0.01"/>
    <n v="43.72"/>
    <n v="473"/>
    <n v="0"/>
    <n v="4.7300000000000004"/>
    <n v="0"/>
    <n v="0"/>
    <n v="4.7300000000000004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43.72"/>
    <n v="5.2079110585361876"/>
    <s v=""/>
    <s v="Utah"/>
    <s v="Energy Efficiency"/>
  </r>
  <r>
    <s v="Generator"/>
    <x v="904"/>
    <x v="26"/>
    <x v="12"/>
    <n v="47.713053928189993"/>
    <m/>
    <m/>
    <n v="0"/>
    <n v="4242.6447553013504"/>
    <n v="-171.28986360245"/>
    <n v="0"/>
    <n v="0.01"/>
    <n v="48.08"/>
    <n v="436"/>
    <n v="0"/>
    <n v="4.3600000000000003"/>
    <n v="0"/>
    <n v="0"/>
    <n v="4.3600000000000003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48.08"/>
    <n v="4.3267245242701415"/>
    <s v=""/>
    <s v="Utah"/>
    <s v="Energy Efficiency"/>
  </r>
  <r>
    <s v="Generator"/>
    <x v="904"/>
    <x v="26"/>
    <x v="13"/>
    <n v="52.748839359039977"/>
    <m/>
    <m/>
    <n v="0"/>
    <n v="4690.4267958084401"/>
    <n v="-189.36833329889981"/>
    <n v="0"/>
    <n v="0.01"/>
    <n v="52.02"/>
    <n v="394"/>
    <n v="0"/>
    <n v="3.94"/>
    <n v="0"/>
    <n v="0"/>
    <n v="3.94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52.02"/>
    <n v="3.9952023659096021"/>
    <s v=""/>
    <s v="Utah"/>
    <s v="Energy Efficiency"/>
  </r>
  <r>
    <s v="Generator"/>
    <x v="904"/>
    <x v="26"/>
    <x v="14"/>
    <n v="59.617798900340041"/>
    <m/>
    <m/>
    <n v="0"/>
    <n v="5301.2146782179743"/>
    <n v="-214.0278980522601"/>
    <n v="0"/>
    <n v="0.01"/>
    <n v="55.39"/>
    <n v="337"/>
    <n v="0"/>
    <n v="3.37"/>
    <n v="0"/>
    <n v="0"/>
    <n v="3.37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55.39"/>
    <n v="3.6272248112320984"/>
    <s v=""/>
    <s v="Utah"/>
    <s v="Energy Efficiency"/>
  </r>
  <r>
    <s v="Generator"/>
    <x v="904"/>
    <x v="26"/>
    <x v="15"/>
    <n v="69.21127454728007"/>
    <m/>
    <m/>
    <n v="0"/>
    <n v="6154.2665327398463"/>
    <n v="-248.46847562450981"/>
    <n v="0"/>
    <n v="0.01"/>
    <n v="58.12"/>
    <n v="273"/>
    <n v="0"/>
    <n v="2.73"/>
    <n v="0"/>
    <n v="0"/>
    <n v="2.73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58.12"/>
    <n v="3.2509769358925431"/>
    <s v=""/>
    <s v="Utah"/>
    <s v="Energy Efficiency"/>
  </r>
  <r>
    <s v="Generator"/>
    <x v="904"/>
    <x v="26"/>
    <x v="16"/>
    <n v="80.479435997300143"/>
    <m/>
    <m/>
    <n v="0"/>
    <n v="7156.2314488776128"/>
    <n v="-288.92117523030038"/>
    <n v="0"/>
    <n v="0.01"/>
    <n v="60.28"/>
    <n v="216"/>
    <n v="0"/>
    <n v="2.16"/>
    <n v="0"/>
    <n v="0"/>
    <n v="2.16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60.28"/>
    <n v="2.8838019534533563"/>
    <s v=""/>
    <s v="Utah"/>
    <s v="Energy Efficiency"/>
  </r>
  <r>
    <s v="Generator"/>
    <x v="904"/>
    <x v="26"/>
    <x v="17"/>
    <n v="96.628142769779984"/>
    <m/>
    <m/>
    <n v="0"/>
    <n v="8592.1744550918011"/>
    <n v="-346.89503254357021"/>
    <n v="0"/>
    <n v="0.01"/>
    <n v="61.99"/>
    <n v="171"/>
    <n v="0"/>
    <n v="1.71"/>
    <n v="0"/>
    <n v="0"/>
    <n v="1.71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61.99"/>
    <n v="2.6654964371079815"/>
    <s v=""/>
    <s v="Utah"/>
    <s v="Energy Efficiency"/>
  </r>
  <r>
    <s v="Generator"/>
    <x v="904"/>
    <x v="26"/>
    <x v="18"/>
    <n v="117.01605725153"/>
    <m/>
    <m/>
    <n v="0"/>
    <n v="10405.067810799221"/>
    <n v="-420.08764553265001"/>
    <n v="0"/>
    <n v="0.01"/>
    <n v="63.35"/>
    <n v="136"/>
    <n v="0"/>
    <n v="1.36"/>
    <n v="0"/>
    <n v="0"/>
    <n v="1.36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63.35"/>
    <n v="2.5121047807747563"/>
    <s v=""/>
    <s v="Utah"/>
    <s v="Energy Efficiency"/>
  </r>
  <r>
    <s v="Generator"/>
    <x v="904"/>
    <x v="26"/>
    <x v="19"/>
    <n v="136.00611690402991"/>
    <m/>
    <m/>
    <n v="0"/>
    <n v="12093.66391511001"/>
    <n v="-488.26195968546989"/>
    <n v="0"/>
    <n v="0.01"/>
    <n v="64.510000000000005"/>
    <n v="116"/>
    <n v="0"/>
    <n v="1.1599999999999999"/>
    <n v="0"/>
    <n v="0"/>
    <n v="1.1599999999999999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64.510000000000005"/>
    <n v="2.4456223160544828"/>
    <s v=""/>
    <s v="Utah"/>
    <s v="Energy Efficiency"/>
  </r>
  <r>
    <s v="Generator"/>
    <x v="905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Utah"/>
    <s v="Energy Efficiency"/>
  </r>
  <r>
    <s v="Generator"/>
    <x v="905"/>
    <x v="26"/>
    <x v="1"/>
    <n v="0.54433546930000021"/>
    <m/>
    <m/>
    <n v="0"/>
    <n v="48.549280500910037"/>
    <n v="-1.9541643347000011"/>
    <n v="0"/>
    <n v="0.01"/>
    <n v="0.22"/>
    <n v="22"/>
    <n v="0"/>
    <n v="0.22"/>
    <n v="0"/>
    <n v="0"/>
    <n v="0.22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0.22"/>
    <n v="0.54433546930000021"/>
    <s v=""/>
    <s v="Utah"/>
    <s v="Energy Efficiency"/>
  </r>
  <r>
    <s v="Generator"/>
    <x v="905"/>
    <x v="26"/>
    <x v="2"/>
    <n v="1.145213211559998"/>
    <m/>
    <m/>
    <n v="0"/>
    <n v="102.14156634566019"/>
    <n v="-4.1113154300199968"/>
    <n v="0"/>
    <n v="0.01"/>
    <n v="0.54"/>
    <n v="32"/>
    <n v="0"/>
    <n v="0.32"/>
    <n v="0"/>
    <n v="0"/>
    <n v="0.32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0.54"/>
    <n v="0.67864486610962849"/>
    <s v=""/>
    <s v="Utah"/>
    <s v="Energy Efficiency"/>
  </r>
  <r>
    <s v="Generator"/>
    <x v="905"/>
    <x v="26"/>
    <x v="3"/>
    <n v="1.960611531170001"/>
    <m/>
    <m/>
    <n v="0"/>
    <n v="174.8669424710898"/>
    <n v="-7.0385953972799857"/>
    <n v="0"/>
    <n v="0.01"/>
    <n v="1.01"/>
    <n v="47"/>
    <n v="0"/>
    <n v="0.47"/>
    <n v="0"/>
    <n v="0"/>
    <n v="0.47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1.01"/>
    <n v="0.91236378183158451"/>
    <s v=""/>
    <s v="Utah"/>
    <s v="Energy Efficiency"/>
  </r>
  <r>
    <s v="Generator"/>
    <x v="905"/>
    <x v="26"/>
    <x v="4"/>
    <n v="2.98430414722"/>
    <m/>
    <m/>
    <n v="0"/>
    <n v="266.1700868904303"/>
    <n v="-10.713651888599999"/>
    <n v="0"/>
    <n v="0.01"/>
    <n v="1.65"/>
    <n v="64"/>
    <n v="0"/>
    <n v="0.64"/>
    <n v="0"/>
    <n v="0"/>
    <n v="0.64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1.65"/>
    <n v="1.1575482752853334"/>
    <s v=""/>
    <s v="Utah"/>
    <s v="Energy Efficiency"/>
  </r>
  <r>
    <s v="Generator"/>
    <x v="905"/>
    <x v="26"/>
    <x v="5"/>
    <n v="4.2426814497799947"/>
    <m/>
    <m/>
    <n v="0"/>
    <n v="378.4047584960299"/>
    <n v="-15.23122640420001"/>
    <n v="0"/>
    <n v="0.01"/>
    <n v="2.5099999999999998"/>
    <n v="86"/>
    <n v="0"/>
    <n v="0.86"/>
    <n v="0"/>
    <n v="0"/>
    <n v="0.86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2.5099999999999998"/>
    <n v="1.4536677477333848"/>
    <s v=""/>
    <s v="Utah"/>
    <s v="Energy Efficiency"/>
  </r>
  <r>
    <s v="Generator"/>
    <x v="905"/>
    <x v="26"/>
    <x v="6"/>
    <n v="6.0095784364899991"/>
    <m/>
    <m/>
    <n v="0"/>
    <n v="535.9943007624596"/>
    <n v="-21.574386587359989"/>
    <n v="0"/>
    <n v="0.01"/>
    <n v="3.63"/>
    <n v="112"/>
    <n v="0"/>
    <n v="1.1200000000000001"/>
    <n v="0"/>
    <n v="0"/>
    <n v="1.1200000000000001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3.63"/>
    <n v="1.8541949996883746"/>
    <s v=""/>
    <s v="Utah"/>
    <s v="Energy Efficiency"/>
  </r>
  <r>
    <s v="Generator"/>
    <x v="905"/>
    <x v="26"/>
    <x v="7"/>
    <n v="7.9622027345199884"/>
    <m/>
    <m/>
    <n v="0"/>
    <n v="710.14886189643016"/>
    <n v="-28.584307817119971"/>
    <n v="0"/>
    <n v="0.01"/>
    <n v="5"/>
    <n v="137"/>
    <n v="0"/>
    <n v="1.37"/>
    <n v="0"/>
    <n v="0"/>
    <n v="1.37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5"/>
    <n v="2.1816435492584771"/>
    <s v=""/>
    <s v="Utah"/>
    <s v="Energy Efficiency"/>
  </r>
  <r>
    <s v="Generator"/>
    <x v="905"/>
    <x v="26"/>
    <x v="8"/>
    <n v="10.032143270560001"/>
    <m/>
    <m/>
    <n v="0"/>
    <n v="894.76685830894951"/>
    <n v="-36.015394341599993"/>
    <n v="0"/>
    <n v="0.01"/>
    <n v="6.61"/>
    <n v="161"/>
    <n v="0"/>
    <n v="1.61"/>
    <n v="0"/>
    <n v="0"/>
    <n v="1.61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6.61"/>
    <n v="2.4435326271711952"/>
    <s v=""/>
    <s v="Utah"/>
    <s v="Energy Efficiency"/>
  </r>
  <r>
    <s v="Generator"/>
    <x v="905"/>
    <x v="26"/>
    <x v="9"/>
    <n v="12.79151244220999"/>
    <m/>
    <m/>
    <n v="0"/>
    <n v="1140.8749947145291"/>
    <n v="-45.921529667309983"/>
    <n v="0"/>
    <n v="0.01"/>
    <n v="8.35"/>
    <n v="174"/>
    <n v="0"/>
    <n v="1.74"/>
    <n v="0"/>
    <n v="0"/>
    <n v="1.74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8.35"/>
    <n v="2.6655367244844772"/>
    <s v=""/>
    <s v="Utah"/>
    <s v="Energy Efficiency"/>
  </r>
  <r>
    <s v="Generator"/>
    <x v="905"/>
    <x v="26"/>
    <x v="10"/>
    <n v="15.23303770008002"/>
    <m/>
    <m/>
    <n v="0"/>
    <n v="1358.63463247754"/>
    <n v="-54.68660534377004"/>
    <n v="0"/>
    <n v="0.01"/>
    <n v="10.210000000000001"/>
    <n v="186"/>
    <n v="0"/>
    <n v="1.86"/>
    <n v="0"/>
    <n v="0"/>
    <n v="1.86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10.210000000000001"/>
    <n v="2.7750685721987107"/>
    <s v=""/>
    <s v="Utah"/>
    <s v="Energy Efficiency"/>
  </r>
  <r>
    <s v="Generator"/>
    <x v="905"/>
    <x v="26"/>
    <x v="11"/>
    <n v="17.66953157610001"/>
    <m/>
    <m/>
    <n v="0"/>
    <n v="1575.9455212699499"/>
    <n v="-63.433618358139917"/>
    <n v="0"/>
    <n v="0.01"/>
    <n v="12.15"/>
    <n v="194"/>
    <n v="0"/>
    <n v="1.94"/>
    <n v="0"/>
    <n v="0"/>
    <n v="1.94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12.15"/>
    <n v="2.8213079224390136"/>
    <s v=""/>
    <s v="Utah"/>
    <s v="Energy Efficiency"/>
  </r>
  <r>
    <s v="Generator"/>
    <x v="905"/>
    <x v="26"/>
    <x v="12"/>
    <n v="19.799394394269999"/>
    <m/>
    <m/>
    <n v="0"/>
    <n v="1765.9079860123111"/>
    <n v="-71.079825874800022"/>
    <n v="0"/>
    <n v="0.01"/>
    <n v="14.11"/>
    <n v="196"/>
    <n v="0"/>
    <n v="1.96"/>
    <n v="0"/>
    <n v="0"/>
    <n v="1.96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14.11"/>
    <n v="2.7503056706427498"/>
    <s v=""/>
    <s v="Utah"/>
    <s v="Energy Efficiency"/>
  </r>
  <r>
    <s v="Generator"/>
    <x v="905"/>
    <x v="26"/>
    <x v="13"/>
    <n v="21.890803594130009"/>
    <m/>
    <m/>
    <n v="0"/>
    <n v="1952.440772572302"/>
    <n v="-78.58798490337999"/>
    <n v="0"/>
    <n v="0.01"/>
    <n v="15.98"/>
    <n v="187"/>
    <n v="0"/>
    <n v="1.87"/>
    <n v="0"/>
    <n v="0"/>
    <n v="1.87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15.98"/>
    <n v="2.5616897822918099"/>
    <s v=""/>
    <s v="Utah"/>
    <s v="Energy Efficiency"/>
  </r>
  <r>
    <s v="Generator"/>
    <x v="905"/>
    <x v="26"/>
    <x v="14"/>
    <n v="24.001025384719981"/>
    <m/>
    <m/>
    <n v="0"/>
    <n v="2140.65145407298"/>
    <n v="-86.16368113148998"/>
    <n v="0"/>
    <n v="0.01"/>
    <n v="17.7"/>
    <n v="172"/>
    <n v="0"/>
    <n v="1.72"/>
    <n v="0"/>
    <n v="0"/>
    <n v="1.72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17.7"/>
    <n v="2.3323030317355014"/>
    <s v=""/>
    <s v="Utah"/>
    <s v="Energy Efficiency"/>
  </r>
  <r>
    <s v="Generator"/>
    <x v="905"/>
    <x v="26"/>
    <x v="15"/>
    <n v="26.424667194330009"/>
    <m/>
    <m/>
    <n v="0"/>
    <n v="2356.8160670706411"/>
    <n v="-94.864555228009991"/>
    <n v="0"/>
    <n v="0.01"/>
    <n v="19.190000000000001"/>
    <n v="149"/>
    <n v="0"/>
    <n v="1.49"/>
    <n v="0"/>
    <n v="0"/>
    <n v="1.49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19.190000000000001"/>
    <n v="2.0517328879391199"/>
    <s v=""/>
    <s v="Utah"/>
    <s v="Energy Efficiency"/>
  </r>
  <r>
    <s v="Generator"/>
    <x v="905"/>
    <x v="26"/>
    <x v="16"/>
    <n v="28.286328836109981"/>
    <m/>
    <m/>
    <n v="0"/>
    <n v="2522.857668900881"/>
    <n v="-101.54792052206"/>
    <n v="0"/>
    <n v="0.01"/>
    <n v="20.47"/>
    <n v="128"/>
    <n v="0"/>
    <n v="1.28"/>
    <n v="0"/>
    <n v="0"/>
    <n v="1.28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20.47"/>
    <n v="1.7687592042120557"/>
    <s v=""/>
    <s v="Utah"/>
    <s v="Energy Efficiency"/>
  </r>
  <r>
    <s v="Generator"/>
    <x v="905"/>
    <x v="26"/>
    <x v="17"/>
    <n v="29.677054641690031"/>
    <m/>
    <m/>
    <n v="0"/>
    <n v="2646.8965034915191"/>
    <n v="-106.5406261635501"/>
    <n v="0"/>
    <n v="0.01"/>
    <n v="21.56"/>
    <n v="109"/>
    <n v="0"/>
    <n v="1.0900000000000001"/>
    <n v="0"/>
    <n v="0"/>
    <n v="1.0900000000000001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21.56"/>
    <n v="1.5003705732579842"/>
    <s v=""/>
    <s v="Utah"/>
    <s v="Energy Efficiency"/>
  </r>
  <r>
    <s v="Generator"/>
    <x v="905"/>
    <x v="26"/>
    <x v="18"/>
    <n v="30.686417989790002"/>
    <m/>
    <m/>
    <n v="0"/>
    <n v="2736.9216205091889"/>
    <n v="-110.16424058331"/>
    <n v="0"/>
    <n v="0.01"/>
    <n v="22.51"/>
    <n v="95"/>
    <n v="0"/>
    <n v="0.95"/>
    <n v="0"/>
    <n v="0"/>
    <n v="0.95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22.51"/>
    <n v="1.295073171492692"/>
    <s v=""/>
    <s v="Utah"/>
    <s v="Energy Efficiency"/>
  </r>
  <r>
    <s v="Generator"/>
    <x v="905"/>
    <x v="26"/>
    <x v="19"/>
    <n v="31.790557246110001"/>
    <m/>
    <m/>
    <n v="0"/>
    <n v="2835.3998007809009"/>
    <n v="-114.12810051359"/>
    <n v="0"/>
    <n v="0.01"/>
    <n v="23.37"/>
    <n v="86"/>
    <n v="0"/>
    <n v="0.86"/>
    <n v="0"/>
    <n v="0"/>
    <n v="0.86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23.37"/>
    <n v="1.1698707416197947"/>
    <s v=""/>
    <s v="Utah"/>
    <s v="Energy Efficiency"/>
  </r>
  <r>
    <s v="Generator"/>
    <x v="906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Utah"/>
    <s v="Energy Efficiency"/>
  </r>
  <r>
    <s v="Generator"/>
    <x v="906"/>
    <x v="26"/>
    <x v="1"/>
    <n v="0.8371774566600001"/>
    <m/>
    <m/>
    <n v="0"/>
    <n v="71.737736254270061"/>
    <n v="-3.0054670691599981"/>
    <n v="0"/>
    <n v="0.01"/>
    <n v="0.78"/>
    <n v="78"/>
    <n v="0"/>
    <n v="0.78"/>
    <n v="0"/>
    <n v="0"/>
    <n v="0.78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0.78"/>
    <n v="0.83717745666000021"/>
    <s v=""/>
    <s v="Utah"/>
    <s v="Energy Efficiency"/>
  </r>
  <r>
    <s v="Generator"/>
    <x v="906"/>
    <x v="26"/>
    <x v="2"/>
    <n v="2.1597210959999988"/>
    <m/>
    <m/>
    <n v="0"/>
    <n v="185.06650072578989"/>
    <n v="-7.7533987349699984"/>
    <n v="0"/>
    <n v="0.01"/>
    <n v="2.2799999999999998"/>
    <n v="150"/>
    <n v="0"/>
    <n v="1.5"/>
    <n v="0"/>
    <n v="0"/>
    <n v="1.5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2.2799999999999998"/>
    <n v="1.4208691421052624"/>
    <s v=""/>
    <s v="Utah"/>
    <s v="Energy Efficiency"/>
  </r>
  <r>
    <s v="Generator"/>
    <x v="906"/>
    <x v="26"/>
    <x v="3"/>
    <n v="4.2716882872400044"/>
    <m/>
    <m/>
    <n v="0"/>
    <n v="366.04096933189032"/>
    <n v="-15.3353609511"/>
    <n v="0"/>
    <n v="0.01"/>
    <n v="4.87"/>
    <n v="259"/>
    <n v="0"/>
    <n v="2.59"/>
    <n v="0"/>
    <n v="0"/>
    <n v="2.59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4.87"/>
    <n v="2.2718013683678873"/>
    <s v=""/>
    <s v="Utah"/>
    <s v="Energy Efficiency"/>
  </r>
  <r>
    <s v="Generator"/>
    <x v="906"/>
    <x v="26"/>
    <x v="4"/>
    <n v="7.7254910606699978"/>
    <m/>
    <m/>
    <n v="0"/>
    <n v="661.99732900369952"/>
    <n v="-27.73451290848999"/>
    <n v="0"/>
    <n v="0.01"/>
    <n v="8.64"/>
    <n v="377"/>
    <n v="0"/>
    <n v="3.77"/>
    <n v="0"/>
    <n v="0"/>
    <n v="3.77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8.64"/>
    <n v="3.3709607984636447"/>
    <s v=""/>
    <s v="Utah"/>
    <s v="Energy Efficiency"/>
  </r>
  <r>
    <s v="Generator"/>
    <x v="906"/>
    <x v="26"/>
    <x v="5"/>
    <n v="12.06600337169999"/>
    <m/>
    <m/>
    <n v="0"/>
    <n v="1033.935828927481"/>
    <n v="-43.316952104729992"/>
    <n v="0"/>
    <n v="0.01"/>
    <n v="14"/>
    <n v="536"/>
    <n v="0"/>
    <n v="5.36"/>
    <n v="0"/>
    <n v="0"/>
    <n v="5.36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14"/>
    <n v="4.6195555765937106"/>
    <s v=""/>
    <s v="Utah"/>
    <s v="Energy Efficiency"/>
  </r>
  <r>
    <s v="Generator"/>
    <x v="906"/>
    <x v="26"/>
    <x v="6"/>
    <n v="17.53064797887999"/>
    <m/>
    <m/>
    <n v="0"/>
    <n v="1502.201225296732"/>
    <n v="-62.935026243690061"/>
    <n v="0"/>
    <n v="0.01"/>
    <n v="21"/>
    <n v="700"/>
    <n v="0"/>
    <n v="7"/>
    <n v="0"/>
    <n v="0"/>
    <n v="7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21"/>
    <n v="5.8435493262933305"/>
    <s v=""/>
    <s v="Utah"/>
    <s v="Energy Efficiency"/>
  </r>
  <r>
    <s v="Generator"/>
    <x v="906"/>
    <x v="26"/>
    <x v="7"/>
    <n v="23.771899824690021"/>
    <m/>
    <m/>
    <n v="0"/>
    <n v="2037.014095990309"/>
    <n v="-85.34112037119003"/>
    <n v="0"/>
    <n v="0.01"/>
    <n v="29.45"/>
    <n v="845"/>
    <n v="0"/>
    <n v="8.4499999999999993"/>
    <n v="0"/>
    <n v="0"/>
    <n v="8.4499999999999993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29.45"/>
    <n v="6.8207997799195468"/>
    <s v=""/>
    <s v="Utah"/>
    <s v="Energy Efficiency"/>
  </r>
  <r>
    <s v="Generator"/>
    <x v="906"/>
    <x v="26"/>
    <x v="8"/>
    <n v="30.20096137984002"/>
    <m/>
    <m/>
    <n v="0"/>
    <n v="2587.9203806351911"/>
    <n v="-108.4214513535902"/>
    <n v="0"/>
    <n v="0.01"/>
    <n v="39.08"/>
    <n v="963"/>
    <n v="0"/>
    <n v="9.6300000000000008"/>
    <n v="0"/>
    <n v="0"/>
    <n v="9.6300000000000008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39.08"/>
    <n v="7.4420485692901597"/>
    <s v=""/>
    <s v="Utah"/>
    <s v="Energy Efficiency"/>
  </r>
  <r>
    <s v="Generator"/>
    <x v="906"/>
    <x v="26"/>
    <x v="9"/>
    <n v="39.290809705690023"/>
    <m/>
    <m/>
    <n v="0"/>
    <n v="3366.8294836850991"/>
    <n v="-141.05400684358"/>
    <n v="0"/>
    <n v="0.01"/>
    <n v="48.5"/>
    <n v="942"/>
    <n v="0"/>
    <n v="9.42"/>
    <n v="0"/>
    <n v="0"/>
    <n v="9.42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48.5"/>
    <n v="7.6313284005690729"/>
    <s v=""/>
    <s v="Utah"/>
    <s v="Energy Efficiency"/>
  </r>
  <r>
    <s v="Generator"/>
    <x v="906"/>
    <x v="26"/>
    <x v="10"/>
    <n v="45.998672281989933"/>
    <m/>
    <m/>
    <n v="0"/>
    <n v="3941.6262278462"/>
    <n v="-165.1352334924"/>
    <n v="0"/>
    <n v="0.01"/>
    <n v="57.76"/>
    <n v="926"/>
    <n v="0"/>
    <n v="9.26"/>
    <n v="0"/>
    <n v="0"/>
    <n v="9.26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57.76"/>
    <n v="7.3744408817733165"/>
    <s v=""/>
    <s v="Utah"/>
    <s v="Energy Efficiency"/>
  </r>
  <r>
    <s v="Generator"/>
    <x v="906"/>
    <x v="26"/>
    <x v="11"/>
    <n v="51.340110931530049"/>
    <m/>
    <m/>
    <n v="0"/>
    <n v="4399.3341057273519"/>
    <n v="-184.31099824442001"/>
    <n v="0"/>
    <n v="0.01"/>
    <n v="66.510000000000005"/>
    <n v="875"/>
    <n v="0"/>
    <n v="8.75"/>
    <n v="0"/>
    <n v="0"/>
    <n v="8.75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66.510000000000005"/>
    <n v="6.7542620756410754"/>
    <s v=""/>
    <s v="Utah"/>
    <s v="Energy Efficiency"/>
  </r>
  <r>
    <s v="Generator"/>
    <x v="906"/>
    <x v="26"/>
    <x v="12"/>
    <n v="54.923822359740022"/>
    <m/>
    <m/>
    <n v="0"/>
    <n v="4706.4223380085368"/>
    <n v="-197.17652227164021"/>
    <n v="0"/>
    <n v="0.01"/>
    <n v="74.47"/>
    <n v="796"/>
    <n v="0"/>
    <n v="7.96"/>
    <n v="0"/>
    <n v="0"/>
    <n v="7.96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74.47"/>
    <n v="5.8707348728821085"/>
    <s v=""/>
    <s v="Utah"/>
    <s v="Energy Efficiency"/>
  </r>
  <r>
    <s v="Generator"/>
    <x v="906"/>
    <x v="26"/>
    <x v="13"/>
    <n v="58.150572881370017"/>
    <m/>
    <m/>
    <n v="0"/>
    <n v="4982.9225902024873"/>
    <n v="-208.7605566439301"/>
    <n v="0"/>
    <n v="0.01"/>
    <n v="81.260000000000005"/>
    <n v="679"/>
    <n v="0"/>
    <n v="6.79"/>
    <n v="0"/>
    <n v="0"/>
    <n v="6.79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81.260000000000005"/>
    <n v="4.8590006136414274"/>
    <s v=""/>
    <s v="Utah"/>
    <s v="Energy Efficiency"/>
  </r>
  <r>
    <s v="Generator"/>
    <x v="906"/>
    <x v="26"/>
    <x v="14"/>
    <n v="61.274556486030008"/>
    <m/>
    <m/>
    <n v="0"/>
    <n v="5250.6167452862301"/>
    <n v="-219.97565778477019"/>
    <n v="0"/>
    <n v="0.01"/>
    <n v="86.69"/>
    <n v="543"/>
    <n v="0"/>
    <n v="5.43"/>
    <n v="0"/>
    <n v="0"/>
    <n v="5.43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86.69"/>
    <n v="3.838053313175025"/>
    <s v=""/>
    <s v="Utah"/>
    <s v="Energy Efficiency"/>
  </r>
  <r>
    <s v="Generator"/>
    <x v="906"/>
    <x v="26"/>
    <x v="15"/>
    <n v="66.918952433070018"/>
    <m/>
    <m/>
    <n v="0"/>
    <n v="5734.2850339934676"/>
    <n v="-240.23903923491"/>
    <n v="0"/>
    <n v="0.01"/>
    <n v="90.62"/>
    <n v="393"/>
    <n v="0"/>
    <n v="3.93"/>
    <n v="0"/>
    <n v="0"/>
    <n v="3.93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90.62"/>
    <n v="2.902135103310143"/>
    <s v=""/>
    <s v="Utah"/>
    <s v="Energy Efficiency"/>
  </r>
  <r>
    <s v="Generator"/>
    <x v="906"/>
    <x v="26"/>
    <x v="16"/>
    <n v="69.454437600460039"/>
    <m/>
    <m/>
    <n v="0"/>
    <n v="5951.5507579769746"/>
    <n v="-249.34143098537999"/>
    <n v="0"/>
    <n v="0.01"/>
    <n v="93.44"/>
    <n v="282"/>
    <n v="0"/>
    <n v="2.82"/>
    <n v="0"/>
    <n v="0"/>
    <n v="2.82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93.44"/>
    <n v="2.0961206553221028"/>
    <s v=""/>
    <s v="Utah"/>
    <s v="Energy Efficiency"/>
  </r>
  <r>
    <s v="Generator"/>
    <x v="906"/>
    <x v="26"/>
    <x v="17"/>
    <n v="72.074907786109975"/>
    <m/>
    <m/>
    <n v="0"/>
    <n v="6176.0988481936438"/>
    <n v="-258.74891895219997"/>
    <n v="0"/>
    <n v="0.01"/>
    <n v="95.38"/>
    <n v="194"/>
    <n v="0"/>
    <n v="1.94"/>
    <n v="0"/>
    <n v="0"/>
    <n v="1.94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95.38"/>
    <n v="1.4659815590800311"/>
    <s v=""/>
    <s v="Utah"/>
    <s v="Energy Efficiency"/>
  </r>
  <r>
    <s v="Generator"/>
    <x v="906"/>
    <x v="26"/>
    <x v="18"/>
    <n v="75.973895911989985"/>
    <m/>
    <m/>
    <n v="0"/>
    <n v="6510.2031407042186"/>
    <n v="-272.74628632424992"/>
    <n v="0"/>
    <n v="0.01"/>
    <n v="96.66"/>
    <n v="128"/>
    <n v="0"/>
    <n v="1.28"/>
    <n v="0"/>
    <n v="0"/>
    <n v="1.28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96.66"/>
    <n v="1.0060685574937636"/>
    <s v=""/>
    <s v="Utah"/>
    <s v="Energy Efficiency"/>
  </r>
  <r>
    <s v="Generator"/>
    <x v="906"/>
    <x v="26"/>
    <x v="19"/>
    <n v="81.877508658080018"/>
    <m/>
    <m/>
    <n v="0"/>
    <n v="7016.0837169146334"/>
    <n v="-293.94025608273029"/>
    <n v="0"/>
    <n v="0.01"/>
    <n v="97.56"/>
    <n v="90"/>
    <n v="0"/>
    <n v="0.9"/>
    <n v="0"/>
    <n v="0"/>
    <n v="0.9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97.56"/>
    <n v="0.75532757064649458"/>
    <s v=""/>
    <s v="Utah"/>
    <s v="Energy Efficiency"/>
  </r>
  <r>
    <s v="Generator"/>
    <x v="907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Utah"/>
    <s v="Energy Efficiency"/>
  </r>
  <r>
    <s v="Generator"/>
    <x v="907"/>
    <x v="26"/>
    <x v="1"/>
    <n v="1.0353252855299999"/>
    <m/>
    <m/>
    <n v="0"/>
    <n v="63.910629868149996"/>
    <n v="-3.7168177745700022"/>
    <n v="0"/>
    <n v="0.01"/>
    <n v="0.81"/>
    <n v="81"/>
    <n v="0"/>
    <n v="0.81"/>
    <n v="0"/>
    <n v="0"/>
    <n v="0.81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0.81"/>
    <n v="1.0353252855299999"/>
    <s v=""/>
    <s v="Utah"/>
    <s v="Energy Efficiency"/>
  </r>
  <r>
    <s v="Generator"/>
    <x v="907"/>
    <x v="26"/>
    <x v="2"/>
    <n v="2.1237869929100008"/>
    <m/>
    <m/>
    <n v="0"/>
    <n v="131.10137108179001"/>
    <n v="-7.6243953050900108"/>
    <n v="0"/>
    <n v="0.01"/>
    <n v="1.9"/>
    <n v="109"/>
    <n v="0"/>
    <n v="1.0900000000000001"/>
    <n v="0"/>
    <n v="0"/>
    <n v="1.0900000000000001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1.9"/>
    <n v="1.2183830643536322"/>
    <s v=""/>
    <s v="Utah"/>
    <s v="Energy Efficiency"/>
  </r>
  <r>
    <s v="Generator"/>
    <x v="907"/>
    <x v="26"/>
    <x v="3"/>
    <n v="3.3406962031699998"/>
    <m/>
    <m/>
    <n v="0"/>
    <n v="206.2211766118603"/>
    <n v="-11.993099368860021"/>
    <n v="0"/>
    <n v="0.01"/>
    <n v="3.43"/>
    <n v="153"/>
    <n v="0"/>
    <n v="1.53"/>
    <n v="0"/>
    <n v="0"/>
    <n v="1.53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3.43"/>
    <n v="1.4901647786734984"/>
    <s v=""/>
    <s v="Utah"/>
    <s v="Energy Efficiency"/>
  </r>
  <r>
    <s v="Generator"/>
    <x v="907"/>
    <x v="26"/>
    <x v="4"/>
    <n v="5.0486464165200031"/>
    <m/>
    <m/>
    <n v="0"/>
    <n v="311.65294328862029"/>
    <n v="-18.124640635089989"/>
    <n v="0"/>
    <n v="0.01"/>
    <n v="5.42"/>
    <n v="199"/>
    <n v="0"/>
    <n v="1.99"/>
    <n v="0"/>
    <n v="0"/>
    <n v="1.99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5.42"/>
    <n v="1.8536543116005177"/>
    <s v=""/>
    <s v="Utah"/>
    <s v="Energy Efficiency"/>
  </r>
  <r>
    <s v="Generator"/>
    <x v="907"/>
    <x v="26"/>
    <x v="5"/>
    <n v="6.9240194259699983"/>
    <m/>
    <m/>
    <n v="0"/>
    <n v="427.41971916326042"/>
    <n v="-24.857229739059999"/>
    <n v="0"/>
    <n v="0.01"/>
    <n v="8.08"/>
    <n v="266"/>
    <n v="0"/>
    <n v="2.66"/>
    <n v="0"/>
    <n v="0"/>
    <n v="2.66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8.08"/>
    <n v="2.2794420387475491"/>
    <s v=""/>
    <s v="Utah"/>
    <s v="Energy Efficiency"/>
  </r>
  <r>
    <s v="Generator"/>
    <x v="907"/>
    <x v="26"/>
    <x v="6"/>
    <n v="9.21288282139"/>
    <m/>
    <m/>
    <n v="0"/>
    <n v="568.71125657334062"/>
    <n v="-33.074249329329973"/>
    <n v="0"/>
    <n v="0.01"/>
    <n v="11.47"/>
    <n v="339"/>
    <n v="0"/>
    <n v="3.39"/>
    <n v="0"/>
    <n v="0"/>
    <n v="3.39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11.47"/>
    <n v="2.7229008513088142"/>
    <s v=""/>
    <s v="Utah"/>
    <s v="Energy Efficiency"/>
  </r>
  <r>
    <s v="Generator"/>
    <x v="907"/>
    <x v="26"/>
    <x v="7"/>
    <n v="11.89548458768"/>
    <m/>
    <m/>
    <n v="0"/>
    <n v="734.30826359572916"/>
    <n v="-42.704789669909957"/>
    <n v="0"/>
    <n v="0.01"/>
    <n v="15.56"/>
    <n v="409"/>
    <n v="0"/>
    <n v="4.09"/>
    <n v="0"/>
    <n v="0"/>
    <n v="4.09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15.56"/>
    <n v="3.1267694064017477"/>
    <s v=""/>
    <s v="Utah"/>
    <s v="Energy Efficiency"/>
  </r>
  <r>
    <s v="Generator"/>
    <x v="907"/>
    <x v="26"/>
    <x v="8"/>
    <n v="14.66301461905001"/>
    <m/>
    <m/>
    <n v="0"/>
    <n v="905.1478924344791"/>
    <n v="-52.640222482490017"/>
    <n v="0"/>
    <n v="0.01"/>
    <n v="20.309999999999999"/>
    <n v="475"/>
    <n v="0"/>
    <n v="4.75"/>
    <n v="0"/>
    <n v="0"/>
    <n v="4.75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20.309999999999999"/>
    <n v="3.4293116415798894"/>
    <s v=""/>
    <s v="Utah"/>
    <s v="Energy Efficiency"/>
  </r>
  <r>
    <s v="Generator"/>
    <x v="907"/>
    <x v="26"/>
    <x v="9"/>
    <n v="19.295797709919999"/>
    <m/>
    <m/>
    <n v="0"/>
    <n v="1191.129592643689"/>
    <n v="-69.271913779229962"/>
    <n v="0"/>
    <n v="0.01"/>
    <n v="24.98"/>
    <n v="467"/>
    <n v="0"/>
    <n v="4.67"/>
    <n v="0"/>
    <n v="0"/>
    <n v="4.67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24.98"/>
    <n v="3.6073408849209923"/>
    <s v=""/>
    <s v="Utah"/>
    <s v="Energy Efficiency"/>
  </r>
  <r>
    <s v="Generator"/>
    <x v="907"/>
    <x v="26"/>
    <x v="10"/>
    <n v="22.808742916799989"/>
    <m/>
    <m/>
    <n v="0"/>
    <n v="1407.98370025439"/>
    <n v="-81.883387071290031"/>
    <n v="0"/>
    <n v="0.01"/>
    <n v="29.71"/>
    <n v="473"/>
    <n v="0"/>
    <n v="4.7300000000000004"/>
    <n v="0"/>
    <n v="0"/>
    <n v="4.7300000000000004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29.71"/>
    <n v="3.631280848080241"/>
    <s v=""/>
    <s v="Utah"/>
    <s v="Energy Efficiency"/>
  </r>
  <r>
    <s v="Generator"/>
    <x v="907"/>
    <x v="26"/>
    <x v="11"/>
    <n v="26.10773418610999"/>
    <m/>
    <m/>
    <n v="0"/>
    <n v="1611.63043131002"/>
    <n v="-93.72676572838003"/>
    <n v="0"/>
    <n v="0.01"/>
    <n v="34.340000000000003"/>
    <n v="463"/>
    <n v="0"/>
    <n v="4.63"/>
    <n v="0"/>
    <n v="0"/>
    <n v="4.63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34.340000000000003"/>
    <n v="3.5200585114062095"/>
    <s v=""/>
    <s v="Utah"/>
    <s v="Energy Efficiency"/>
  </r>
  <r>
    <s v="Generator"/>
    <x v="907"/>
    <x v="26"/>
    <x v="12"/>
    <n v="28.757701643129991"/>
    <m/>
    <m/>
    <n v="0"/>
    <n v="1775.212922433428"/>
    <n v="-103.24014889906"/>
    <n v="0"/>
    <n v="0.01"/>
    <n v="38.75"/>
    <n v="441"/>
    <n v="0"/>
    <n v="4.41"/>
    <n v="0"/>
    <n v="0"/>
    <n v="4.41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38.75"/>
    <n v="3.2728119805471807"/>
    <s v=""/>
    <s v="Utah"/>
    <s v="Energy Efficiency"/>
  </r>
  <r>
    <s v="Generator"/>
    <x v="907"/>
    <x v="26"/>
    <x v="13"/>
    <n v="31.840420649689989"/>
    <m/>
    <m/>
    <n v="0"/>
    <n v="1965.509166705659"/>
    <n v="-114.30711013254"/>
    <n v="0"/>
    <n v="0.01"/>
    <n v="42.7"/>
    <n v="395"/>
    <n v="0"/>
    <n v="3.95"/>
    <n v="0"/>
    <n v="0"/>
    <n v="3.95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42.7"/>
    <n v="2.9454253294209707"/>
    <s v=""/>
    <s v="Utah"/>
    <s v="Energy Efficiency"/>
  </r>
  <r>
    <s v="Generator"/>
    <x v="907"/>
    <x v="26"/>
    <x v="14"/>
    <n v="35.298534023850017"/>
    <m/>
    <m/>
    <n v="0"/>
    <n v="2178.97850529164"/>
    <n v="-126.72173714571009"/>
    <n v="0"/>
    <n v="0.01"/>
    <n v="46.04"/>
    <n v="334"/>
    <n v="0"/>
    <n v="3.34"/>
    <n v="0"/>
    <n v="0"/>
    <n v="3.34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46.04"/>
    <n v="2.5607537714956354"/>
    <s v=""/>
    <s v="Utah"/>
    <s v="Energy Efficiency"/>
  </r>
  <r>
    <s v="Generator"/>
    <x v="907"/>
    <x v="26"/>
    <x v="15"/>
    <n v="40.994831192739987"/>
    <m/>
    <m/>
    <n v="0"/>
    <n v="2530.61092952538"/>
    <n v="-147.17144398174989"/>
    <n v="0"/>
    <n v="0.01"/>
    <n v="48.6"/>
    <n v="256"/>
    <n v="0"/>
    <n v="2.56"/>
    <n v="0"/>
    <n v="0"/>
    <n v="2.56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48.6"/>
    <n v="2.1593985155023532"/>
    <s v=""/>
    <s v="Utah"/>
    <s v="Energy Efficiency"/>
  </r>
  <r>
    <s v="Generator"/>
    <x v="907"/>
    <x v="26"/>
    <x v="16"/>
    <n v="45.526978006649948"/>
    <m/>
    <m/>
    <n v="0"/>
    <n v="2810.3803523431989"/>
    <n v="-163.44185104347011"/>
    <n v="0"/>
    <n v="0.01"/>
    <n v="50.59"/>
    <n v="199"/>
    <n v="0"/>
    <n v="1.99"/>
    <n v="0"/>
    <n v="0"/>
    <n v="1.99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50.59"/>
    <n v="1.7908417915246766"/>
    <s v=""/>
    <s v="Utah"/>
    <s v="Energy Efficiency"/>
  </r>
  <r>
    <s v="Generator"/>
    <x v="907"/>
    <x v="26"/>
    <x v="17"/>
    <n v="50.197890715619963"/>
    <m/>
    <m/>
    <n v="0"/>
    <n v="3098.7157938705868"/>
    <n v="-180.2104276688199"/>
    <n v="0"/>
    <n v="0.01"/>
    <n v="52.1"/>
    <n v="151"/>
    <n v="0"/>
    <n v="1.51"/>
    <n v="0"/>
    <n v="0"/>
    <n v="1.51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52.1"/>
    <n v="1.4548716886868742"/>
    <s v=""/>
    <s v="Utah"/>
    <s v="Energy Efficiency"/>
  </r>
  <r>
    <s v="Generator"/>
    <x v="907"/>
    <x v="26"/>
    <x v="18"/>
    <n v="55.648934260910018"/>
    <m/>
    <m/>
    <n v="0"/>
    <n v="3435.2087119293701"/>
    <n v="-199.7796739967701"/>
    <n v="0"/>
    <n v="0.01"/>
    <n v="53.24"/>
    <n v="114"/>
    <n v="0"/>
    <n v="1.1399999999999999"/>
    <n v="0"/>
    <n v="0"/>
    <n v="1.1399999999999999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53.24"/>
    <n v="1.1915812369916869"/>
    <s v=""/>
    <s v="Utah"/>
    <s v="Energy Efficiency"/>
  </r>
  <r>
    <s v="Generator"/>
    <x v="907"/>
    <x v="26"/>
    <x v="19"/>
    <n v="61.134114472770001"/>
    <m/>
    <m/>
    <n v="0"/>
    <n v="3773.8088864049591"/>
    <n v="-219.47147095726001"/>
    <n v="0"/>
    <n v="0.01"/>
    <n v="54.16"/>
    <n v="92"/>
    <n v="0"/>
    <n v="0.92"/>
    <n v="0"/>
    <n v="0"/>
    <n v="0.92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54.16"/>
    <n v="1.038467232550746"/>
    <s v=""/>
    <s v="Utah"/>
    <s v="Energy Efficiency"/>
  </r>
  <r>
    <s v="Generator"/>
    <x v="908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Utah"/>
    <s v="Energy Efficiency"/>
  </r>
  <r>
    <s v="Generator"/>
    <x v="908"/>
    <x v="26"/>
    <x v="1"/>
    <n v="0.22512990449"/>
    <m/>
    <m/>
    <n v="0"/>
    <n v="7.6228985662800026"/>
    <n v="-0.80821635717000018"/>
    <n v="0"/>
    <n v="0.01"/>
    <n v="0.21"/>
    <n v="21"/>
    <n v="0"/>
    <n v="0.21"/>
    <n v="0"/>
    <n v="0"/>
    <n v="0.21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0.21"/>
    <n v="0.22512990449"/>
    <s v=""/>
    <s v="Utah"/>
    <s v="Energy Efficiency"/>
  </r>
  <r>
    <s v="Generator"/>
    <x v="908"/>
    <x v="26"/>
    <x v="2"/>
    <n v="0.66660123074999922"/>
    <m/>
    <m/>
    <n v="0"/>
    <n v="22.571117671420009"/>
    <n v="-2.3930984182899979"/>
    <n v="0"/>
    <n v="0.01"/>
    <n v="0.61"/>
    <n v="40"/>
    <n v="0"/>
    <n v="0.4"/>
    <n v="0"/>
    <n v="0"/>
    <n v="0.4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0.61"/>
    <n v="0.43711556114754047"/>
    <s v=""/>
    <s v="Utah"/>
    <s v="Energy Efficiency"/>
  </r>
  <r>
    <s v="Generator"/>
    <x v="908"/>
    <x v="26"/>
    <x v="3"/>
    <n v="1.4333659375200001"/>
    <m/>
    <m/>
    <n v="0"/>
    <n v="48.533770651239998"/>
    <n v="-5.1457837165100013"/>
    <n v="0"/>
    <n v="0.01"/>
    <n v="1.31"/>
    <n v="70"/>
    <n v="0"/>
    <n v="0.7"/>
    <n v="0"/>
    <n v="0"/>
    <n v="0.7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1.31"/>
    <n v="0.76592072997251914"/>
    <s v=""/>
    <s v="Utah"/>
    <s v="Energy Efficiency"/>
  </r>
  <r>
    <s v="Generator"/>
    <x v="908"/>
    <x v="26"/>
    <x v="4"/>
    <n v="2.71746749842"/>
    <m/>
    <m/>
    <n v="0"/>
    <n v="92.013449496159993"/>
    <n v="-9.7557083193900027"/>
    <n v="0"/>
    <n v="0.01"/>
    <n v="2.34"/>
    <n v="103"/>
    <n v="0"/>
    <n v="1.03"/>
    <n v="0"/>
    <n v="0"/>
    <n v="1.03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2.34"/>
    <n v="1.1961502236635042"/>
    <s v=""/>
    <s v="Utah"/>
    <s v="Energy Efficiency"/>
  </r>
  <r>
    <s v="Generator"/>
    <x v="908"/>
    <x v="26"/>
    <x v="5"/>
    <n v="4.3937130049900031"/>
    <m/>
    <m/>
    <n v="0"/>
    <n v="148.77112235148991"/>
    <n v="-15.773429688129999"/>
    <n v="0"/>
    <n v="0.01"/>
    <n v="3.84"/>
    <n v="150"/>
    <n v="0"/>
    <n v="1.5"/>
    <n v="0"/>
    <n v="0"/>
    <n v="1.5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3.84"/>
    <n v="1.71629414257422"/>
    <s v=""/>
    <s v="Utah"/>
    <s v="Energy Efficiency"/>
  </r>
  <r>
    <s v="Generator"/>
    <x v="908"/>
    <x v="26"/>
    <x v="6"/>
    <n v="6.524185461410001"/>
    <m/>
    <m/>
    <n v="0"/>
    <n v="220.90891972526001"/>
    <n v="-23.421825806809991"/>
    <n v="0"/>
    <n v="0.01"/>
    <n v="5.85"/>
    <n v="201"/>
    <n v="0"/>
    <n v="2.0099999999999998"/>
    <n v="0"/>
    <n v="0"/>
    <n v="2.0099999999999998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5.85"/>
    <n v="2.241643209817795"/>
    <s v=""/>
    <s v="Utah"/>
    <s v="Energy Efficiency"/>
  </r>
  <r>
    <s v="Generator"/>
    <x v="908"/>
    <x v="26"/>
    <x v="7"/>
    <n v="9.0146740948999966"/>
    <m/>
    <m/>
    <n v="0"/>
    <n v="305.23686485271008"/>
    <n v="-32.362680000709993"/>
    <n v="0"/>
    <n v="0.01"/>
    <n v="8.3800000000000008"/>
    <n v="253"/>
    <n v="0"/>
    <n v="2.5299999999999998"/>
    <n v="0"/>
    <n v="0"/>
    <n v="2.5299999999999998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8.3800000000000008"/>
    <n v="2.7216140167180178"/>
    <s v=""/>
    <s v="Utah"/>
    <s v="Energy Efficiency"/>
  </r>
  <r>
    <s v="Generator"/>
    <x v="908"/>
    <x v="26"/>
    <x v="8"/>
    <n v="11.62049637536999"/>
    <m/>
    <m/>
    <n v="0"/>
    <n v="393.47000726897932"/>
    <n v="-41.717581987509988"/>
    <n v="0"/>
    <n v="0.01"/>
    <n v="11.42"/>
    <n v="304"/>
    <n v="0"/>
    <n v="3.04"/>
    <n v="0"/>
    <n v="0"/>
    <n v="3.04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11.42"/>
    <n v="3.0933720648970904"/>
    <s v=""/>
    <s v="Utah"/>
    <s v="Energy Efficiency"/>
  </r>
  <r>
    <s v="Generator"/>
    <x v="908"/>
    <x v="26"/>
    <x v="9"/>
    <n v="15.02695925457998"/>
    <m/>
    <m/>
    <n v="0"/>
    <n v="508.81284035967087"/>
    <n v="-53.946783723949977"/>
    <n v="0"/>
    <n v="0.01"/>
    <n v="14.62"/>
    <n v="320"/>
    <n v="0"/>
    <n v="3.2"/>
    <n v="0"/>
    <n v="0"/>
    <n v="3.2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14.62"/>
    <n v="3.2890745290462342"/>
    <s v=""/>
    <s v="Utah"/>
    <s v="Energy Efficiency"/>
  </r>
  <r>
    <s v="Generator"/>
    <x v="908"/>
    <x v="26"/>
    <x v="10"/>
    <n v="17.62581102631999"/>
    <m/>
    <m/>
    <n v="0"/>
    <n v="596.80996135090038"/>
    <n v="-63.276661584480053"/>
    <n v="0"/>
    <n v="0.01"/>
    <n v="18.010000000000002"/>
    <n v="339"/>
    <n v="0"/>
    <n v="3.39"/>
    <n v="0"/>
    <n v="0"/>
    <n v="3.39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18.010000000000002"/>
    <n v="3.3176845851873829"/>
    <s v=""/>
    <s v="Utah"/>
    <s v="Energy Efficiency"/>
  </r>
  <r>
    <s v="Generator"/>
    <x v="908"/>
    <x v="26"/>
    <x v="11"/>
    <n v="19.756018680830021"/>
    <m/>
    <m/>
    <n v="0"/>
    <n v="668.9387925298098"/>
    <n v="-70.924107063880001"/>
    <n v="0"/>
    <n v="0.01"/>
    <n v="21.46"/>
    <n v="345"/>
    <n v="0"/>
    <n v="3.45"/>
    <n v="0"/>
    <n v="0"/>
    <n v="3.45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21.46"/>
    <n v="3.1760607851287777"/>
    <s v=""/>
    <s v="Utah"/>
    <s v="Energy Efficiency"/>
  </r>
  <r>
    <s v="Generator"/>
    <x v="908"/>
    <x v="26"/>
    <x v="12"/>
    <n v="21.07889086797001"/>
    <m/>
    <m/>
    <n v="0"/>
    <n v="713.73124479099067"/>
    <n v="-75.673218216149976"/>
    <n v="0"/>
    <n v="0.01"/>
    <n v="24.86"/>
    <n v="340"/>
    <n v="0"/>
    <n v="3.4"/>
    <n v="0"/>
    <n v="0"/>
    <n v="3.4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24.86"/>
    <n v="2.882873248234032"/>
    <s v=""/>
    <s v="Utah"/>
    <s v="Energy Efficiency"/>
  </r>
  <r>
    <s v="Generator"/>
    <x v="908"/>
    <x v="26"/>
    <x v="13"/>
    <n v="22.318998066039999"/>
    <m/>
    <m/>
    <n v="0"/>
    <n v="755.72127451348024"/>
    <n v="-80.125203056799947"/>
    <n v="0"/>
    <n v="0.01"/>
    <n v="27.99"/>
    <n v="313"/>
    <n v="0"/>
    <n v="3.13"/>
    <n v="0"/>
    <n v="0"/>
    <n v="3.13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27.99"/>
    <n v="2.4958365111363059"/>
    <s v=""/>
    <s v="Utah"/>
    <s v="Energy Efficiency"/>
  </r>
  <r>
    <s v="Generator"/>
    <x v="908"/>
    <x v="26"/>
    <x v="14"/>
    <n v="23.32780536911002"/>
    <m/>
    <m/>
    <n v="0"/>
    <n v="789.87948979933037"/>
    <n v="-83.746821275299965"/>
    <n v="0"/>
    <n v="0.01"/>
    <n v="30.68"/>
    <n v="269"/>
    <n v="0"/>
    <n v="2.69"/>
    <n v="0"/>
    <n v="0"/>
    <n v="2.69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30.68"/>
    <n v="2.0453649427283556"/>
    <s v=""/>
    <s v="Utah"/>
    <s v="Energy Efficiency"/>
  </r>
  <r>
    <s v="Generator"/>
    <x v="908"/>
    <x v="26"/>
    <x v="15"/>
    <n v="25.365836586709989"/>
    <m/>
    <m/>
    <n v="0"/>
    <n v="858.88722682923037"/>
    <n v="-91.063353346669928"/>
    <n v="0"/>
    <n v="0.01"/>
    <n v="32.74"/>
    <n v="206"/>
    <n v="0"/>
    <n v="2.06"/>
    <n v="0"/>
    <n v="0"/>
    <n v="2.06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32.74"/>
    <n v="1.5960178182230473"/>
    <s v=""/>
    <s v="Utah"/>
    <s v="Energy Efficiency"/>
  </r>
  <r>
    <s v="Generator"/>
    <x v="908"/>
    <x v="26"/>
    <x v="16"/>
    <n v="25.95497189416001"/>
    <m/>
    <m/>
    <n v="0"/>
    <n v="878.8353483415508"/>
    <n v="-93.178349100620053"/>
    <n v="0"/>
    <n v="0.01"/>
    <n v="34.29"/>
    <n v="155"/>
    <n v="0"/>
    <n v="1.55"/>
    <n v="0"/>
    <n v="0"/>
    <n v="1.55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34.29"/>
    <n v="1.1732343667526397"/>
    <s v=""/>
    <s v="Utah"/>
    <s v="Energy Efficiency"/>
  </r>
  <r>
    <s v="Generator"/>
    <x v="908"/>
    <x v="26"/>
    <x v="17"/>
    <n v="26.03105618659"/>
    <m/>
    <m/>
    <n v="0"/>
    <n v="881.41156247446963"/>
    <n v="-93.45149170959003"/>
    <n v="0"/>
    <n v="0.01"/>
    <n v="35.380000000000003"/>
    <n v="109"/>
    <n v="0"/>
    <n v="1.0900000000000001"/>
    <n v="0"/>
    <n v="0"/>
    <n v="1.0900000000000001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35.380000000000003"/>
    <n v="0.80197431439748723"/>
    <s v=""/>
    <s v="Utah"/>
    <s v="Energy Efficiency"/>
  </r>
  <r>
    <s v="Generator"/>
    <x v="908"/>
    <x v="26"/>
    <x v="18"/>
    <n v="25.616587163059972"/>
    <m/>
    <m/>
    <n v="0"/>
    <n v="867.37764134045017"/>
    <n v="-91.963547915259994"/>
    <n v="0"/>
    <n v="0.01"/>
    <n v="36.1"/>
    <n v="72"/>
    <n v="0"/>
    <n v="0.72"/>
    <n v="0"/>
    <n v="0"/>
    <n v="0.72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36.1"/>
    <n v="0.51091254175632073"/>
    <s v=""/>
    <s v="Utah"/>
    <s v="Energy Efficiency"/>
  </r>
  <r>
    <s v="Generator"/>
    <x v="908"/>
    <x v="26"/>
    <x v="19"/>
    <n v="25.659154750700019"/>
    <m/>
    <m/>
    <n v="0"/>
    <n v="868.81897985797082"/>
    <n v="-92.116365554919923"/>
    <n v="0"/>
    <n v="0.01"/>
    <n v="36.58"/>
    <n v="48"/>
    <n v="0"/>
    <n v="0.48"/>
    <n v="0"/>
    <n v="0"/>
    <n v="0.48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36.58"/>
    <n v="0.33669749262810306"/>
    <s v=""/>
    <s v="Utah"/>
    <s v="Energy Efficiency"/>
  </r>
  <r>
    <s v="Generator"/>
    <x v="909"/>
    <x v="26"/>
    <x v="0"/>
    <n v="70.192964128069988"/>
    <m/>
    <m/>
    <n v="0"/>
    <n v="164.95346570065021"/>
    <n v="-251.99274121939979"/>
    <n v="0"/>
    <n v="0.01"/>
    <n v="26.3"/>
    <n v="2630"/>
    <n v="0"/>
    <n v="26.3"/>
    <n v="0"/>
    <n v="0"/>
    <n v="26.3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70.192964128069988"/>
    <s v=""/>
    <s v="Utah"/>
    <s v="Energy Efficiency"/>
  </r>
  <r>
    <s v="Generator"/>
    <x v="909"/>
    <x v="26"/>
    <x v="1"/>
    <n v="70.192964127949978"/>
    <m/>
    <m/>
    <n v="0"/>
    <n v="164.9534657006601"/>
    <n v="-251.9927412193403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2"/>
    <n v="70.192964127969987"/>
    <m/>
    <m/>
    <n v="0"/>
    <n v="164.95346570057021"/>
    <n v="-251.99274121907999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3"/>
    <n v="70.352668532969915"/>
    <m/>
    <m/>
    <n v="0"/>
    <n v="165.32877105211989"/>
    <n v="-252.56608003313011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4"/>
    <n v="70.19296412784"/>
    <m/>
    <m/>
    <n v="0"/>
    <n v="164.95346570061989"/>
    <n v="-251.99274121920041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5"/>
    <n v="70.192964127810001"/>
    <m/>
    <m/>
    <n v="0"/>
    <n v="164.95346570067031"/>
    <n v="-251.99274121920001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6"/>
    <n v="70.192964127860009"/>
    <m/>
    <m/>
    <n v="0"/>
    <n v="164.9534657005799"/>
    <n v="-251.9927412192302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7"/>
    <n v="70.352668532730064"/>
    <m/>
    <m/>
    <n v="0"/>
    <n v="165.32877105231981"/>
    <n v="-252.56608003296981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8"/>
    <n v="70.192964127930026"/>
    <m/>
    <m/>
    <n v="0"/>
    <n v="164.9534657005799"/>
    <n v="-251.99274121943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9"/>
    <n v="70.192964127949949"/>
    <m/>
    <m/>
    <n v="0"/>
    <n v="164.95346570058001"/>
    <n v="-251.99274121920001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0"/>
    <n v="70.192964127880003"/>
    <m/>
    <m/>
    <n v="0"/>
    <n v="164.95346570085979"/>
    <n v="-251.99274121929031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1"/>
    <n v="70.352668532750045"/>
    <m/>
    <m/>
    <n v="0"/>
    <n v="165.32877105227971"/>
    <n v="-252.56608003297009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2"/>
    <n v="70.192964127889979"/>
    <m/>
    <m/>
    <n v="0"/>
    <n v="164.9534657005502"/>
    <n v="-251.9927412192998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3"/>
    <n v="70.192964127990024"/>
    <m/>
    <m/>
    <n v="0"/>
    <n v="164.95346570050989"/>
    <n v="-251.99274121927999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4"/>
    <n v="70.192964127920064"/>
    <m/>
    <m/>
    <n v="0"/>
    <n v="164.95346570054011"/>
    <n v="-251.99274121923011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5"/>
    <n v="70.352668532929982"/>
    <m/>
    <m/>
    <n v="0"/>
    <n v="165.32877105233001"/>
    <n v="-252.56608003286991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6"/>
    <n v="70.192964128050036"/>
    <m/>
    <m/>
    <n v="0"/>
    <n v="164.95346570077001"/>
    <n v="-251.9927412191397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7"/>
    <n v="70.192964128040018"/>
    <m/>
    <m/>
    <n v="0"/>
    <n v="164.95346570061"/>
    <n v="-251.99274121927999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8"/>
    <n v="70.192964128000028"/>
    <m/>
    <m/>
    <n v="0"/>
    <n v="164.95346570061989"/>
    <n v="-251.9927412192599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09"/>
    <x v="26"/>
    <x v="19"/>
    <n v="70.352668532919992"/>
    <m/>
    <m/>
    <n v="0"/>
    <n v="165.3287710522103"/>
    <n v="-252.56608003307991"/>
    <n v="0"/>
    <n v="0.01"/>
    <n v="26.3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26.3"/>
    <n v="0"/>
    <s v=""/>
    <s v="Utah"/>
    <s v="Energy Efficiency"/>
  </r>
  <r>
    <s v="Generator"/>
    <x v="910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Wyoming"/>
    <s v="Energy Efficiency"/>
  </r>
  <r>
    <s v="Generator"/>
    <x v="910"/>
    <x v="26"/>
    <x v="1"/>
    <n v="44.46702666383004"/>
    <m/>
    <m/>
    <n v="0"/>
    <n v="229.44985758566011"/>
    <n v="-159.63662572339999"/>
    <n v="0"/>
    <n v="0.01"/>
    <n v="6.78491"/>
    <n v="678.49099999999999"/>
    <n v="0"/>
    <n v="6.78491"/>
    <n v="0"/>
    <n v="0"/>
    <n v="6.78491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6.78491"/>
    <n v="44.46702666383004"/>
    <s v=""/>
    <s v="Wyoming"/>
    <s v="Energy Efficiency"/>
  </r>
  <r>
    <s v="Generator"/>
    <x v="910"/>
    <x v="26"/>
    <x v="2"/>
    <n v="89.038992940000014"/>
    <m/>
    <m/>
    <n v="0"/>
    <n v="459.44120357055021"/>
    <n v="-319.64998465480022"/>
    <n v="0"/>
    <n v="0.01"/>
    <n v="13.47391"/>
    <n v="668.9"/>
    <n v="0"/>
    <n v="6.6890000000000001"/>
    <n v="0"/>
    <n v="0"/>
    <n v="6.6890000000000001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3.47391"/>
    <n v="44.202597744504757"/>
    <s v=""/>
    <s v="Wyoming"/>
    <s v="Energy Efficiency"/>
  </r>
  <r>
    <s v="Generator"/>
    <x v="910"/>
    <x v="26"/>
    <x v="3"/>
    <n v="145.47430700973001"/>
    <m/>
    <m/>
    <n v="0"/>
    <n v="750.64742417062985"/>
    <n v="-522.25276216513987"/>
    <n v="0"/>
    <n v="0.01"/>
    <n v="22.113910000000001"/>
    <n v="864"/>
    <n v="0"/>
    <n v="8.64"/>
    <n v="0"/>
    <n v="0"/>
    <n v="8.64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22.113910000000001"/>
    <n v="56.837439085357012"/>
    <s v=""/>
    <s v="Wyoming"/>
    <s v="Energy Efficiency"/>
  </r>
  <r>
    <s v="Generator"/>
    <x v="910"/>
    <x v="26"/>
    <x v="4"/>
    <n v="206.3002632579001"/>
    <m/>
    <m/>
    <n v="0"/>
    <n v="1064.509358411161"/>
    <n v="-740.61794509615993"/>
    <n v="0"/>
    <n v="0.01"/>
    <n v="31.583909999999999"/>
    <n v="947"/>
    <n v="0"/>
    <n v="9.4700000000000006"/>
    <n v="0"/>
    <n v="0"/>
    <n v="9.4700000000000006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31.583909999999999"/>
    <n v="61.856289897365912"/>
    <s v=""/>
    <s v="Wyoming"/>
    <s v="Energy Efficiency"/>
  </r>
  <r>
    <s v="Generator"/>
    <x v="910"/>
    <x v="26"/>
    <x v="5"/>
    <n v="271.55072494131002"/>
    <m/>
    <m/>
    <n v="0"/>
    <n v="1401.2017406974689"/>
    <n v="-974.86710253943022"/>
    <n v="0"/>
    <n v="0.01"/>
    <n v="41.693910000000002"/>
    <n v="1011"/>
    <n v="0"/>
    <n v="10.11"/>
    <n v="0"/>
    <n v="0"/>
    <n v="10.11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41.693910000000002"/>
    <n v="65.846015141219524"/>
    <s v=""/>
    <s v="Wyoming"/>
    <s v="Energy Efficiency"/>
  </r>
  <r>
    <s v="Generator"/>
    <x v="910"/>
    <x v="26"/>
    <x v="6"/>
    <n v="340.73838462498992"/>
    <m/>
    <m/>
    <n v="0"/>
    <n v="1758.2100646648089"/>
    <n v="-1223.25080080363"/>
    <n v="0"/>
    <n v="0.01"/>
    <n v="52.31391"/>
    <n v="1062"/>
    <n v="0"/>
    <n v="10.62"/>
    <n v="0"/>
    <n v="0"/>
    <n v="10.62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52.31391"/>
    <n v="69.171691519853766"/>
    <s v=""/>
    <s v="Wyoming"/>
    <s v="Energy Efficiency"/>
  </r>
  <r>
    <s v="Generator"/>
    <x v="910"/>
    <x v="26"/>
    <x v="7"/>
    <n v="414.28090898995009"/>
    <m/>
    <m/>
    <n v="0"/>
    <n v="2137.6894903881498"/>
    <n v="-1487.2684632737901"/>
    <n v="0"/>
    <n v="0.01"/>
    <n v="63.193910000000002"/>
    <n v="1088"/>
    <n v="0"/>
    <n v="10.88"/>
    <n v="0"/>
    <n v="0"/>
    <n v="10.88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63.193910000000002"/>
    <n v="71.326118130855605"/>
    <s v=""/>
    <s v="Wyoming"/>
    <s v="Energy Efficiency"/>
  </r>
  <r>
    <s v="Generator"/>
    <x v="910"/>
    <x v="26"/>
    <x v="8"/>
    <n v="483.46202394463012"/>
    <m/>
    <m/>
    <n v="0"/>
    <n v="2494.6640435537802"/>
    <n v="-1735.6286659607399"/>
    <n v="0"/>
    <n v="0.01"/>
    <n v="73.853909999999999"/>
    <n v="1066"/>
    <n v="0"/>
    <n v="10.66"/>
    <n v="0"/>
    <n v="0"/>
    <n v="10.66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73.853909999999999"/>
    <n v="69.782428245840435"/>
    <s v=""/>
    <s v="Wyoming"/>
    <s v="Energy Efficiency"/>
  </r>
  <r>
    <s v="Generator"/>
    <x v="910"/>
    <x v="26"/>
    <x v="9"/>
    <n v="558.30595353279011"/>
    <m/>
    <m/>
    <n v="0"/>
    <n v="2880.8587202296062"/>
    <n v="-2004.318373183072"/>
    <n v="0"/>
    <n v="0.01"/>
    <n v="84.653909999999996"/>
    <n v="1080"/>
    <n v="0"/>
    <n v="10.8"/>
    <n v="0"/>
    <n v="0"/>
    <n v="10.8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84.653909999999996"/>
    <n v="71.227711728308051"/>
    <s v=""/>
    <s v="Wyoming"/>
    <s v="Energy Efficiency"/>
  </r>
  <r>
    <s v="Generator"/>
    <x v="910"/>
    <x v="26"/>
    <x v="10"/>
    <n v="621.10047760508064"/>
    <m/>
    <m/>
    <n v="0"/>
    <n v="3204.878464441791"/>
    <n v="-2229.750714601907"/>
    <n v="0"/>
    <n v="0.01"/>
    <n v="94.403909999999996"/>
    <n v="975"/>
    <n v="0"/>
    <n v="9.75"/>
    <n v="0"/>
    <n v="0"/>
    <n v="9.75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94.403909999999996"/>
    <n v="64.147021629183968"/>
    <s v=""/>
    <s v="Wyoming"/>
    <s v="Energy Efficiency"/>
  </r>
  <r>
    <s v="Generator"/>
    <x v="910"/>
    <x v="26"/>
    <x v="11"/>
    <n v="676.22367603390967"/>
    <m/>
    <m/>
    <n v="0"/>
    <n v="3489.3141683344311"/>
    <n v="-2427.6429969614601"/>
    <n v="0"/>
    <n v="0.01"/>
    <n v="102.99391"/>
    <n v="859"/>
    <n v="0"/>
    <n v="8.59"/>
    <n v="0"/>
    <n v="0"/>
    <n v="8.59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02.99391"/>
    <n v="56.39907618937162"/>
    <s v=""/>
    <s v="Wyoming"/>
    <s v="Energy Efficiency"/>
  </r>
  <r>
    <s v="Generator"/>
    <x v="910"/>
    <x v="26"/>
    <x v="12"/>
    <n v="711.56117678424903"/>
    <m/>
    <m/>
    <n v="0"/>
    <n v="3671.655672206778"/>
    <n v="-2554.5046246554211"/>
    <n v="0"/>
    <n v="0.01"/>
    <n v="110.16391"/>
    <n v="717"/>
    <n v="0"/>
    <n v="7.17"/>
    <n v="0"/>
    <n v="0"/>
    <n v="7.17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10.16391"/>
    <n v="46.311842395055386"/>
    <s v=""/>
    <s v="Wyoming"/>
    <s v="Energy Efficiency"/>
  </r>
  <r>
    <s v="Generator"/>
    <x v="910"/>
    <x v="26"/>
    <x v="13"/>
    <n v="748.85082761712067"/>
    <m/>
    <m/>
    <n v="0"/>
    <n v="3864.0702705038361"/>
    <n v="-2688.374471145205"/>
    <n v="0"/>
    <n v="0.01"/>
    <n v="116.36391"/>
    <n v="620"/>
    <n v="0"/>
    <n v="6.2"/>
    <n v="0"/>
    <n v="0"/>
    <n v="6.2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16.36391"/>
    <n v="39.89961433253788"/>
    <s v=""/>
    <s v="Wyoming"/>
    <s v="Energy Efficiency"/>
  </r>
  <r>
    <s v="Generator"/>
    <x v="910"/>
    <x v="26"/>
    <x v="14"/>
    <n v="782.8779760386609"/>
    <m/>
    <m/>
    <n v="0"/>
    <n v="4039.650356359658"/>
    <n v="-2810.5319339788889"/>
    <n v="0"/>
    <n v="0.01"/>
    <n v="121.73390999999999"/>
    <n v="537"/>
    <n v="0"/>
    <n v="5.37"/>
    <n v="0"/>
    <n v="0"/>
    <n v="5.37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21.73390999999999"/>
    <n v="34.534787647317081"/>
    <s v=""/>
    <s v="Wyoming"/>
    <s v="Energy Efficiency"/>
  </r>
  <r>
    <s v="Generator"/>
    <x v="910"/>
    <x v="26"/>
    <x v="15"/>
    <n v="782.82355563452973"/>
    <m/>
    <m/>
    <n v="0"/>
    <n v="4039.3695470733801"/>
    <n v="-2810.3365647275768"/>
    <n v="0"/>
    <n v="0.01"/>
    <n v="125.39391000000001"/>
    <n v="366"/>
    <n v="0"/>
    <n v="3.66"/>
    <n v="0"/>
    <n v="0"/>
    <n v="3.66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25.39391000000001"/>
    <n v="22.849069892009737"/>
    <s v=""/>
    <s v="Wyoming"/>
    <s v="Energy Efficiency"/>
  </r>
  <r>
    <s v="Generator"/>
    <x v="910"/>
    <x v="26"/>
    <x v="16"/>
    <n v="818.08087425700967"/>
    <m/>
    <m/>
    <n v="0"/>
    <n v="4221.2973111669189"/>
    <n v="-2936.91033858327"/>
    <n v="0"/>
    <n v="0.01"/>
    <n v="128.42391000000001"/>
    <n v="303"/>
    <n v="0"/>
    <n v="3.03"/>
    <n v="0"/>
    <n v="0"/>
    <n v="3.03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28.42391000000001"/>
    <n v="19.301585265537692"/>
    <s v=""/>
    <s v="Wyoming"/>
    <s v="Energy Efficiency"/>
  </r>
  <r>
    <s v="Generator"/>
    <x v="910"/>
    <x v="26"/>
    <x v="17"/>
    <n v="851.1140040899395"/>
    <m/>
    <m/>
    <n v="0"/>
    <n v="4391.7482611046526"/>
    <n v="-3055.4992746832272"/>
    <n v="0"/>
    <n v="0.01"/>
    <n v="131.23391000000001"/>
    <n v="281"/>
    <n v="0"/>
    <n v="2.81"/>
    <n v="0"/>
    <n v="0"/>
    <n v="2.81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31.23391000000001"/>
    <n v="18.224179646043694"/>
    <s v=""/>
    <s v="Wyoming"/>
    <s v="Energy Efficiency"/>
  </r>
  <r>
    <s v="Generator"/>
    <x v="910"/>
    <x v="26"/>
    <x v="18"/>
    <n v="876.72362306708976"/>
    <m/>
    <m/>
    <n v="0"/>
    <n v="4523.8938950263346"/>
    <n v="-3147.43780681114"/>
    <n v="0"/>
    <n v="0.01"/>
    <n v="133.85391000000001"/>
    <n v="262"/>
    <n v="0"/>
    <n v="2.62"/>
    <n v="0"/>
    <n v="0"/>
    <n v="2.62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33.85391000000001"/>
    <n v="17.160618561204341"/>
    <s v=""/>
    <s v="Wyoming"/>
    <s v="Energy Efficiency"/>
  </r>
  <r>
    <s v="Generator"/>
    <x v="910"/>
    <x v="26"/>
    <x v="19"/>
    <n v="928.24118974945043"/>
    <m/>
    <m/>
    <n v="0"/>
    <n v="4789.7245391069937"/>
    <n v="-3332.3858712004012"/>
    <n v="0"/>
    <n v="0.01"/>
    <n v="136.66390999999999"/>
    <n v="281"/>
    <n v="0"/>
    <n v="2.81"/>
    <n v="0"/>
    <n v="0"/>
    <n v="2.81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136.66390999999999"/>
    <n v="19.085929439571544"/>
    <s v=""/>
    <s v="Wyoming"/>
    <s v="Energy Efficiency"/>
  </r>
  <r>
    <s v="Generator"/>
    <x v="911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Wyoming"/>
    <s v="Energy Efficiency"/>
  </r>
  <r>
    <s v="Generator"/>
    <x v="911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Wyoming"/>
    <s v="Energy Efficiency"/>
  </r>
  <r>
    <s v="Generator"/>
    <x v="911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Wyoming"/>
    <s v="Energy Efficiency"/>
  </r>
  <r>
    <s v="Generator"/>
    <x v="911"/>
    <x v="26"/>
    <x v="3"/>
    <n v="7.7895481034299978"/>
    <m/>
    <m/>
    <n v="0"/>
    <n v="119.33587694391009"/>
    <n v="-27.964477691220011"/>
    <n v="0"/>
    <n v="0.01"/>
    <n v="3.33"/>
    <n v="333"/>
    <n v="0"/>
    <n v="3.33"/>
    <n v="0"/>
    <n v="0"/>
    <n v="3.33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3.33"/>
    <n v="7.7895481034299978"/>
    <s v=""/>
    <s v="Wyoming"/>
    <s v="Energy Efficiency"/>
  </r>
  <r>
    <s v="Generator"/>
    <x v="911"/>
    <x v="26"/>
    <x v="4"/>
    <n v="15.10898253693"/>
    <m/>
    <m/>
    <n v="0"/>
    <n v="231.4696124678299"/>
    <n v="-54.241247308100007"/>
    <n v="0"/>
    <n v="0.01"/>
    <n v="6.93"/>
    <n v="360"/>
    <n v="0"/>
    <n v="3.6"/>
    <n v="0"/>
    <n v="0"/>
    <n v="3.6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6.93"/>
    <n v="7.8488220971064946"/>
    <s v=""/>
    <s v="Wyoming"/>
    <s v="Energy Efficiency"/>
  </r>
  <r>
    <s v="Generator"/>
    <x v="911"/>
    <x v="26"/>
    <x v="5"/>
    <n v="22.250506245790032"/>
    <m/>
    <m/>
    <n v="0"/>
    <n v="340.87775568436001"/>
    <n v="-79.879317422299948"/>
    <n v="0"/>
    <n v="0.01"/>
    <n v="10.72"/>
    <n v="379"/>
    <n v="0"/>
    <n v="3.79"/>
    <n v="0"/>
    <n v="0"/>
    <n v="3.79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10.72"/>
    <n v="7.8665502492112145"/>
    <s v=""/>
    <s v="Wyoming"/>
    <s v="Energy Efficiency"/>
  </r>
  <r>
    <s v="Generator"/>
    <x v="911"/>
    <x v="26"/>
    <x v="6"/>
    <n v="30.94443307039003"/>
    <m/>
    <m/>
    <n v="0"/>
    <n v="474.0687146378803"/>
    <n v="-111.09051472247999"/>
    <n v="0"/>
    <n v="0.01"/>
    <n v="14.57"/>
    <n v="385"/>
    <n v="0"/>
    <n v="3.85"/>
    <n v="0"/>
    <n v="0"/>
    <n v="3.85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14.57"/>
    <n v="8.1768062677420463"/>
    <s v=""/>
    <s v="Wyoming"/>
    <s v="Energy Efficiency"/>
  </r>
  <r>
    <s v="Generator"/>
    <x v="911"/>
    <x v="26"/>
    <x v="7"/>
    <n v="39.155144444639959"/>
    <m/>
    <m/>
    <n v="0"/>
    <n v="599.8568128913505"/>
    <n v="-140.56696855619001"/>
    <n v="0"/>
    <n v="0.01"/>
    <n v="18.48"/>
    <n v="391"/>
    <n v="0"/>
    <n v="3.91"/>
    <n v="0"/>
    <n v="0"/>
    <n v="3.91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18.48"/>
    <n v="8.2844488516527175"/>
    <s v=""/>
    <s v="Wyoming"/>
    <s v="Energy Efficiency"/>
  </r>
  <r>
    <s v="Generator"/>
    <x v="911"/>
    <x v="26"/>
    <x v="8"/>
    <n v="46.254805772520058"/>
    <m/>
    <m/>
    <n v="0"/>
    <n v="708.62362443568963"/>
    <n v="-166.0547527236302"/>
    <n v="0"/>
    <n v="0.01"/>
    <n v="22.36"/>
    <n v="388"/>
    <n v="0"/>
    <n v="3.88"/>
    <n v="0"/>
    <n v="0"/>
    <n v="3.88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22.36"/>
    <n v="8.0263258675034805"/>
    <s v=""/>
    <s v="Wyoming"/>
    <s v="Energy Efficiency"/>
  </r>
  <r>
    <s v="Generator"/>
    <x v="911"/>
    <x v="26"/>
    <x v="9"/>
    <n v="51.265467567139993"/>
    <m/>
    <m/>
    <n v="0"/>
    <n v="785.38696312728212"/>
    <n v="-184.04302856573"/>
    <n v="0"/>
    <n v="0.01"/>
    <n v="26.18"/>
    <n v="382"/>
    <n v="0"/>
    <n v="3.82"/>
    <n v="0"/>
    <n v="0"/>
    <n v="3.82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26.18"/>
    <n v="7.480293586954728"/>
    <s v=""/>
    <s v="Wyoming"/>
    <s v="Energy Efficiency"/>
  </r>
  <r>
    <s v="Generator"/>
    <x v="911"/>
    <x v="26"/>
    <x v="10"/>
    <n v="54.673262098449968"/>
    <m/>
    <m/>
    <n v="0"/>
    <n v="837.59437534801066"/>
    <n v="-196.2770109332601"/>
    <n v="0"/>
    <n v="0.01"/>
    <n v="29.78"/>
    <n v="360"/>
    <n v="0"/>
    <n v="3.6"/>
    <n v="0"/>
    <n v="0"/>
    <n v="3.6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29.78"/>
    <n v="6.6092593537414333"/>
    <s v=""/>
    <s v="Wyoming"/>
    <s v="Energy Efficiency"/>
  </r>
  <r>
    <s v="Generator"/>
    <x v="911"/>
    <x v="26"/>
    <x v="11"/>
    <n v="55.898808400320071"/>
    <m/>
    <m/>
    <n v="0"/>
    <n v="856.36974469254949"/>
    <n v="-200.6767221570002"/>
    <n v="0"/>
    <n v="0.01"/>
    <n v="33.090000000000003"/>
    <n v="331"/>
    <n v="0"/>
    <n v="3.31"/>
    <n v="0"/>
    <n v="0"/>
    <n v="3.31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33.090000000000003"/>
    <n v="5.5915701361456458"/>
    <s v=""/>
    <s v="Wyoming"/>
    <s v="Energy Efficiency"/>
  </r>
  <r>
    <s v="Generator"/>
    <x v="911"/>
    <x v="26"/>
    <x v="12"/>
    <n v="56.864195602199928"/>
    <m/>
    <m/>
    <n v="0"/>
    <n v="871.15947662547967"/>
    <n v="-204.14246221185979"/>
    <n v="0"/>
    <n v="0.01"/>
    <n v="36.049999999999997"/>
    <n v="296"/>
    <n v="0"/>
    <n v="2.96"/>
    <n v="0"/>
    <n v="0"/>
    <n v="2.96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36.049999999999997"/>
    <n v="4.6690157831487324"/>
    <s v=""/>
    <s v="Wyoming"/>
    <s v="Energy Efficiency"/>
  </r>
  <r>
    <s v="Generator"/>
    <x v="911"/>
    <x v="26"/>
    <x v="13"/>
    <n v="58.448380370689947"/>
    <m/>
    <m/>
    <n v="0"/>
    <n v="895.42918727830011"/>
    <n v="-209.82968553058959"/>
    <n v="0"/>
    <n v="0.01"/>
    <n v="38.659999999999997"/>
    <n v="261"/>
    <n v="0"/>
    <n v="2.61"/>
    <n v="0"/>
    <n v="0"/>
    <n v="2.61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38.659999999999997"/>
    <n v="3.9459460105406303"/>
    <s v=""/>
    <s v="Wyoming"/>
    <s v="Energy Efficiency"/>
  </r>
  <r>
    <s v="Generator"/>
    <x v="911"/>
    <x v="26"/>
    <x v="14"/>
    <n v="61.925781587479968"/>
    <m/>
    <m/>
    <n v="0"/>
    <n v="948.70297391971121"/>
    <n v="-222.31355589883989"/>
    <n v="0"/>
    <n v="0.01"/>
    <n v="40.92"/>
    <n v="226"/>
    <n v="0"/>
    <n v="2.2599999999999998"/>
    <n v="0"/>
    <n v="0"/>
    <n v="2.2599999999999998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40.92"/>
    <n v="3.4201433623583748"/>
    <s v=""/>
    <s v="Wyoming"/>
    <s v="Energy Efficiency"/>
  </r>
  <r>
    <s v="Generator"/>
    <x v="911"/>
    <x v="26"/>
    <x v="15"/>
    <n v="65.566574510359942"/>
    <m/>
    <m/>
    <n v="0"/>
    <n v="1004.479921497631"/>
    <n v="-235.38400249191"/>
    <n v="0"/>
    <n v="0.01"/>
    <n v="42.87"/>
    <n v="195"/>
    <n v="0"/>
    <n v="1.95"/>
    <n v="0"/>
    <n v="0"/>
    <n v="1.95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42.87"/>
    <n v="2.9823844248939091"/>
    <s v=""/>
    <s v="Wyoming"/>
    <s v="Energy Efficiency"/>
  </r>
  <r>
    <s v="Generator"/>
    <x v="911"/>
    <x v="26"/>
    <x v="16"/>
    <n v="75.548237290770047"/>
    <m/>
    <m/>
    <n v="0"/>
    <n v="1157.3989952923289"/>
    <n v="-271.21817187342998"/>
    <n v="0"/>
    <n v="0.01"/>
    <n v="44.44"/>
    <n v="157"/>
    <n v="0"/>
    <n v="1.57"/>
    <n v="0"/>
    <n v="0"/>
    <n v="1.57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44.44"/>
    <n v="2.6690083831347655"/>
    <s v=""/>
    <s v="Wyoming"/>
    <s v="Energy Efficiency"/>
  </r>
  <r>
    <s v="Generator"/>
    <x v="911"/>
    <x v="26"/>
    <x v="17"/>
    <n v="83.016183880399993"/>
    <m/>
    <m/>
    <n v="0"/>
    <n v="1271.8079370480721"/>
    <n v="-298.02810013083018"/>
    <n v="0"/>
    <n v="0.01"/>
    <n v="45.76"/>
    <n v="132"/>
    <n v="0"/>
    <n v="1.32"/>
    <n v="0"/>
    <n v="0"/>
    <n v="1.32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45.76"/>
    <n v="2.3946976119346153"/>
    <s v=""/>
    <s v="Wyoming"/>
    <s v="Energy Efficiency"/>
  </r>
  <r>
    <s v="Generator"/>
    <x v="911"/>
    <x v="26"/>
    <x v="18"/>
    <n v="90.978607807419905"/>
    <m/>
    <m/>
    <n v="0"/>
    <n v="1393.792271611771"/>
    <n v="-326.61320202915999"/>
    <n v="0"/>
    <n v="0.01"/>
    <n v="46.87"/>
    <n v="111"/>
    <n v="0"/>
    <n v="1.1100000000000001"/>
    <n v="0"/>
    <n v="0"/>
    <n v="1.1100000000000001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46.87"/>
    <n v="2.1546032572271412"/>
    <s v=""/>
    <s v="Wyoming"/>
    <s v="Energy Efficiency"/>
  </r>
  <r>
    <s v="Generator"/>
    <x v="911"/>
    <x v="26"/>
    <x v="19"/>
    <n v="96.658408330479972"/>
    <m/>
    <m/>
    <n v="0"/>
    <n v="1480.8068156236609"/>
    <n v="-347.00368590650987"/>
    <n v="0"/>
    <n v="0.01"/>
    <n v="47.89"/>
    <n v="102"/>
    <n v="0"/>
    <n v="1.02"/>
    <n v="0"/>
    <n v="0"/>
    <n v="1.02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47.89"/>
    <n v="2.0587090519333802"/>
    <s v=""/>
    <s v="Wyoming"/>
    <s v="Energy Efficiency"/>
  </r>
  <r>
    <s v="Generator"/>
    <x v="912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Wyoming"/>
    <s v="Energy Efficiency"/>
  </r>
  <r>
    <s v="Generator"/>
    <x v="912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Wyoming"/>
    <s v="Energy Efficiency"/>
  </r>
  <r>
    <s v="Generator"/>
    <x v="912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Wyoming"/>
    <s v="Energy Efficiency"/>
  </r>
  <r>
    <s v="Generator"/>
    <x v="912"/>
    <x v="26"/>
    <x v="3"/>
    <n v="0.52075175473999979"/>
    <m/>
    <m/>
    <n v="0"/>
    <n v="14.34671084615"/>
    <n v="-1.8694987998799999"/>
    <n v="0"/>
    <n v="0.01"/>
    <n v="0.6"/>
    <n v="60"/>
    <n v="0"/>
    <n v="0.6"/>
    <n v="0"/>
    <n v="0"/>
    <n v="0.6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0.6"/>
    <n v="0.52075175473999979"/>
    <s v=""/>
    <s v="Wyoming"/>
    <s v="Energy Efficiency"/>
  </r>
  <r>
    <s v="Generator"/>
    <x v="912"/>
    <x v="26"/>
    <x v="4"/>
    <n v="1.207736836910001"/>
    <m/>
    <m/>
    <n v="0"/>
    <n v="33.273149858260012"/>
    <n v="-4.3357752447600033"/>
    <n v="0"/>
    <n v="0.01"/>
    <n v="1.4"/>
    <n v="80"/>
    <n v="0"/>
    <n v="0.8"/>
    <n v="0"/>
    <n v="0"/>
    <n v="0.8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1.4"/>
    <n v="0.69013533537714356"/>
    <s v=""/>
    <s v="Wyoming"/>
    <s v="Energy Efficiency"/>
  </r>
  <r>
    <s v="Generator"/>
    <x v="912"/>
    <x v="26"/>
    <x v="5"/>
    <n v="2.052163779949999"/>
    <m/>
    <m/>
    <n v="0"/>
    <n v="56.537112137600033"/>
    <n v="-7.3672679700900012"/>
    <n v="0"/>
    <n v="0.01"/>
    <n v="2.4500000000000002"/>
    <n v="105"/>
    <n v="0"/>
    <n v="1.05"/>
    <n v="0"/>
    <n v="0"/>
    <n v="1.05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2.4500000000000002"/>
    <n v="0.87949876283571382"/>
    <s v=""/>
    <s v="Wyoming"/>
    <s v="Energy Efficiency"/>
  </r>
  <r>
    <s v="Generator"/>
    <x v="912"/>
    <x v="26"/>
    <x v="6"/>
    <n v="3.0843625457599981"/>
    <m/>
    <m/>
    <n v="0"/>
    <n v="84.97418813741001"/>
    <n v="-11.07286153961001"/>
    <n v="0"/>
    <n v="0.01"/>
    <n v="3.76"/>
    <n v="131"/>
    <n v="0"/>
    <n v="1.31"/>
    <n v="0"/>
    <n v="0"/>
    <n v="1.31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3.76"/>
    <n v="1.0746050358897867"/>
    <s v=""/>
    <s v="Wyoming"/>
    <s v="Energy Efficiency"/>
  </r>
  <r>
    <s v="Generator"/>
    <x v="912"/>
    <x v="26"/>
    <x v="7"/>
    <n v="4.2481896944199979"/>
    <m/>
    <m/>
    <n v="0"/>
    <n v="117.03762608098999"/>
    <n v="-15.25100100287999"/>
    <n v="0"/>
    <n v="0.01"/>
    <n v="5.34"/>
    <n v="158"/>
    <n v="0"/>
    <n v="1.58"/>
    <n v="0"/>
    <n v="0"/>
    <n v="1.58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5.34"/>
    <n v="1.256955003217902"/>
    <s v=""/>
    <s v="Wyoming"/>
    <s v="Energy Efficiency"/>
  </r>
  <r>
    <s v="Generator"/>
    <x v="912"/>
    <x v="26"/>
    <x v="8"/>
    <n v="5.6242888337400014"/>
    <m/>
    <m/>
    <n v="0"/>
    <n v="154.94915737089019"/>
    <n v="-20.191196913180001"/>
    <n v="0"/>
    <n v="0.01"/>
    <n v="7.13"/>
    <n v="179"/>
    <n v="0"/>
    <n v="1.79"/>
    <n v="0"/>
    <n v="0"/>
    <n v="1.79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7.13"/>
    <n v="1.4119883607846568"/>
    <s v=""/>
    <s v="Wyoming"/>
    <s v="Energy Efficiency"/>
  </r>
  <r>
    <s v="Generator"/>
    <x v="912"/>
    <x v="26"/>
    <x v="9"/>
    <n v="6.9458964190099994"/>
    <m/>
    <m/>
    <n v="0"/>
    <n v="191.35944634705001"/>
    <n v="-24.935768144790021"/>
    <n v="0"/>
    <n v="0.01"/>
    <n v="9.11"/>
    <n v="198"/>
    <n v="0"/>
    <n v="1.98"/>
    <n v="0"/>
    <n v="0"/>
    <n v="1.98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9.11"/>
    <n v="1.5096459834950384"/>
    <s v=""/>
    <s v="Wyoming"/>
    <s v="Energy Efficiency"/>
  </r>
  <r>
    <s v="Generator"/>
    <x v="912"/>
    <x v="26"/>
    <x v="10"/>
    <n v="8.3020635471600031"/>
    <m/>
    <m/>
    <n v="0"/>
    <n v="228.72185072131001"/>
    <n v="-29.804408134050011"/>
    <n v="0"/>
    <n v="0.01"/>
    <n v="11.22"/>
    <n v="211"/>
    <n v="0"/>
    <n v="2.11"/>
    <n v="0"/>
    <n v="0"/>
    <n v="2.11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11.22"/>
    <n v="1.5612615048580754"/>
    <s v=""/>
    <s v="Wyoming"/>
    <s v="Energy Efficiency"/>
  </r>
  <r>
    <s v="Generator"/>
    <x v="912"/>
    <x v="26"/>
    <x v="11"/>
    <n v="9.5050012915899948"/>
    <m/>
    <m/>
    <n v="0"/>
    <n v="261.86278558356008"/>
    <n v="-34.122954636869977"/>
    <n v="0"/>
    <n v="0.01"/>
    <n v="13.38"/>
    <n v="216"/>
    <n v="0"/>
    <n v="2.16"/>
    <n v="0"/>
    <n v="0"/>
    <n v="2.16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13.38"/>
    <n v="1.53443967039121"/>
    <s v=""/>
    <s v="Wyoming"/>
    <s v="Energy Efficiency"/>
  </r>
  <r>
    <s v="Generator"/>
    <x v="912"/>
    <x v="26"/>
    <x v="12"/>
    <n v="10.87436999561"/>
    <m/>
    <m/>
    <n v="0"/>
    <n v="299.58889337985971"/>
    <n v="-39.038988284369992"/>
    <n v="0"/>
    <n v="0.01"/>
    <n v="15.43"/>
    <n v="205"/>
    <n v="0"/>
    <n v="2.0499999999999998"/>
    <n v="0"/>
    <n v="0"/>
    <n v="2.0499999999999998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15.43"/>
    <n v="1.4447477959170771"/>
    <s v=""/>
    <s v="Wyoming"/>
    <s v="Energy Efficiency"/>
  </r>
  <r>
    <s v="Generator"/>
    <x v="912"/>
    <x v="26"/>
    <x v="13"/>
    <n v="12.01174306260001"/>
    <m/>
    <m/>
    <n v="0"/>
    <n v="330.92352137728011"/>
    <n v="-43.122157595209963"/>
    <n v="0"/>
    <n v="0.01"/>
    <n v="17.29"/>
    <n v="186"/>
    <n v="0"/>
    <n v="1.86"/>
    <n v="0"/>
    <n v="0"/>
    <n v="1.86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17.29"/>
    <n v="1.2921828858551776"/>
    <s v=""/>
    <s v="Wyoming"/>
    <s v="Energy Efficiency"/>
  </r>
  <r>
    <s v="Generator"/>
    <x v="912"/>
    <x v="26"/>
    <x v="14"/>
    <n v="13.049072640510021"/>
    <m/>
    <m/>
    <n v="0"/>
    <n v="359.50195124381003"/>
    <n v="-46.846170779229958"/>
    <n v="0"/>
    <n v="0.01"/>
    <n v="18.87"/>
    <n v="158"/>
    <n v="0"/>
    <n v="1.58"/>
    <n v="0"/>
    <n v="0"/>
    <n v="1.58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18.87"/>
    <n v="1.0926091559091591"/>
    <s v=""/>
    <s v="Wyoming"/>
    <s v="Energy Efficiency"/>
  </r>
  <r>
    <s v="Generator"/>
    <x v="912"/>
    <x v="26"/>
    <x v="15"/>
    <n v="13.39362845263001"/>
    <m/>
    <m/>
    <n v="0"/>
    <n v="368.99446387015013"/>
    <n v="-48.083126144780032"/>
    <n v="0"/>
    <n v="0.01"/>
    <n v="20.190000000000001"/>
    <n v="132"/>
    <n v="0"/>
    <n v="1.32"/>
    <n v="0"/>
    <n v="0"/>
    <n v="1.32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20.190000000000001"/>
    <n v="0.87566070121206607"/>
    <s v=""/>
    <s v="Wyoming"/>
    <s v="Energy Efficiency"/>
  </r>
  <r>
    <s v="Generator"/>
    <x v="912"/>
    <x v="26"/>
    <x v="16"/>
    <n v="14.100566176169989"/>
    <m/>
    <m/>
    <n v="0"/>
    <n v="388.47059815265033"/>
    <n v="-50.621032572260027"/>
    <n v="0"/>
    <n v="0.01"/>
    <n v="21.17"/>
    <n v="98"/>
    <n v="0"/>
    <n v="0.98"/>
    <n v="0"/>
    <n v="0"/>
    <n v="0.98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21.17"/>
    <n v="0.65274231708297537"/>
    <s v=""/>
    <s v="Wyoming"/>
    <s v="Energy Efficiency"/>
  </r>
  <r>
    <s v="Generator"/>
    <x v="912"/>
    <x v="26"/>
    <x v="17"/>
    <n v="14.668498927359989"/>
    <m/>
    <m/>
    <n v="0"/>
    <n v="404.1171454509302"/>
    <n v="-52.659911149419962"/>
    <n v="0"/>
    <n v="0.01"/>
    <n v="21.84"/>
    <n v="67"/>
    <n v="0"/>
    <n v="0.67"/>
    <n v="0"/>
    <n v="0"/>
    <n v="0.67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21.84"/>
    <n v="0.44999515940161139"/>
    <s v=""/>
    <s v="Wyoming"/>
    <s v="Energy Efficiency"/>
  </r>
  <r>
    <s v="Generator"/>
    <x v="912"/>
    <x v="26"/>
    <x v="18"/>
    <n v="15.348804247520009"/>
    <m/>
    <m/>
    <n v="0"/>
    <n v="422.85955701908972"/>
    <n v="-55.10220724865998"/>
    <n v="0"/>
    <n v="0.01"/>
    <n v="22.26"/>
    <n v="42"/>
    <n v="0"/>
    <n v="0.42"/>
    <n v="0"/>
    <n v="0"/>
    <n v="0.42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22.26"/>
    <n v="0.28960008014188693"/>
    <s v=""/>
    <s v="Wyoming"/>
    <s v="Energy Efficiency"/>
  </r>
  <r>
    <s v="Generator"/>
    <x v="912"/>
    <x v="26"/>
    <x v="19"/>
    <n v="16.06903730845"/>
    <m/>
    <m/>
    <n v="0"/>
    <n v="442.70197785012022"/>
    <n v="-57.687843937580013"/>
    <n v="0"/>
    <n v="0.01"/>
    <n v="22.54"/>
    <n v="28"/>
    <n v="0"/>
    <n v="0.28000000000000003"/>
    <n v="0"/>
    <n v="0"/>
    <n v="0.28000000000000003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22.54"/>
    <n v="0.19961537029130438"/>
    <s v=""/>
    <s v="Wyoming"/>
    <s v="Energy Efficiency"/>
  </r>
  <r>
    <s v="Generator"/>
    <x v="913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Wyoming"/>
    <s v="Energy Efficiency"/>
  </r>
  <r>
    <s v="Generator"/>
    <x v="913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Wyoming"/>
    <s v="Energy Efficiency"/>
  </r>
  <r>
    <s v="Generator"/>
    <x v="913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Wyoming"/>
    <s v="Energy Efficiency"/>
  </r>
  <r>
    <s v="Generator"/>
    <x v="913"/>
    <x v="26"/>
    <x v="3"/>
    <n v="1.1298550088399999"/>
    <m/>
    <m/>
    <n v="0"/>
    <n v="34.584861822070039"/>
    <n v="-4.0561794819500001"/>
    <n v="0"/>
    <n v="0.01"/>
    <n v="0.18"/>
    <n v="18"/>
    <n v="0"/>
    <n v="0.18"/>
    <n v="0"/>
    <n v="0"/>
    <n v="0.18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0.18"/>
    <n v="1.1298550088399999"/>
    <s v=""/>
    <s v="Wyoming"/>
    <s v="Energy Efficiency"/>
  </r>
  <r>
    <s v="Generator"/>
    <x v="913"/>
    <x v="26"/>
    <x v="4"/>
    <n v="2.385523135049997"/>
    <m/>
    <m/>
    <n v="0"/>
    <n v="73.020863160649924"/>
    <n v="-8.5640280544599925"/>
    <n v="0"/>
    <n v="0.01"/>
    <n v="0.38"/>
    <n v="20"/>
    <n v="0"/>
    <n v="0.2"/>
    <n v="0"/>
    <n v="0"/>
    <n v="0.2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0.38"/>
    <n v="1.2555384921315775"/>
    <s v=""/>
    <s v="Wyoming"/>
    <s v="Energy Efficiency"/>
  </r>
  <r>
    <s v="Generator"/>
    <x v="913"/>
    <x v="26"/>
    <x v="5"/>
    <n v="3.8179441250199941"/>
    <m/>
    <m/>
    <n v="0"/>
    <n v="116.86726966322991"/>
    <n v="-13.70641940836998"/>
    <n v="0"/>
    <n v="0.01"/>
    <n v="0.61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0.61"/>
    <n v="1.4395527028763913"/>
    <s v=""/>
    <s v="Wyoming"/>
    <s v="Energy Efficiency"/>
  </r>
  <r>
    <s v="Generator"/>
    <x v="913"/>
    <x v="26"/>
    <x v="6"/>
    <n v="5.3224668327199991"/>
    <m/>
    <m/>
    <n v="0"/>
    <n v="162.92070975001999"/>
    <n v="-19.107655929420019"/>
    <n v="0"/>
    <n v="0.01"/>
    <n v="0.85"/>
    <n v="24"/>
    <n v="0"/>
    <n v="0.24"/>
    <n v="0"/>
    <n v="0"/>
    <n v="0.24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0.85"/>
    <n v="1.5028141645327056"/>
    <s v=""/>
    <s v="Wyoming"/>
    <s v="Energy Efficiency"/>
  </r>
  <r>
    <s v="Generator"/>
    <x v="913"/>
    <x v="26"/>
    <x v="7"/>
    <n v="6.9317477528999998"/>
    <m/>
    <m/>
    <n v="0"/>
    <n v="212.18079871710009"/>
    <n v="-24.884974433079979"/>
    <n v="0"/>
    <n v="0.01"/>
    <n v="1.1000000000000001"/>
    <n v="25"/>
    <n v="0"/>
    <n v="0.25"/>
    <n v="0"/>
    <n v="0"/>
    <n v="0.25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1.1000000000000001"/>
    <n v="1.5753972165681815"/>
    <s v=""/>
    <s v="Wyoming"/>
    <s v="Energy Efficiency"/>
  </r>
  <r>
    <s v="Generator"/>
    <x v="913"/>
    <x v="26"/>
    <x v="8"/>
    <n v="8.5132257745700066"/>
    <m/>
    <m/>
    <n v="0"/>
    <n v="260.58984095941008"/>
    <n v="-30.562480530680041"/>
    <n v="0"/>
    <n v="0.01"/>
    <n v="1.34"/>
    <n v="24"/>
    <n v="0"/>
    <n v="0.24"/>
    <n v="0"/>
    <n v="0"/>
    <n v="0.24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1.34"/>
    <n v="1.5247568551468667"/>
    <s v=""/>
    <s v="Wyoming"/>
    <s v="Energy Efficiency"/>
  </r>
  <r>
    <s v="Generator"/>
    <x v="913"/>
    <x v="26"/>
    <x v="9"/>
    <n v="10.07514536283999"/>
    <m/>
    <m/>
    <n v="0"/>
    <n v="308.40019955378023"/>
    <n v="-36.169771852320018"/>
    <n v="0"/>
    <n v="0.01"/>
    <n v="1.56"/>
    <n v="22"/>
    <n v="0"/>
    <n v="0.22"/>
    <n v="0"/>
    <n v="0"/>
    <n v="0.22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1.56"/>
    <n v="1.4208538332210241"/>
    <s v=""/>
    <s v="Wyoming"/>
    <s v="Energy Efficiency"/>
  </r>
  <r>
    <s v="Generator"/>
    <x v="913"/>
    <x v="26"/>
    <x v="10"/>
    <n v="11.56431558047"/>
    <m/>
    <m/>
    <n v="0"/>
    <n v="353.98369992077983"/>
    <n v="-41.515892934099959"/>
    <n v="0"/>
    <n v="0.01"/>
    <n v="1.75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1.75"/>
    <n v="1.2555542630224572"/>
    <s v=""/>
    <s v="Wyoming"/>
    <s v="Energy Efficiency"/>
  </r>
  <r>
    <s v="Generator"/>
    <x v="913"/>
    <x v="26"/>
    <x v="11"/>
    <n v="13.02762558323999"/>
    <m/>
    <m/>
    <n v="0"/>
    <n v="398.77561910244958"/>
    <n v="-46.769175843680017"/>
    <n v="0"/>
    <n v="0.01"/>
    <n v="1.9"/>
    <n v="15"/>
    <n v="0"/>
    <n v="0.15"/>
    <n v="0"/>
    <n v="0"/>
    <n v="0.15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1.9"/>
    <n v="1.0284967565715781"/>
    <s v=""/>
    <s v="Wyoming"/>
    <s v="Energy Efficiency"/>
  </r>
  <r>
    <s v="Generator"/>
    <x v="913"/>
    <x v="26"/>
    <x v="12"/>
    <n v="14.32161248136001"/>
    <m/>
    <m/>
    <n v="0"/>
    <n v="438.38455805745048"/>
    <n v="-51.41458880844997"/>
    <n v="0"/>
    <n v="0.01"/>
    <n v="2.0099999999999998"/>
    <n v="11"/>
    <n v="0"/>
    <n v="0.11"/>
    <n v="0"/>
    <n v="0"/>
    <n v="0.11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2.0099999999999998"/>
    <n v="0.78376983728835881"/>
    <s v=""/>
    <s v="Wyoming"/>
    <s v="Energy Efficiency"/>
  </r>
  <r>
    <s v="Generator"/>
    <x v="913"/>
    <x v="26"/>
    <x v="13"/>
    <n v="15.62229992367001"/>
    <m/>
    <m/>
    <n v="0"/>
    <n v="478.19860066457989"/>
    <n v="-56.084056726099988"/>
    <n v="0"/>
    <n v="0.01"/>
    <n v="2.1"/>
    <n v="9"/>
    <n v="0"/>
    <n v="0.09"/>
    <n v="0"/>
    <n v="0"/>
    <n v="0.09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2.1"/>
    <n v="0.66952713958585752"/>
    <s v=""/>
    <s v="Wyoming"/>
    <s v="Energy Efficiency"/>
  </r>
  <r>
    <s v="Generator"/>
    <x v="913"/>
    <x v="26"/>
    <x v="14"/>
    <n v="16.55487865565"/>
    <m/>
    <m/>
    <n v="0"/>
    <n v="506.74483564640002"/>
    <n v="-59.432014373389961"/>
    <n v="0"/>
    <n v="0.01"/>
    <n v="2.17"/>
    <n v="7"/>
    <n v="0"/>
    <n v="7.0000000000000007E-2"/>
    <n v="0"/>
    <n v="0"/>
    <n v="7.0000000000000007E-2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2.17"/>
    <n v="0.53402834373064523"/>
    <s v=""/>
    <s v="Wyoming"/>
    <s v="Energy Efficiency"/>
  </r>
  <r>
    <s v="Generator"/>
    <x v="913"/>
    <x v="26"/>
    <x v="15"/>
    <n v="16.882060838040001"/>
    <m/>
    <m/>
    <n v="0"/>
    <n v="516.75988225346953"/>
    <n v="-60.606598408650001"/>
    <n v="0"/>
    <n v="0.01"/>
    <n v="2.23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2.23"/>
    <n v="0.454225852144574"/>
    <s v=""/>
    <s v="Wyoming"/>
    <s v="Energy Efficiency"/>
  </r>
  <r>
    <s v="Generator"/>
    <x v="913"/>
    <x v="26"/>
    <x v="16"/>
    <n v="17.131236711499991"/>
    <m/>
    <m/>
    <n v="0"/>
    <n v="524.38715573954994"/>
    <n v="-61.501139794429939"/>
    <n v="0"/>
    <n v="0.01"/>
    <n v="2.2799999999999998"/>
    <n v="5"/>
    <n v="0"/>
    <n v="0.05"/>
    <n v="0"/>
    <n v="0"/>
    <n v="0.05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2.2799999999999998"/>
    <n v="0.37568501560306999"/>
    <s v=""/>
    <s v="Wyoming"/>
    <s v="Energy Efficiency"/>
  </r>
  <r>
    <s v="Generator"/>
    <x v="913"/>
    <x v="26"/>
    <x v="17"/>
    <n v="17.130443410870001"/>
    <m/>
    <m/>
    <n v="0"/>
    <n v="524.36287280986983"/>
    <n v="-61.498291845520043"/>
    <n v="0"/>
    <n v="0.01"/>
    <n v="2.3199999999999998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2.3199999999999998"/>
    <n v="0.29535247260120695"/>
    <s v=""/>
    <s v="Wyoming"/>
    <s v="Energy Efficiency"/>
  </r>
  <r>
    <s v="Generator"/>
    <x v="913"/>
    <x v="26"/>
    <x v="18"/>
    <n v="17.190340755539999"/>
    <m/>
    <m/>
    <n v="0"/>
    <n v="526.19633053243001"/>
    <n v="-61.713323313119957"/>
    <n v="0"/>
    <n v="0.01"/>
    <n v="2.36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2.36"/>
    <n v="0.29136170772101699"/>
    <s v=""/>
    <s v="Wyoming"/>
    <s v="Energy Efficiency"/>
  </r>
  <r>
    <s v="Generator"/>
    <x v="913"/>
    <x v="26"/>
    <x v="19"/>
    <n v="17.38805693231"/>
    <m/>
    <m/>
    <n v="0"/>
    <n v="532.24842269810995"/>
    <n v="-62.423124387019989"/>
    <n v="0"/>
    <n v="0.01"/>
    <n v="2.4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2.4"/>
    <n v="0.28980094887183333"/>
    <s v=""/>
    <s v="Wyoming"/>
    <s v="Energy Efficiency"/>
  </r>
  <r>
    <s v="Generator"/>
    <x v="914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Wyoming"/>
    <s v="Energy Efficiency"/>
  </r>
  <r>
    <s v="Generator"/>
    <x v="914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Wyoming"/>
    <s v="Energy Efficiency"/>
  </r>
  <r>
    <s v="Generator"/>
    <x v="914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Wyoming"/>
    <s v="Energy Efficiency"/>
  </r>
  <r>
    <s v="Generator"/>
    <x v="914"/>
    <x v="26"/>
    <x v="3"/>
    <n v="0.48717822839000002"/>
    <m/>
    <m/>
    <n v="0"/>
    <n v="16.661495413539981"/>
    <n v="-1.748969840300002"/>
    <n v="0"/>
    <n v="0.01"/>
    <n v="0.68"/>
    <n v="68"/>
    <n v="0"/>
    <n v="0.68"/>
    <n v="0"/>
    <n v="0"/>
    <n v="0.68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0.68"/>
    <n v="0.48717822839000002"/>
    <s v=""/>
    <s v="Wyoming"/>
    <s v="Energy Efficiency"/>
  </r>
  <r>
    <s v="Generator"/>
    <x v="914"/>
    <x v="26"/>
    <x v="4"/>
    <n v="1.155480979509999"/>
    <m/>
    <m/>
    <n v="0"/>
    <n v="39.517449497729999"/>
    <n v="-4.1481767163700036"/>
    <n v="0"/>
    <n v="0.01"/>
    <n v="1.53"/>
    <n v="85"/>
    <n v="0"/>
    <n v="0.85"/>
    <n v="0"/>
    <n v="0"/>
    <n v="0.85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1.53"/>
    <n v="0.64193387750555486"/>
    <s v=""/>
    <s v="Wyoming"/>
    <s v="Energy Efficiency"/>
  </r>
  <r>
    <s v="Generator"/>
    <x v="914"/>
    <x v="26"/>
    <x v="5"/>
    <n v="2.0090601032400022"/>
    <m/>
    <m/>
    <n v="0"/>
    <n v="68.709855529839984"/>
    <n v="-7.2125257703799974"/>
    <n v="0"/>
    <n v="0.01"/>
    <n v="2.6"/>
    <n v="107"/>
    <n v="0"/>
    <n v="1.07"/>
    <n v="0"/>
    <n v="0"/>
    <n v="1.07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2.6"/>
    <n v="0.82680550402569319"/>
    <s v=""/>
    <s v="Wyoming"/>
    <s v="Energy Efficiency"/>
  </r>
  <r>
    <s v="Generator"/>
    <x v="914"/>
    <x v="26"/>
    <x v="6"/>
    <n v="3.09166095505"/>
    <m/>
    <m/>
    <n v="0"/>
    <n v="105.7348046618899"/>
    <n v="-11.099062828469989"/>
    <n v="0"/>
    <n v="0.01"/>
    <n v="3.9"/>
    <n v="130"/>
    <n v="0"/>
    <n v="1.3"/>
    <n v="0"/>
    <n v="0"/>
    <n v="1.3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3.9"/>
    <n v="1.0305536516833333"/>
    <s v=""/>
    <s v="Wyoming"/>
    <s v="Energy Efficiency"/>
  </r>
  <r>
    <s v="Generator"/>
    <x v="914"/>
    <x v="26"/>
    <x v="7"/>
    <n v="4.3513160810700038"/>
    <m/>
    <m/>
    <n v="0"/>
    <n v="148.81500997111991"/>
    <n v="-15.6212247309"/>
    <n v="0"/>
    <n v="0.01"/>
    <n v="5.45"/>
    <n v="155"/>
    <n v="0"/>
    <n v="1.55"/>
    <n v="0"/>
    <n v="0"/>
    <n v="1.55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5.45"/>
    <n v="1.2375302615887165"/>
    <s v=""/>
    <s v="Wyoming"/>
    <s v="Energy Efficiency"/>
  </r>
  <r>
    <s v="Generator"/>
    <x v="914"/>
    <x v="26"/>
    <x v="8"/>
    <n v="5.9226432831599984"/>
    <m/>
    <m/>
    <n v="0"/>
    <n v="202.55440028456999"/>
    <n v="-21.262289386679971"/>
    <n v="0"/>
    <n v="0.01"/>
    <n v="7.21"/>
    <n v="176"/>
    <n v="0"/>
    <n v="1.76"/>
    <n v="0"/>
    <n v="0"/>
    <n v="1.76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7.21"/>
    <n v="1.445749261908682"/>
    <s v=""/>
    <s v="Wyoming"/>
    <s v="Energy Efficiency"/>
  </r>
  <r>
    <s v="Generator"/>
    <x v="914"/>
    <x v="26"/>
    <x v="9"/>
    <n v="7.498989845389997"/>
    <m/>
    <m/>
    <n v="0"/>
    <n v="256.46545271026008"/>
    <n v="-26.92137354482"/>
    <n v="0"/>
    <n v="0.01"/>
    <n v="9.2100000000000009"/>
    <n v="200"/>
    <n v="0"/>
    <n v="2"/>
    <n v="0"/>
    <n v="0"/>
    <n v="2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9.2100000000000009"/>
    <n v="1.6284451347209548"/>
    <s v=""/>
    <s v="Wyoming"/>
    <s v="Energy Efficiency"/>
  </r>
  <r>
    <s v="Generator"/>
    <x v="914"/>
    <x v="26"/>
    <x v="10"/>
    <n v="9.2070748910100022"/>
    <m/>
    <m/>
    <n v="0"/>
    <n v="314.88196127062008"/>
    <n v="-33.053398858590008"/>
    <n v="0"/>
    <n v="0.01"/>
    <n v="11.37"/>
    <n v="216"/>
    <n v="0"/>
    <n v="2.16"/>
    <n v="0"/>
    <n v="0"/>
    <n v="2.16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11.37"/>
    <n v="1.7491012985559899"/>
    <s v=""/>
    <s v="Wyoming"/>
    <s v="Energy Efficiency"/>
  </r>
  <r>
    <s v="Generator"/>
    <x v="914"/>
    <x v="26"/>
    <x v="11"/>
    <n v="10.798858785249999"/>
    <m/>
    <m/>
    <n v="0"/>
    <n v="369.32097045387002"/>
    <n v="-38.767903038860041"/>
    <n v="0"/>
    <n v="0.01"/>
    <n v="13.65"/>
    <n v="228"/>
    <n v="0"/>
    <n v="2.2799999999999998"/>
    <n v="0"/>
    <n v="0"/>
    <n v="2.2799999999999998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13.65"/>
    <n v="1.8037654234703295"/>
    <s v=""/>
    <s v="Wyoming"/>
    <s v="Energy Efficiency"/>
  </r>
  <r>
    <s v="Generator"/>
    <x v="914"/>
    <x v="26"/>
    <x v="12"/>
    <n v="12.597726095089991"/>
    <m/>
    <m/>
    <n v="0"/>
    <n v="430.84223245556001"/>
    <n v="-45.225836681739963"/>
    <n v="0"/>
    <n v="0.01"/>
    <n v="15.87"/>
    <n v="222"/>
    <n v="0"/>
    <n v="2.2200000000000002"/>
    <n v="0"/>
    <n v="0"/>
    <n v="2.2200000000000002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15.87"/>
    <n v="1.7622527996912278"/>
    <s v=""/>
    <s v="Wyoming"/>
    <s v="Energy Efficiency"/>
  </r>
  <r>
    <s v="Generator"/>
    <x v="914"/>
    <x v="26"/>
    <x v="13"/>
    <n v="14.105464992290001"/>
    <m/>
    <m/>
    <n v="0"/>
    <n v="482.40690273800021"/>
    <n v="-50.638619322440029"/>
    <n v="0"/>
    <n v="0.01"/>
    <n v="17.97"/>
    <n v="210"/>
    <n v="0"/>
    <n v="2.1"/>
    <n v="0"/>
    <n v="0"/>
    <n v="2.1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17.97"/>
    <n v="1.6483848905848084"/>
    <s v=""/>
    <s v="Wyoming"/>
    <s v="Energy Efficiency"/>
  </r>
  <r>
    <s v="Generator"/>
    <x v="914"/>
    <x v="26"/>
    <x v="14"/>
    <n v="15.36876891869999"/>
    <m/>
    <m/>
    <n v="0"/>
    <n v="525.61189702824993"/>
    <n v="-55.173880419169933"/>
    <n v="0"/>
    <n v="0.01"/>
    <n v="19.850000000000001"/>
    <n v="188"/>
    <n v="0"/>
    <n v="1.88"/>
    <n v="0"/>
    <n v="0"/>
    <n v="1.88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19.850000000000001"/>
    <n v="1.455581136884432"/>
    <s v=""/>
    <s v="Wyoming"/>
    <s v="Energy Efficiency"/>
  </r>
  <r>
    <s v="Generator"/>
    <x v="914"/>
    <x v="26"/>
    <x v="15"/>
    <n v="15.737314833010011"/>
    <m/>
    <m/>
    <n v="0"/>
    <n v="538.21616729000959"/>
    <n v="-56.496960250649963"/>
    <n v="0"/>
    <n v="0.01"/>
    <n v="21.53"/>
    <n v="168"/>
    <n v="0"/>
    <n v="1.68"/>
    <n v="0"/>
    <n v="0"/>
    <n v="1.68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21.53"/>
    <n v="1.227992982789448"/>
    <s v=""/>
    <s v="Wyoming"/>
    <s v="Energy Efficiency"/>
  </r>
  <r>
    <s v="Generator"/>
    <x v="914"/>
    <x v="26"/>
    <x v="16"/>
    <n v="16.385021692710019"/>
    <m/>
    <m/>
    <n v="0"/>
    <n v="560.36774188654954"/>
    <n v="-58.822227876259987"/>
    <n v="0"/>
    <n v="0.01"/>
    <n v="22.91"/>
    <n v="138"/>
    <n v="0"/>
    <n v="1.38"/>
    <n v="0"/>
    <n v="0"/>
    <n v="1.38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22.91"/>
    <n v="0.9869633319921356"/>
    <s v=""/>
    <s v="Wyoming"/>
    <s v="Energy Efficiency"/>
  </r>
  <r>
    <s v="Generator"/>
    <x v="914"/>
    <x v="26"/>
    <x v="17"/>
    <n v="16.31350036855002"/>
    <m/>
    <m/>
    <n v="0"/>
    <n v="557.9217126103897"/>
    <n v="-58.565466323750023"/>
    <n v="0"/>
    <n v="0.01"/>
    <n v="24.01"/>
    <n v="110"/>
    <n v="0"/>
    <n v="1.1000000000000001"/>
    <n v="0"/>
    <n v="0"/>
    <n v="1.1000000000000001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24.01"/>
    <n v="0.74739068743877646"/>
    <s v=""/>
    <s v="Wyoming"/>
    <s v="Energy Efficiency"/>
  </r>
  <r>
    <s v="Generator"/>
    <x v="914"/>
    <x v="26"/>
    <x v="18"/>
    <n v="15.94519419967"/>
    <m/>
    <m/>
    <n v="0"/>
    <n v="545.32564162749964"/>
    <n v="-57.243247176659928"/>
    <n v="0"/>
    <n v="0.01"/>
    <n v="24.89"/>
    <n v="88"/>
    <n v="0"/>
    <n v="0.88"/>
    <n v="0"/>
    <n v="0"/>
    <n v="0.88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24.89"/>
    <n v="0.56375134173200481"/>
    <s v=""/>
    <s v="Wyoming"/>
    <s v="Energy Efficiency"/>
  </r>
  <r>
    <s v="Generator"/>
    <x v="914"/>
    <x v="26"/>
    <x v="19"/>
    <n v="14.86940002491999"/>
    <m/>
    <m/>
    <n v="0"/>
    <n v="508.53348085590011"/>
    <n v="-53.381146089789979"/>
    <n v="0"/>
    <n v="0.01"/>
    <n v="25.69"/>
    <n v="80"/>
    <n v="0"/>
    <n v="0.8"/>
    <n v="0"/>
    <n v="0"/>
    <n v="0.8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25.69"/>
    <n v="0.46304087271062644"/>
    <s v=""/>
    <s v="Wyoming"/>
    <s v="Energy Efficiency"/>
  </r>
  <r>
    <s v="Generator"/>
    <x v="915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Wyoming"/>
    <s v="Energy Efficiency"/>
  </r>
  <r>
    <s v="Generator"/>
    <x v="915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Wyoming"/>
    <s v="Energy Efficiency"/>
  </r>
  <r>
    <s v="Generator"/>
    <x v="915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Wyoming"/>
    <s v="Energy Efficiency"/>
  </r>
  <r>
    <s v="Generator"/>
    <x v="915"/>
    <x v="26"/>
    <x v="3"/>
    <n v="0.77645893952999967"/>
    <m/>
    <m/>
    <n v="0"/>
    <n v="26.360780996270009"/>
    <n v="-2.7874875928399989"/>
    <n v="0"/>
    <n v="0.01"/>
    <n v="0.12"/>
    <n v="12"/>
    <n v="0"/>
    <n v="0.12"/>
    <n v="0"/>
    <n v="0"/>
    <n v="0.12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.12"/>
    <n v="0.77645893952999967"/>
    <s v=""/>
    <s v="Wyoming"/>
    <s v="Energy Efficiency"/>
  </r>
  <r>
    <s v="Generator"/>
    <x v="915"/>
    <x v="26"/>
    <x v="4"/>
    <n v="1.5983409965499971"/>
    <m/>
    <m/>
    <n v="0"/>
    <n v="54.263676829599987"/>
    <n v="-5.7380441773899991"/>
    <n v="0"/>
    <n v="0.01"/>
    <n v="0.25"/>
    <n v="13"/>
    <n v="0"/>
    <n v="0.13"/>
    <n v="0"/>
    <n v="0"/>
    <n v="0.13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.25"/>
    <n v="0.83113731820599845"/>
    <s v=""/>
    <s v="Wyoming"/>
    <s v="Energy Efficiency"/>
  </r>
  <r>
    <s v="Generator"/>
    <x v="915"/>
    <x v="26"/>
    <x v="5"/>
    <n v="2.5271842890499969"/>
    <m/>
    <m/>
    <n v="0"/>
    <n v="85.797906606830111"/>
    <n v="-9.0725915970400131"/>
    <n v="0"/>
    <n v="0.01"/>
    <n v="0.4"/>
    <n v="15"/>
    <n v="0"/>
    <n v="0.15"/>
    <n v="0"/>
    <n v="0"/>
    <n v="0.15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.4"/>
    <n v="0.94769410839374879"/>
    <s v=""/>
    <s v="Wyoming"/>
    <s v="Energy Efficiency"/>
  </r>
  <r>
    <s v="Generator"/>
    <x v="915"/>
    <x v="26"/>
    <x v="6"/>
    <n v="3.5593809455300032"/>
    <m/>
    <m/>
    <n v="0"/>
    <n v="120.84098309898989"/>
    <n v="-12.77817759431001"/>
    <n v="0"/>
    <n v="0.01"/>
    <n v="0.56999999999999995"/>
    <n v="17"/>
    <n v="0"/>
    <n v="0.17"/>
    <n v="0"/>
    <n v="0"/>
    <n v="0.17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.56999999999999995"/>
    <n v="1.0615697556843871"/>
    <s v=""/>
    <s v="Wyoming"/>
    <s v="Energy Efficiency"/>
  </r>
  <r>
    <s v="Generator"/>
    <x v="915"/>
    <x v="26"/>
    <x v="7"/>
    <n v="4.5898411705000042"/>
    <m/>
    <m/>
    <n v="0"/>
    <n v="155.8251077390201"/>
    <n v="-16.477529802149991"/>
    <n v="0"/>
    <n v="0.01"/>
    <n v="0.74"/>
    <n v="17"/>
    <n v="0"/>
    <n v="0.17"/>
    <n v="0"/>
    <n v="0"/>
    <n v="0.17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.74"/>
    <n v="1.0544229716013525"/>
    <s v=""/>
    <s v="Wyoming"/>
    <s v="Energy Efficiency"/>
  </r>
  <r>
    <s v="Generator"/>
    <x v="915"/>
    <x v="26"/>
    <x v="8"/>
    <n v="5.5257052205300043"/>
    <m/>
    <m/>
    <n v="0"/>
    <n v="187.59769223342991"/>
    <n v="-19.837281741260028"/>
    <n v="0"/>
    <n v="0.01"/>
    <n v="0.9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.9"/>
    <n v="0.98234759476088973"/>
    <s v=""/>
    <s v="Wyoming"/>
    <s v="Energy Efficiency"/>
  </r>
  <r>
    <s v="Generator"/>
    <x v="915"/>
    <x v="26"/>
    <x v="9"/>
    <n v="6.4077317397299991"/>
    <m/>
    <m/>
    <n v="0"/>
    <n v="217.54249256321981"/>
    <n v="-23.003756945590009"/>
    <n v="0"/>
    <n v="0.01"/>
    <n v="1.05"/>
    <n v="15"/>
    <n v="0"/>
    <n v="0.15"/>
    <n v="0"/>
    <n v="0"/>
    <n v="0.15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05"/>
    <n v="0.91539024853285689"/>
    <s v=""/>
    <s v="Wyoming"/>
    <s v="Energy Efficiency"/>
  </r>
  <r>
    <s v="Generator"/>
    <x v="915"/>
    <x v="26"/>
    <x v="10"/>
    <n v="7.1312370740400004"/>
    <m/>
    <m/>
    <n v="0"/>
    <n v="242.10549866345991"/>
    <n v="-25.601141095909991"/>
    <n v="0"/>
    <n v="0.01"/>
    <n v="1.18"/>
    <n v="13"/>
    <n v="0"/>
    <n v="0.13"/>
    <n v="0"/>
    <n v="0"/>
    <n v="0.13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18"/>
    <n v="0.78564476239423742"/>
    <s v=""/>
    <s v="Wyoming"/>
    <s v="Energy Efficiency"/>
  </r>
  <r>
    <s v="Generator"/>
    <x v="915"/>
    <x v="26"/>
    <x v="11"/>
    <n v="7.6246795469300066"/>
    <m/>
    <m/>
    <n v="0"/>
    <n v="258.85787061890011"/>
    <n v="-27.37259957353999"/>
    <n v="0"/>
    <n v="0.01"/>
    <n v="1.28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28"/>
    <n v="0.59567808960390678"/>
    <s v=""/>
    <s v="Wyoming"/>
    <s v="Energy Efficiency"/>
  </r>
  <r>
    <s v="Generator"/>
    <x v="915"/>
    <x v="26"/>
    <x v="12"/>
    <n v="7.8904028326900031"/>
    <m/>
    <m/>
    <n v="0"/>
    <n v="267.87917617294028"/>
    <n v="-28.326546169709989"/>
    <n v="0"/>
    <n v="0.01"/>
    <n v="1.36"/>
    <n v="8"/>
    <n v="0"/>
    <n v="0.08"/>
    <n v="0"/>
    <n v="0"/>
    <n v="0.08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36"/>
    <n v="0.46414134309941191"/>
    <s v=""/>
    <s v="Wyoming"/>
    <s v="Energy Efficiency"/>
  </r>
  <r>
    <s v="Generator"/>
    <x v="915"/>
    <x v="26"/>
    <x v="13"/>
    <n v="7.9527150081399904"/>
    <m/>
    <m/>
    <n v="0"/>
    <n v="269.99467452992991"/>
    <n v="-28.550246879540008"/>
    <n v="0"/>
    <n v="0.01"/>
    <n v="1.42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42"/>
    <n v="0.33603021161154889"/>
    <s v=""/>
    <s v="Wyoming"/>
    <s v="Energy Efficiency"/>
  </r>
  <r>
    <s v="Generator"/>
    <x v="915"/>
    <x v="26"/>
    <x v="14"/>
    <n v="7.8829397595399966"/>
    <m/>
    <m/>
    <n v="0"/>
    <n v="267.62580483264992"/>
    <n v="-28.299753736330011"/>
    <n v="0"/>
    <n v="0.01"/>
    <n v="1.47"/>
    <n v="5"/>
    <n v="0"/>
    <n v="0.05"/>
    <n v="0"/>
    <n v="0"/>
    <n v="0.05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47"/>
    <n v="0.2681272027054421"/>
    <s v=""/>
    <s v="Wyoming"/>
    <s v="Energy Efficiency"/>
  </r>
  <r>
    <s v="Generator"/>
    <x v="915"/>
    <x v="26"/>
    <x v="15"/>
    <n v="7.5683092562599921"/>
    <m/>
    <m/>
    <n v="0"/>
    <n v="256.94409925360998"/>
    <n v="-27.170230230310001"/>
    <n v="0"/>
    <n v="0.01"/>
    <n v="1.51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51"/>
    <n v="0.20048501341086072"/>
    <s v=""/>
    <s v="Wyoming"/>
    <s v="Energy Efficiency"/>
  </r>
  <r>
    <s v="Generator"/>
    <x v="915"/>
    <x v="26"/>
    <x v="16"/>
    <n v="7.259751634019997"/>
    <m/>
    <m/>
    <n v="0"/>
    <n v="246.46856797449001"/>
    <n v="-26.062508366039989"/>
    <n v="0"/>
    <n v="0.01"/>
    <n v="1.55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55"/>
    <n v="0.18734842926503217"/>
    <s v=""/>
    <s v="Wyoming"/>
    <s v="Energy Efficiency"/>
  </r>
  <r>
    <s v="Generator"/>
    <x v="915"/>
    <x v="26"/>
    <x v="17"/>
    <n v="7.1727151162199849"/>
    <m/>
    <m/>
    <n v="0"/>
    <n v="243.5136781951901"/>
    <n v="-25.750047267170029"/>
    <n v="0"/>
    <n v="0.01"/>
    <n v="1.59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59"/>
    <n v="0.18044566330113171"/>
    <s v=""/>
    <s v="Wyoming"/>
    <s v="Energy Efficiency"/>
  </r>
  <r>
    <s v="Generator"/>
    <x v="915"/>
    <x v="26"/>
    <x v="18"/>
    <n v="7.0878403077199961"/>
    <m/>
    <m/>
    <n v="0"/>
    <n v="240.6321784463"/>
    <n v="-25.445346704679981"/>
    <n v="0"/>
    <n v="0.01"/>
    <n v="1.62"/>
    <n v="3"/>
    <n v="0"/>
    <n v="0.03"/>
    <n v="0"/>
    <n v="0"/>
    <n v="0.03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62"/>
    <n v="0.13125630199481475"/>
    <s v=""/>
    <s v="Wyoming"/>
    <s v="Energy Efficiency"/>
  </r>
  <r>
    <s v="Generator"/>
    <x v="915"/>
    <x v="26"/>
    <x v="19"/>
    <n v="7.0681409502099974"/>
    <m/>
    <m/>
    <n v="0"/>
    <n v="239.96338525994989"/>
    <n v="-25.37462601128998"/>
    <n v="0"/>
    <n v="0.01"/>
    <n v="1.65"/>
    <n v="3"/>
    <n v="0"/>
    <n v="0.03"/>
    <n v="0"/>
    <n v="0"/>
    <n v="0.03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1.65"/>
    <n v="0.12851165364018177"/>
    <s v=""/>
    <s v="Wyoming"/>
    <s v="Energy Efficiency"/>
  </r>
  <r>
    <s v="Generator"/>
    <x v="916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Wyoming"/>
    <s v="Energy Efficiency"/>
  </r>
  <r>
    <s v="Generator"/>
    <x v="916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Wyoming"/>
    <s v="Energy Efficiency"/>
  </r>
  <r>
    <s v="Generator"/>
    <x v="916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Wyoming"/>
    <s v="Energy Efficiency"/>
  </r>
  <r>
    <s v="Generator"/>
    <x v="916"/>
    <x v="26"/>
    <x v="3"/>
    <n v="0.23420151174000031"/>
    <m/>
    <m/>
    <n v="0"/>
    <n v="12.843610904429999"/>
    <n v="-0.84078342718999999"/>
    <n v="0"/>
    <n v="0.01"/>
    <n v="0.21"/>
    <n v="21"/>
    <n v="0"/>
    <n v="0.21"/>
    <n v="0"/>
    <n v="0"/>
    <n v="0.21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0.21"/>
    <n v="0.23420151174000031"/>
    <s v=""/>
    <s v="Wyoming"/>
    <s v="Energy Efficiency"/>
  </r>
  <r>
    <s v="Generator"/>
    <x v="916"/>
    <x v="26"/>
    <x v="4"/>
    <n v="0.49437557618999972"/>
    <m/>
    <m/>
    <n v="0"/>
    <n v="27.111556606259992"/>
    <n v="-1.774808319089999"/>
    <n v="0"/>
    <n v="0.01"/>
    <n v="0.44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0.44"/>
    <n v="0.2584235966447726"/>
    <s v=""/>
    <s v="Wyoming"/>
    <s v="Energy Efficiency"/>
  </r>
  <r>
    <s v="Generator"/>
    <x v="916"/>
    <x v="26"/>
    <x v="5"/>
    <n v="0.77951537746000044"/>
    <m/>
    <m/>
    <n v="0"/>
    <n v="42.748623299889978"/>
    <n v="-2.798460205100004"/>
    <n v="0"/>
    <n v="0.01"/>
    <n v="0.69"/>
    <n v="25"/>
    <n v="0"/>
    <n v="0.25"/>
    <n v="0"/>
    <n v="0"/>
    <n v="0.25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0.69"/>
    <n v="0.28243310777536251"/>
    <s v=""/>
    <s v="Wyoming"/>
    <s v="Energy Efficiency"/>
  </r>
  <r>
    <s v="Generator"/>
    <x v="916"/>
    <x v="26"/>
    <x v="6"/>
    <n v="1.080139715429999"/>
    <m/>
    <m/>
    <n v="0"/>
    <n v="59.234861983349987"/>
    <n v="-3.8777015776799959"/>
    <n v="0"/>
    <n v="0.01"/>
    <n v="0.97"/>
    <n v="28"/>
    <n v="0"/>
    <n v="0.28000000000000003"/>
    <n v="0"/>
    <n v="0"/>
    <n v="0.28000000000000003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0.97"/>
    <n v="0.31179290754680383"/>
    <s v=""/>
    <s v="Wyoming"/>
    <s v="Energy Efficiency"/>
  </r>
  <r>
    <s v="Generator"/>
    <x v="916"/>
    <x v="26"/>
    <x v="7"/>
    <n v="1.36959737886"/>
    <m/>
    <m/>
    <n v="0"/>
    <n v="75.108720252239948"/>
    <n v="-4.9168545898200016"/>
    <n v="0"/>
    <n v="0.01"/>
    <n v="1.26"/>
    <n v="29"/>
    <n v="0"/>
    <n v="0.28999999999999998"/>
    <n v="0"/>
    <n v="0"/>
    <n v="0.28999999999999998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1.26"/>
    <n v="0.31522479354714283"/>
    <s v=""/>
    <s v="Wyoming"/>
    <s v="Energy Efficiency"/>
  </r>
  <r>
    <s v="Generator"/>
    <x v="916"/>
    <x v="26"/>
    <x v="8"/>
    <n v="1.650010678130001"/>
    <m/>
    <m/>
    <n v="0"/>
    <n v="90.48658558344998"/>
    <n v="-5.9235383341500087"/>
    <n v="0"/>
    <n v="0.01"/>
    <n v="1.55"/>
    <n v="29"/>
    <n v="0"/>
    <n v="0.28999999999999998"/>
    <n v="0"/>
    <n v="0"/>
    <n v="0.28999999999999998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1.55"/>
    <n v="0.30871167526303245"/>
    <s v=""/>
    <s v="Wyoming"/>
    <s v="Energy Efficiency"/>
  </r>
  <r>
    <s v="Generator"/>
    <x v="916"/>
    <x v="26"/>
    <x v="9"/>
    <n v="1.8410261484899999"/>
    <m/>
    <m/>
    <n v="0"/>
    <n v="100.96187398652999"/>
    <n v="-6.6092838733199972"/>
    <n v="0"/>
    <n v="0.01"/>
    <n v="1.82"/>
    <n v="27"/>
    <n v="0"/>
    <n v="0.27"/>
    <n v="0"/>
    <n v="0"/>
    <n v="0.27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1.82"/>
    <n v="0.27311926378697798"/>
    <s v=""/>
    <s v="Wyoming"/>
    <s v="Energy Efficiency"/>
  </r>
  <r>
    <s v="Generator"/>
    <x v="916"/>
    <x v="26"/>
    <x v="10"/>
    <n v="1.9781852231899999"/>
    <m/>
    <m/>
    <n v="0"/>
    <n v="108.48367764032"/>
    <n v="-7.1016849513800029"/>
    <n v="0"/>
    <n v="0.01"/>
    <n v="2.0699999999999998"/>
    <n v="25"/>
    <n v="0"/>
    <n v="0.25"/>
    <n v="0"/>
    <n v="0"/>
    <n v="0.25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2.0699999999999998"/>
    <n v="0.23891125883937198"/>
    <s v=""/>
    <s v="Wyoming"/>
    <s v="Energy Efficiency"/>
  </r>
  <r>
    <s v="Generator"/>
    <x v="916"/>
    <x v="26"/>
    <x v="11"/>
    <n v="1.9830165148800021"/>
    <m/>
    <m/>
    <n v="0"/>
    <n v="108.7486256827399"/>
    <n v="-7.1190292888699993"/>
    <n v="0"/>
    <n v="0.01"/>
    <n v="2.3199999999999998"/>
    <n v="25"/>
    <n v="0"/>
    <n v="0.25"/>
    <n v="0"/>
    <n v="0"/>
    <n v="0.25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2.3199999999999998"/>
    <n v="0.21368712444827609"/>
    <s v=""/>
    <s v="Wyoming"/>
    <s v="Energy Efficiency"/>
  </r>
  <r>
    <s v="Generator"/>
    <x v="916"/>
    <x v="26"/>
    <x v="12"/>
    <n v="2.014154157240001"/>
    <m/>
    <m/>
    <n v="0"/>
    <n v="110.45621397962"/>
    <n v="-7.2308134242400044"/>
    <n v="0"/>
    <n v="0.01"/>
    <n v="2.5499999999999998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2.5499999999999998"/>
    <n v="0.18166880633929422"/>
    <s v=""/>
    <s v="Wyoming"/>
    <s v="Energy Efficiency"/>
  </r>
  <r>
    <s v="Generator"/>
    <x v="916"/>
    <x v="26"/>
    <x v="13"/>
    <n v="2.033478552640001"/>
    <m/>
    <m/>
    <n v="0"/>
    <n v="111.51596382293999"/>
    <n v="-7.300188003850006"/>
    <n v="0"/>
    <n v="0.01"/>
    <n v="2.77"/>
    <n v="22"/>
    <n v="0"/>
    <n v="0.22"/>
    <n v="0"/>
    <n v="0"/>
    <n v="0.22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2.77"/>
    <n v="0.16150371176202175"/>
    <s v=""/>
    <s v="Wyoming"/>
    <s v="Energy Efficiency"/>
  </r>
  <r>
    <s v="Generator"/>
    <x v="916"/>
    <x v="26"/>
    <x v="14"/>
    <n v="2.0871377536799991"/>
    <m/>
    <m/>
    <n v="0"/>
    <n v="114.45863440171"/>
    <n v="-7.4928245349200031"/>
    <n v="0"/>
    <n v="0.01"/>
    <n v="2.97"/>
    <n v="20"/>
    <n v="0"/>
    <n v="0.2"/>
    <n v="0"/>
    <n v="0"/>
    <n v="0.2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2.97"/>
    <n v="0.14054799688080802"/>
    <s v=""/>
    <s v="Wyoming"/>
    <s v="Energy Efficiency"/>
  </r>
  <r>
    <s v="Generator"/>
    <x v="916"/>
    <x v="26"/>
    <x v="15"/>
    <n v="2.0674083972299981"/>
    <m/>
    <m/>
    <n v="0"/>
    <n v="113.3766765041799"/>
    <n v="-7.4219961460300041"/>
    <n v="0"/>
    <n v="0.01"/>
    <n v="3.17"/>
    <n v="20"/>
    <n v="0"/>
    <n v="0.2"/>
    <n v="0"/>
    <n v="0"/>
    <n v="0.2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3.17"/>
    <n v="0.13043586102397464"/>
    <s v=""/>
    <s v="Wyoming"/>
    <s v="Energy Efficiency"/>
  </r>
  <r>
    <s v="Generator"/>
    <x v="916"/>
    <x v="26"/>
    <x v="16"/>
    <n v="2.1780627046199972"/>
    <m/>
    <m/>
    <n v="0"/>
    <n v="119.4449587227701"/>
    <n v="-7.8192451096500077"/>
    <n v="0"/>
    <n v="0.01"/>
    <n v="3.36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3.36"/>
    <n v="0.12316426008267843"/>
    <s v=""/>
    <s v="Wyoming"/>
    <s v="Energy Efficiency"/>
  </r>
  <r>
    <s v="Generator"/>
    <x v="916"/>
    <x v="26"/>
    <x v="17"/>
    <n v="2.2639511461500019"/>
    <m/>
    <m/>
    <n v="0"/>
    <n v="124.15508085883999"/>
    <n v="-8.1275846148399982"/>
    <n v="0"/>
    <n v="0.01"/>
    <n v="3.54"/>
    <n v="18"/>
    <n v="0"/>
    <n v="0.18"/>
    <n v="0"/>
    <n v="0"/>
    <n v="0.18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3.54"/>
    <n v="0.11511615997372891"/>
    <s v=""/>
    <s v="Wyoming"/>
    <s v="Energy Efficiency"/>
  </r>
  <r>
    <s v="Generator"/>
    <x v="916"/>
    <x v="26"/>
    <x v="18"/>
    <n v="2.376745469769999"/>
    <m/>
    <m/>
    <n v="0"/>
    <n v="130.34072156442019"/>
    <n v="-8.5325162367199994"/>
    <n v="0"/>
    <n v="0.01"/>
    <n v="3.7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3.7"/>
    <n v="0.1027781824765405"/>
    <s v=""/>
    <s v="Wyoming"/>
    <s v="Energy Efficiency"/>
  </r>
  <r>
    <s v="Generator"/>
    <x v="916"/>
    <x v="26"/>
    <x v="19"/>
    <n v="2.4704800914899998"/>
    <m/>
    <m/>
    <n v="0"/>
    <n v="135.48112821919"/>
    <n v="-8.8690235286199997"/>
    <n v="0"/>
    <n v="0.01"/>
    <n v="3.86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3.86"/>
    <n v="0.10240331985450776"/>
    <s v=""/>
    <s v="Wyoming"/>
    <s v="Energy Efficiency"/>
  </r>
  <r>
    <s v="Generator"/>
    <x v="917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Wyoming"/>
    <s v="Energy Efficiency"/>
  </r>
  <r>
    <s v="Generator"/>
    <x v="917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Wyoming"/>
    <s v="Energy Efficiency"/>
  </r>
  <r>
    <s v="Generator"/>
    <x v="917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Wyoming"/>
    <s v="Energy Efficiency"/>
  </r>
  <r>
    <s v="Generator"/>
    <x v="917"/>
    <x v="26"/>
    <x v="3"/>
    <n v="0.55553662626000011"/>
    <m/>
    <m/>
    <n v="0"/>
    <n v="21.454824506169999"/>
    <n v="-1.994376488270001"/>
    <n v="0"/>
    <n v="0.01"/>
    <n v="0.13"/>
    <n v="13"/>
    <n v="0"/>
    <n v="0.13"/>
    <n v="0"/>
    <n v="0"/>
    <n v="0.13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.13"/>
    <n v="0.55553662626000011"/>
    <s v=""/>
    <s v="Wyoming"/>
    <s v="Energy Efficiency"/>
  </r>
  <r>
    <s v="Generator"/>
    <x v="917"/>
    <x v="26"/>
    <x v="4"/>
    <n v="1.1378832087499999"/>
    <m/>
    <m/>
    <n v="0"/>
    <n v="43.945049525130052"/>
    <n v="-4.0850007196900009"/>
    <n v="0"/>
    <n v="0.01"/>
    <n v="0.26"/>
    <n v="13"/>
    <n v="0"/>
    <n v="0.13"/>
    <n v="0"/>
    <n v="0"/>
    <n v="0.13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.26"/>
    <n v="0.56894160437499997"/>
    <s v=""/>
    <s v="Wyoming"/>
    <s v="Energy Efficiency"/>
  </r>
  <r>
    <s v="Generator"/>
    <x v="917"/>
    <x v="26"/>
    <x v="5"/>
    <n v="1.7986031061000001"/>
    <m/>
    <m/>
    <n v="0"/>
    <n v="69.462051956109946"/>
    <n v="-6.4569851506700013"/>
    <n v="0"/>
    <n v="0.01"/>
    <n v="0.39"/>
    <n v="13"/>
    <n v="0"/>
    <n v="0.13"/>
    <n v="0"/>
    <n v="0"/>
    <n v="0.13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.39"/>
    <n v="0.5995343687000001"/>
    <s v=""/>
    <s v="Wyoming"/>
    <s v="Energy Efficiency"/>
  </r>
  <r>
    <s v="Generator"/>
    <x v="917"/>
    <x v="26"/>
    <x v="6"/>
    <n v="2.5222157728099992"/>
    <m/>
    <m/>
    <n v="0"/>
    <n v="97.40797315088011"/>
    <n v="-9.0547546247800081"/>
    <n v="0"/>
    <n v="0.01"/>
    <n v="0.51"/>
    <n v="12"/>
    <n v="0"/>
    <n v="0.12"/>
    <n v="0"/>
    <n v="0"/>
    <n v="0.12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.51"/>
    <n v="0.59346253477882327"/>
    <s v=""/>
    <s v="Wyoming"/>
    <s v="Energy Efficiency"/>
  </r>
  <r>
    <s v="Generator"/>
    <x v="917"/>
    <x v="26"/>
    <x v="7"/>
    <n v="3.2896244934200012"/>
    <m/>
    <m/>
    <n v="0"/>
    <n v="127.04529793458001"/>
    <n v="-11.80975193125"/>
    <n v="0"/>
    <n v="0.01"/>
    <n v="0.62"/>
    <n v="11"/>
    <n v="0"/>
    <n v="0.11"/>
    <n v="0"/>
    <n v="0"/>
    <n v="0.11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.62"/>
    <n v="0.5836430552841938"/>
    <s v=""/>
    <s v="Wyoming"/>
    <s v="Energy Efficiency"/>
  </r>
  <r>
    <s v="Generator"/>
    <x v="917"/>
    <x v="26"/>
    <x v="8"/>
    <n v="4.0473879118100022"/>
    <m/>
    <m/>
    <n v="0"/>
    <n v="156.3101211498302"/>
    <n v="-14.530122602989991"/>
    <n v="0"/>
    <n v="0.01"/>
    <n v="0.72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.72"/>
    <n v="0.5621372099736115"/>
    <s v=""/>
    <s v="Wyoming"/>
    <s v="Energy Efficiency"/>
  </r>
  <r>
    <s v="Generator"/>
    <x v="917"/>
    <x v="26"/>
    <x v="9"/>
    <n v="4.8194873297500012"/>
    <m/>
    <m/>
    <n v="0"/>
    <n v="186.1286006761998"/>
    <n v="-17.301959513860009"/>
    <n v="0"/>
    <n v="0.01"/>
    <n v="0.81"/>
    <n v="9"/>
    <n v="0"/>
    <n v="0.09"/>
    <n v="0"/>
    <n v="0"/>
    <n v="0.09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.81"/>
    <n v="0.53549859219444451"/>
    <s v=""/>
    <s v="Wyoming"/>
    <s v="Energy Efficiency"/>
  </r>
  <r>
    <s v="Generator"/>
    <x v="917"/>
    <x v="26"/>
    <x v="10"/>
    <n v="5.6092255767600063"/>
    <m/>
    <m/>
    <n v="0"/>
    <n v="216.6282917735399"/>
    <n v="-20.13711982041001"/>
    <n v="0"/>
    <n v="0.01"/>
    <n v="0.89"/>
    <n v="8"/>
    <n v="0"/>
    <n v="0.08"/>
    <n v="0"/>
    <n v="0"/>
    <n v="0.08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.89"/>
    <n v="0.50420005184359606"/>
    <s v=""/>
    <s v="Wyoming"/>
    <s v="Energy Efficiency"/>
  </r>
  <r>
    <s v="Generator"/>
    <x v="917"/>
    <x v="26"/>
    <x v="11"/>
    <n v="6.1066691032200007"/>
    <m/>
    <m/>
    <n v="0"/>
    <n v="235.83956076767009"/>
    <n v="-21.92294208076002"/>
    <n v="0"/>
    <n v="0.01"/>
    <n v="0.95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.95"/>
    <n v="0.38568436441389481"/>
    <s v=""/>
    <s v="Wyoming"/>
    <s v="Energy Efficiency"/>
  </r>
  <r>
    <s v="Generator"/>
    <x v="917"/>
    <x v="26"/>
    <x v="12"/>
    <n v="6.3539119194199953"/>
    <m/>
    <m/>
    <n v="0"/>
    <n v="245.38807832886999"/>
    <n v="-22.810543790770009"/>
    <n v="0"/>
    <n v="0.01"/>
    <n v="1.01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1.01"/>
    <n v="0.37746011402495017"/>
    <s v=""/>
    <s v="Wyoming"/>
    <s v="Energy Efficiency"/>
  </r>
  <r>
    <s v="Generator"/>
    <x v="917"/>
    <x v="26"/>
    <x v="13"/>
    <n v="6.460217003170003"/>
    <m/>
    <m/>
    <n v="0"/>
    <n v="249.49358066064991"/>
    <n v="-23.192179041170011"/>
    <n v="0"/>
    <n v="0.01"/>
    <n v="1.06"/>
    <n v="5"/>
    <n v="0"/>
    <n v="0.05"/>
    <n v="0"/>
    <n v="0"/>
    <n v="0.05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1.06"/>
    <n v="0.30472721713066053"/>
    <s v=""/>
    <s v="Wyoming"/>
    <s v="Energy Efficiency"/>
  </r>
  <r>
    <s v="Generator"/>
    <x v="917"/>
    <x v="26"/>
    <x v="14"/>
    <n v="5.9656507444699978"/>
    <m/>
    <m/>
    <n v="0"/>
    <n v="230.39343174604019"/>
    <n v="-21.416686172090021"/>
    <n v="0"/>
    <n v="0.01"/>
    <n v="1.1100000000000001"/>
    <n v="5"/>
    <n v="0"/>
    <n v="0.05"/>
    <n v="0"/>
    <n v="0"/>
    <n v="0.05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1.1100000000000001"/>
    <n v="0.26872300650765751"/>
    <s v=""/>
    <s v="Wyoming"/>
    <s v="Energy Efficiency"/>
  </r>
  <r>
    <s v="Generator"/>
    <x v="917"/>
    <x v="26"/>
    <x v="15"/>
    <n v="5.5533936320599988"/>
    <m/>
    <m/>
    <n v="0"/>
    <n v="214.47206207324001"/>
    <n v="-19.936683139249979"/>
    <n v="0"/>
    <n v="0.01"/>
    <n v="1.1499999999999999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1.1499999999999999"/>
    <n v="0.19316151763686953"/>
    <s v=""/>
    <s v="Wyoming"/>
    <s v="Energy Efficiency"/>
  </r>
  <r>
    <s v="Generator"/>
    <x v="917"/>
    <x v="26"/>
    <x v="16"/>
    <n v="4.6552910130099976"/>
    <m/>
    <m/>
    <n v="0"/>
    <n v="179.78733892167989"/>
    <n v="-16.712494736579998"/>
    <n v="0"/>
    <n v="0.01"/>
    <n v="1.18"/>
    <n v="3"/>
    <n v="0"/>
    <n v="0.03"/>
    <n v="0"/>
    <n v="0"/>
    <n v="0.03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1.18"/>
    <n v="0.11835485626296605"/>
    <s v=""/>
    <s v="Wyoming"/>
    <s v="Energy Efficiency"/>
  </r>
  <r>
    <s v="Generator"/>
    <x v="917"/>
    <x v="26"/>
    <x v="17"/>
    <n v="3.9682262795000032"/>
    <m/>
    <m/>
    <n v="0"/>
    <n v="153.25289891188999"/>
    <n v="-14.245932343120019"/>
    <n v="0"/>
    <n v="0.01"/>
    <n v="1.21"/>
    <n v="3"/>
    <n v="0"/>
    <n v="0.03"/>
    <n v="0"/>
    <n v="0"/>
    <n v="0.03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1.21"/>
    <n v="9.8385775524793467E-2"/>
    <s v=""/>
    <s v="Wyoming"/>
    <s v="Energy Efficiency"/>
  </r>
  <r>
    <s v="Generator"/>
    <x v="917"/>
    <x v="26"/>
    <x v="18"/>
    <n v="3.3736918337200001"/>
    <m/>
    <m/>
    <n v="0"/>
    <n v="130.29197861561991"/>
    <n v="-12.111553682789999"/>
    <n v="0"/>
    <n v="0.01"/>
    <n v="1.23"/>
    <n v="2"/>
    <n v="0"/>
    <n v="0.02"/>
    <n v="0"/>
    <n v="0"/>
    <n v="0.02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1.23"/>
    <n v="5.4856777784065044E-2"/>
    <s v=""/>
    <s v="Wyoming"/>
    <s v="Energy Efficiency"/>
  </r>
  <r>
    <s v="Generator"/>
    <x v="917"/>
    <x v="26"/>
    <x v="19"/>
    <n v="3.4547938017799962"/>
    <m/>
    <m/>
    <n v="0"/>
    <n v="133.42413662490009"/>
    <n v="-12.40270974846999"/>
    <n v="0"/>
    <n v="0.01"/>
    <n v="1.25"/>
    <n v="2"/>
    <n v="0"/>
    <n v="0.02"/>
    <n v="0"/>
    <n v="0"/>
    <n v="0.02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1.25"/>
    <n v="5.5276700828479942E-2"/>
    <s v=""/>
    <s v="Wyoming"/>
    <s v="Energy Efficiency"/>
  </r>
  <r>
    <s v="Generator"/>
    <x v="918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Wyoming"/>
    <s v="Energy Efficiency"/>
  </r>
  <r>
    <s v="Generator"/>
    <x v="918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Wyoming"/>
    <s v="Energy Efficiency"/>
  </r>
  <r>
    <s v="Generator"/>
    <x v="918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Wyoming"/>
    <s v="Energy Efficiency"/>
  </r>
  <r>
    <s v="Generator"/>
    <x v="918"/>
    <x v="26"/>
    <x v="3"/>
    <n v="0.82908279318000055"/>
    <m/>
    <m/>
    <n v="0"/>
    <n v="54.089361427190049"/>
    <n v="-2.9764072275400011"/>
    <n v="0"/>
    <n v="0.01"/>
    <n v="0.87"/>
    <n v="87"/>
    <n v="0"/>
    <n v="0.87"/>
    <n v="0"/>
    <n v="0"/>
    <n v="0.87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0.87"/>
    <n v="0.82908279318000055"/>
    <s v=""/>
    <s v="Wyoming"/>
    <s v="Energy Efficiency"/>
  </r>
  <r>
    <s v="Generator"/>
    <x v="918"/>
    <x v="26"/>
    <x v="4"/>
    <n v="1.6884591801699991"/>
    <m/>
    <m/>
    <n v="0"/>
    <n v="110.15507691937999"/>
    <n v="-6.0615684569899999"/>
    <n v="0"/>
    <n v="0.01"/>
    <n v="1.78"/>
    <n v="91"/>
    <n v="0"/>
    <n v="0.91"/>
    <n v="0"/>
    <n v="0"/>
    <n v="0.91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1.78"/>
    <n v="0.86320104154758381"/>
    <s v=""/>
    <s v="Wyoming"/>
    <s v="Energy Efficiency"/>
  </r>
  <r>
    <s v="Generator"/>
    <x v="918"/>
    <x v="26"/>
    <x v="5"/>
    <n v="2.4759461722299978"/>
    <m/>
    <m/>
    <n v="0"/>
    <n v="161.53072827442989"/>
    <n v="-8.8886467581899993"/>
    <n v="0"/>
    <n v="0.01"/>
    <n v="2.72"/>
    <n v="94"/>
    <n v="0"/>
    <n v="0.94"/>
    <n v="0"/>
    <n v="0"/>
    <n v="0.94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2.72"/>
    <n v="0.85565786834419022"/>
    <s v=""/>
    <s v="Wyoming"/>
    <s v="Energy Efficiency"/>
  </r>
  <r>
    <s v="Generator"/>
    <x v="918"/>
    <x v="26"/>
    <x v="6"/>
    <n v="3.1789726394799951"/>
    <m/>
    <m/>
    <n v="0"/>
    <n v="207.39617499047981"/>
    <n v="-11.412511775380001"/>
    <n v="0"/>
    <n v="0.01"/>
    <n v="3.61"/>
    <n v="89"/>
    <n v="0"/>
    <n v="0.89"/>
    <n v="0"/>
    <n v="0"/>
    <n v="0.89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3.61"/>
    <n v="0.78373563688010961"/>
    <s v=""/>
    <s v="Wyoming"/>
    <s v="Energy Efficiency"/>
  </r>
  <r>
    <s v="Generator"/>
    <x v="918"/>
    <x v="26"/>
    <x v="7"/>
    <n v="3.8091088882000008"/>
    <m/>
    <m/>
    <n v="0"/>
    <n v="248.50626385831001"/>
    <n v="-13.67470090818"/>
    <n v="0"/>
    <n v="0.01"/>
    <n v="4.46"/>
    <n v="85"/>
    <n v="0"/>
    <n v="0.85"/>
    <n v="0"/>
    <n v="0"/>
    <n v="0.85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4.46"/>
    <n v="0.72595124550896872"/>
    <s v=""/>
    <s v="Wyoming"/>
    <s v="Energy Efficiency"/>
  </r>
  <r>
    <s v="Generator"/>
    <x v="918"/>
    <x v="26"/>
    <x v="8"/>
    <n v="4.4996443371399986"/>
    <m/>
    <m/>
    <n v="0"/>
    <n v="293.55679655873001"/>
    <n v="-16.15372317043002"/>
    <n v="0"/>
    <n v="0.01"/>
    <n v="5.23"/>
    <n v="77"/>
    <n v="0"/>
    <n v="0.77"/>
    <n v="0"/>
    <n v="0"/>
    <n v="0.77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5.23"/>
    <n v="0.66247153720799212"/>
    <s v=""/>
    <s v="Wyoming"/>
    <s v="Energy Efficiency"/>
  </r>
  <r>
    <s v="Generator"/>
    <x v="918"/>
    <x v="26"/>
    <x v="9"/>
    <n v="5.0787866174299978"/>
    <m/>
    <m/>
    <n v="0"/>
    <n v="331.34003893025982"/>
    <n v="-18.232843957179998"/>
    <n v="0"/>
    <n v="0.01"/>
    <n v="5.93"/>
    <n v="70"/>
    <n v="0"/>
    <n v="0.7"/>
    <n v="0"/>
    <n v="0"/>
    <n v="0.7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5.93"/>
    <n v="0.59951949952799299"/>
    <s v=""/>
    <s v="Wyoming"/>
    <s v="Energy Efficiency"/>
  </r>
  <r>
    <s v="Generator"/>
    <x v="918"/>
    <x v="26"/>
    <x v="10"/>
    <n v="5.652692557899992"/>
    <m/>
    <m/>
    <n v="0"/>
    <n v="368.78166247725972"/>
    <n v="-20.2931662827"/>
    <n v="0"/>
    <n v="0.01"/>
    <n v="6.53"/>
    <n v="60"/>
    <n v="0"/>
    <n v="0.6"/>
    <n v="0"/>
    <n v="0"/>
    <n v="0.6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6.53"/>
    <n v="0.51938982155283231"/>
    <s v=""/>
    <s v="Wyoming"/>
    <s v="Energy Efficiency"/>
  </r>
  <r>
    <s v="Generator"/>
    <x v="918"/>
    <x v="26"/>
    <x v="11"/>
    <n v="6.1228470769100047"/>
    <m/>
    <m/>
    <n v="0"/>
    <n v="399.45454330034988"/>
    <n v="-21.981021006340011"/>
    <n v="0"/>
    <n v="0.01"/>
    <n v="7.04"/>
    <n v="51"/>
    <n v="0"/>
    <n v="0.51"/>
    <n v="0"/>
    <n v="0"/>
    <n v="0.51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7.04"/>
    <n v="0.44355852403751456"/>
    <s v=""/>
    <s v="Wyoming"/>
    <s v="Energy Efficiency"/>
  </r>
  <r>
    <s v="Generator"/>
    <x v="918"/>
    <x v="26"/>
    <x v="12"/>
    <n v="6.7636697588300079"/>
    <m/>
    <m/>
    <n v="0"/>
    <n v="441.26181506381988"/>
    <n v="-24.281574434109999"/>
    <n v="0"/>
    <n v="0.01"/>
    <n v="7.46"/>
    <n v="42"/>
    <n v="0"/>
    <n v="0.42"/>
    <n v="0"/>
    <n v="0"/>
    <n v="0.42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7.46"/>
    <n v="0.38079642073841868"/>
    <s v=""/>
    <s v="Wyoming"/>
    <s v="Energy Efficiency"/>
  </r>
  <r>
    <s v="Generator"/>
    <x v="918"/>
    <x v="26"/>
    <x v="13"/>
    <n v="7.2968560952300026"/>
    <m/>
    <m/>
    <n v="0"/>
    <n v="476.0468916632401"/>
    <n v="-26.195713382509979"/>
    <n v="0"/>
    <n v="0.01"/>
    <n v="7.81"/>
    <n v="35"/>
    <n v="0"/>
    <n v="0.35"/>
    <n v="0"/>
    <n v="0"/>
    <n v="0.35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7.81"/>
    <n v="0.32700379428047388"/>
    <s v=""/>
    <s v="Wyoming"/>
    <s v="Energy Efficiency"/>
  </r>
  <r>
    <s v="Generator"/>
    <x v="918"/>
    <x v="26"/>
    <x v="14"/>
    <n v="7.7374570177399979"/>
    <m/>
    <m/>
    <n v="0"/>
    <n v="504.79169584120939"/>
    <n v="-27.777470693760019"/>
    <n v="0"/>
    <n v="0.01"/>
    <n v="8.11"/>
    <n v="30"/>
    <n v="0"/>
    <n v="0.3"/>
    <n v="0"/>
    <n v="0"/>
    <n v="0.3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8.11"/>
    <n v="0.28621912519383469"/>
    <s v=""/>
    <s v="Wyoming"/>
    <s v="Energy Efficiency"/>
  </r>
  <r>
    <s v="Generator"/>
    <x v="918"/>
    <x v="26"/>
    <x v="15"/>
    <n v="7.7171248334500024"/>
    <m/>
    <m/>
    <n v="0"/>
    <n v="503.46522413986958"/>
    <n v="-27.704478152199989"/>
    <n v="0"/>
    <n v="0.01"/>
    <n v="8.36"/>
    <n v="25"/>
    <n v="0"/>
    <n v="0.25"/>
    <n v="0"/>
    <n v="0"/>
    <n v="0.25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8.36"/>
    <n v="0.23077526415819388"/>
    <s v=""/>
    <s v="Wyoming"/>
    <s v="Energy Efficiency"/>
  </r>
  <r>
    <s v="Generator"/>
    <x v="918"/>
    <x v="26"/>
    <x v="16"/>
    <n v="7.7997880010200049"/>
    <m/>
    <m/>
    <n v="0"/>
    <n v="508.85816918419982"/>
    <n v="-28.001238923540011"/>
    <n v="0"/>
    <n v="0.01"/>
    <n v="8.5500000000000007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8.5500000000000007"/>
    <n v="0.17332862224488899"/>
    <s v=""/>
    <s v="Wyoming"/>
    <s v="Energy Efficiency"/>
  </r>
  <r>
    <s v="Generator"/>
    <x v="918"/>
    <x v="26"/>
    <x v="17"/>
    <n v="7.9989808062899996"/>
    <m/>
    <m/>
    <n v="0"/>
    <n v="521.85350779505029"/>
    <n v="-28.716341094080011"/>
    <n v="0"/>
    <n v="0.01"/>
    <n v="8.7200000000000006"/>
    <n v="17"/>
    <n v="0"/>
    <n v="0.17"/>
    <n v="0"/>
    <n v="0"/>
    <n v="0.17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8.7200000000000006"/>
    <n v="0.15594343315014908"/>
    <s v=""/>
    <s v="Wyoming"/>
    <s v="Energy Efficiency"/>
  </r>
  <r>
    <s v="Generator"/>
    <x v="918"/>
    <x v="26"/>
    <x v="18"/>
    <n v="8.4272705352599928"/>
    <m/>
    <m/>
    <n v="0"/>
    <n v="549.79512972820021"/>
    <n v="-30.25390122197998"/>
    <n v="0"/>
    <n v="0.01"/>
    <n v="8.8800000000000008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8.8800000000000008"/>
    <n v="0.1518427123470269"/>
    <s v=""/>
    <s v="Wyoming"/>
    <s v="Energy Efficiency"/>
  </r>
  <r>
    <s v="Generator"/>
    <x v="918"/>
    <x v="26"/>
    <x v="19"/>
    <n v="8.484383780369992"/>
    <m/>
    <m/>
    <n v="0"/>
    <n v="553.52119784033937"/>
    <n v="-30.458937772030001"/>
    <n v="0"/>
    <n v="0.01"/>
    <n v="9.0299999999999994"/>
    <n v="15"/>
    <n v="0"/>
    <n v="0.15"/>
    <n v="0"/>
    <n v="0"/>
    <n v="0.15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9.0299999999999994"/>
    <n v="0.14093660764734206"/>
    <s v=""/>
    <s v="Wyoming"/>
    <s v="Energy Efficiency"/>
  </r>
  <r>
    <s v="Generator"/>
    <x v="919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Wyoming"/>
    <s v="Energy Efficiency"/>
  </r>
  <r>
    <s v="Generator"/>
    <x v="919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Wyoming"/>
    <s v="Energy Efficiency"/>
  </r>
  <r>
    <s v="Generator"/>
    <x v="919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Wyoming"/>
    <s v="Energy Efficiency"/>
  </r>
  <r>
    <s v="Generator"/>
    <x v="919"/>
    <x v="26"/>
    <x v="3"/>
    <n v="1.0836515423499999"/>
    <m/>
    <m/>
    <n v="0"/>
    <n v="44.971539007139967"/>
    <n v="-3.890309037109998"/>
    <n v="0"/>
    <n v="0.01"/>
    <n v="0.22"/>
    <n v="22"/>
    <n v="0"/>
    <n v="0.22"/>
    <n v="0"/>
    <n v="0"/>
    <n v="0.22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0.22"/>
    <n v="1.0836515423499999"/>
    <s v=""/>
    <s v="Wyoming"/>
    <s v="Energy Efficiency"/>
  </r>
  <r>
    <s v="Generator"/>
    <x v="919"/>
    <x v="26"/>
    <x v="4"/>
    <n v="2.3758390287600042"/>
    <m/>
    <m/>
    <n v="0"/>
    <n v="98.597319694050043"/>
    <n v="-8.5292621132799979"/>
    <n v="0"/>
    <n v="0.01"/>
    <n v="0.47"/>
    <n v="25"/>
    <n v="0"/>
    <n v="0.25"/>
    <n v="0"/>
    <n v="0"/>
    <n v="0.25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0.47"/>
    <n v="1.2637441642340448"/>
    <s v=""/>
    <s v="Wyoming"/>
    <s v="Energy Efficiency"/>
  </r>
  <r>
    <s v="Generator"/>
    <x v="919"/>
    <x v="26"/>
    <x v="5"/>
    <n v="3.93744767398"/>
    <m/>
    <m/>
    <n v="0"/>
    <n v="163.40407847193001"/>
    <n v="-14.135437149850009"/>
    <n v="0"/>
    <n v="0.01"/>
    <n v="0.77"/>
    <n v="30"/>
    <n v="0"/>
    <n v="0.3"/>
    <n v="0"/>
    <n v="0"/>
    <n v="0.3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0.77"/>
    <n v="1.5340705223298701"/>
    <s v=""/>
    <s v="Wyoming"/>
    <s v="Energy Efficiency"/>
  </r>
  <r>
    <s v="Generator"/>
    <x v="919"/>
    <x v="26"/>
    <x v="6"/>
    <n v="5.6983800177699946"/>
    <m/>
    <m/>
    <n v="0"/>
    <n v="236.48277073696039"/>
    <n v="-20.457184263769999"/>
    <n v="0"/>
    <n v="0.01"/>
    <n v="1.1000000000000001"/>
    <n v="33"/>
    <n v="0"/>
    <n v="0.33"/>
    <n v="0"/>
    <n v="0"/>
    <n v="0.33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1.1000000000000001"/>
    <n v="1.7095140053309983"/>
    <s v=""/>
    <s v="Wyoming"/>
    <s v="Energy Efficiency"/>
  </r>
  <r>
    <s v="Generator"/>
    <x v="919"/>
    <x v="26"/>
    <x v="7"/>
    <n v="7.5379480198199884"/>
    <m/>
    <m/>
    <n v="0"/>
    <n v="312.82484282024012"/>
    <n v="-27.06123339106"/>
    <n v="0"/>
    <n v="0.01"/>
    <n v="1.45"/>
    <n v="35"/>
    <n v="0"/>
    <n v="0.35"/>
    <n v="0"/>
    <n v="0"/>
    <n v="0.35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1.45"/>
    <n v="1.8195046944393074"/>
    <s v=""/>
    <s v="Wyoming"/>
    <s v="Energy Efficiency"/>
  </r>
  <r>
    <s v="Generator"/>
    <x v="919"/>
    <x v="26"/>
    <x v="8"/>
    <n v="9.2312021864699982"/>
    <m/>
    <m/>
    <n v="0"/>
    <n v="383.0948907336799"/>
    <n v="-33.140015849109957"/>
    <n v="0"/>
    <n v="0.01"/>
    <n v="1.81"/>
    <n v="36"/>
    <n v="0"/>
    <n v="0.36"/>
    <n v="0"/>
    <n v="0"/>
    <n v="0.36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1.81"/>
    <n v="1.8360402138835357"/>
    <s v=""/>
    <s v="Wyoming"/>
    <s v="Energy Efficiency"/>
  </r>
  <r>
    <s v="Generator"/>
    <x v="919"/>
    <x v="26"/>
    <x v="9"/>
    <n v="10.77094786881"/>
    <m/>
    <m/>
    <n v="0"/>
    <n v="446.99433655555077"/>
    <n v="-38.667702849130002"/>
    <n v="0"/>
    <n v="0.01"/>
    <n v="2.15"/>
    <n v="34"/>
    <n v="0"/>
    <n v="0.34"/>
    <n v="0"/>
    <n v="0"/>
    <n v="0.34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2.15"/>
    <n v="1.7033126862304189"/>
    <s v=""/>
    <s v="Wyoming"/>
    <s v="Energy Efficiency"/>
  </r>
  <r>
    <s v="Generator"/>
    <x v="919"/>
    <x v="26"/>
    <x v="10"/>
    <n v="11.96511002525"/>
    <m/>
    <m/>
    <n v="0"/>
    <n v="496.55206605465997"/>
    <n v="-42.954744991189983"/>
    <n v="0"/>
    <n v="0.01"/>
    <n v="2.46"/>
    <n v="31"/>
    <n v="0"/>
    <n v="0.31"/>
    <n v="0"/>
    <n v="0"/>
    <n v="0.31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2.46"/>
    <n v="1.5077984178160568"/>
    <s v=""/>
    <s v="Wyoming"/>
    <s v="Energy Efficiency"/>
  </r>
  <r>
    <s v="Generator"/>
    <x v="919"/>
    <x v="26"/>
    <x v="11"/>
    <n v="12.811892194629991"/>
    <m/>
    <m/>
    <n v="0"/>
    <n v="531.69352606957955"/>
    <n v="-45.994692978000032"/>
    <n v="0"/>
    <n v="0.01"/>
    <n v="2.73"/>
    <n v="27"/>
    <n v="0"/>
    <n v="0.27"/>
    <n v="0"/>
    <n v="0"/>
    <n v="0.27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2.73"/>
    <n v="1.267110217051318"/>
    <s v=""/>
    <s v="Wyoming"/>
    <s v="Energy Efficiency"/>
  </r>
  <r>
    <s v="Generator"/>
    <x v="919"/>
    <x v="26"/>
    <x v="12"/>
    <n v="13.29905846470999"/>
    <m/>
    <m/>
    <n v="0"/>
    <n v="551.91092628567992"/>
    <n v="-47.743619888270032"/>
    <n v="0"/>
    <n v="0.01"/>
    <n v="2.96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2.96"/>
    <n v="1.0333727861092221"/>
    <s v=""/>
    <s v="Wyoming"/>
    <s v="Energy Efficiency"/>
  </r>
  <r>
    <s v="Generator"/>
    <x v="919"/>
    <x v="26"/>
    <x v="13"/>
    <n v="13.60580648024"/>
    <m/>
    <m/>
    <n v="0"/>
    <n v="564.64096892255031"/>
    <n v="-48.844845263369962"/>
    <n v="0"/>
    <n v="0.01"/>
    <n v="3.15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3.15"/>
    <n v="0.82066769245892057"/>
    <s v=""/>
    <s v="Wyoming"/>
    <s v="Energy Efficiency"/>
  </r>
  <r>
    <s v="Generator"/>
    <x v="919"/>
    <x v="26"/>
    <x v="14"/>
    <n v="13.908991654940021"/>
    <m/>
    <m/>
    <n v="0"/>
    <n v="577.22315367979047"/>
    <n v="-49.933280041149978"/>
    <n v="0"/>
    <n v="0.01"/>
    <n v="3.31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3.31"/>
    <n v="0.67233796519347533"/>
    <s v=""/>
    <s v="Wyoming"/>
    <s v="Energy Efficiency"/>
  </r>
  <r>
    <s v="Generator"/>
    <x v="919"/>
    <x v="26"/>
    <x v="15"/>
    <n v="14.24503514661"/>
    <m/>
    <m/>
    <n v="0"/>
    <n v="591.16895858891007"/>
    <n v="-51.139676176669973"/>
    <n v="0"/>
    <n v="0.01"/>
    <n v="3.43"/>
    <n v="12"/>
    <n v="0"/>
    <n v="0.12"/>
    <n v="0"/>
    <n v="0"/>
    <n v="0.12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3.43"/>
    <n v="0.49836857655778422"/>
    <s v=""/>
    <s v="Wyoming"/>
    <s v="Energy Efficiency"/>
  </r>
  <r>
    <s v="Generator"/>
    <x v="919"/>
    <x v="26"/>
    <x v="16"/>
    <n v="14.79484642754"/>
    <m/>
    <m/>
    <n v="0"/>
    <n v="613.98612674361948"/>
    <n v="-53.113498675030073"/>
    <n v="0"/>
    <n v="0.01"/>
    <n v="3.53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3.53"/>
    <n v="0.41911746253654397"/>
    <s v=""/>
    <s v="Wyoming"/>
    <s v="Energy Efficiency"/>
  </r>
  <r>
    <s v="Generator"/>
    <x v="919"/>
    <x v="26"/>
    <x v="17"/>
    <n v="16.045161397099982"/>
    <m/>
    <m/>
    <n v="0"/>
    <n v="665.87419797791983"/>
    <n v="-57.602129415450037"/>
    <n v="0"/>
    <n v="0.01"/>
    <n v="3.6"/>
    <n v="7"/>
    <n v="0"/>
    <n v="7.0000000000000007E-2"/>
    <n v="0"/>
    <n v="0"/>
    <n v="7.0000000000000007E-2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3.6"/>
    <n v="0.31198924938805522"/>
    <s v=""/>
    <s v="Wyoming"/>
    <s v="Energy Efficiency"/>
  </r>
  <r>
    <s v="Generator"/>
    <x v="919"/>
    <x v="26"/>
    <x v="18"/>
    <n v="17.760675895960009"/>
    <m/>
    <m/>
    <n v="0"/>
    <n v="737.06804968295012"/>
    <n v="-63.760826466389979"/>
    <n v="0"/>
    <n v="0.01"/>
    <n v="3.66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3.66"/>
    <n v="0.291158621245246"/>
    <s v=""/>
    <s v="Wyoming"/>
    <s v="Energy Efficiency"/>
  </r>
  <r>
    <s v="Generator"/>
    <x v="919"/>
    <x v="26"/>
    <x v="19"/>
    <n v="19.629279027020001"/>
    <m/>
    <m/>
    <n v="0"/>
    <n v="814.61507962465009"/>
    <n v="-70.469111707360042"/>
    <n v="0"/>
    <n v="0.01"/>
    <n v="3.71"/>
    <n v="5"/>
    <n v="0"/>
    <n v="0.05"/>
    <n v="0"/>
    <n v="0"/>
    <n v="0.05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3.71"/>
    <n v="0.26454553944770892"/>
    <s v=""/>
    <s v="Wyoming"/>
    <s v="Energy Efficiency"/>
  </r>
  <r>
    <s v="Generator"/>
    <x v="920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Wyoming"/>
    <s v="Energy Efficiency"/>
  </r>
  <r>
    <s v="Generator"/>
    <x v="920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Wyoming"/>
    <s v="Energy Efficiency"/>
  </r>
  <r>
    <s v="Generator"/>
    <x v="920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Wyoming"/>
    <s v="Energy Efficiency"/>
  </r>
  <r>
    <s v="Generator"/>
    <x v="920"/>
    <x v="26"/>
    <x v="3"/>
    <n v="0.1781136021899998"/>
    <m/>
    <m/>
    <n v="0"/>
    <n v="18.249519671169988"/>
    <n v="-0.63942783151999871"/>
    <n v="0"/>
    <n v="0.01"/>
    <n v="0.24"/>
    <n v="24"/>
    <n v="0"/>
    <n v="0.24"/>
    <n v="0"/>
    <n v="0"/>
    <n v="0.24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0.24"/>
    <n v="0.1781136021899998"/>
    <s v=""/>
    <s v="Wyoming"/>
    <s v="Energy Efficiency"/>
  </r>
  <r>
    <s v="Generator"/>
    <x v="920"/>
    <x v="26"/>
    <x v="4"/>
    <n v="0.39972873530000019"/>
    <m/>
    <m/>
    <n v="0"/>
    <n v="40.956206214529963"/>
    <n v="-1.43502615944"/>
    <n v="0"/>
    <n v="0.01"/>
    <n v="0.53"/>
    <n v="29"/>
    <n v="0"/>
    <n v="0.28999999999999998"/>
    <n v="0"/>
    <n v="0"/>
    <n v="0.28999999999999998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0.53"/>
    <n v="0.21871949667358498"/>
    <s v=""/>
    <s v="Wyoming"/>
    <s v="Energy Efficiency"/>
  </r>
  <r>
    <s v="Generator"/>
    <x v="920"/>
    <x v="26"/>
    <x v="5"/>
    <n v="0.65687357374999944"/>
    <m/>
    <m/>
    <n v="0"/>
    <n v="67.303266366710062"/>
    <n v="-2.3581761297200008"/>
    <n v="0"/>
    <n v="0.01"/>
    <n v="0.88"/>
    <n v="35"/>
    <n v="0"/>
    <n v="0.35"/>
    <n v="0"/>
    <n v="0"/>
    <n v="0.35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0.88"/>
    <n v="0.26125653501420432"/>
    <s v=""/>
    <s v="Wyoming"/>
    <s v="Energy Efficiency"/>
  </r>
  <r>
    <s v="Generator"/>
    <x v="920"/>
    <x v="26"/>
    <x v="6"/>
    <n v="0.96812390173000007"/>
    <m/>
    <m/>
    <n v="0"/>
    <n v="99.193974975569958"/>
    <n v="-3.4755648073200001"/>
    <n v="0"/>
    <n v="0.01"/>
    <n v="1.3"/>
    <n v="42"/>
    <n v="0"/>
    <n v="0.42"/>
    <n v="0"/>
    <n v="0"/>
    <n v="0.42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1.3"/>
    <n v="0.31277849132815383"/>
    <s v=""/>
    <s v="Wyoming"/>
    <s v="Energy Efficiency"/>
  </r>
  <r>
    <s v="Generator"/>
    <x v="920"/>
    <x v="26"/>
    <x v="7"/>
    <n v="1.339720516150001"/>
    <m/>
    <m/>
    <n v="0"/>
    <n v="137.26776408901009"/>
    <n v="-4.8095966531899954"/>
    <n v="0"/>
    <n v="0.01"/>
    <n v="1.81"/>
    <n v="51"/>
    <n v="0"/>
    <n v="0.51"/>
    <n v="0"/>
    <n v="0"/>
    <n v="0.51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1.81"/>
    <n v="0.37749031118038701"/>
    <s v=""/>
    <s v="Wyoming"/>
    <s v="Energy Efficiency"/>
  </r>
  <r>
    <s v="Generator"/>
    <x v="920"/>
    <x v="26"/>
    <x v="8"/>
    <n v="1.8067922336100011"/>
    <m/>
    <m/>
    <n v="0"/>
    <n v="185.1239322442899"/>
    <n v="-6.4863841182399957"/>
    <n v="0"/>
    <n v="0.01"/>
    <n v="2.39"/>
    <n v="58"/>
    <n v="0"/>
    <n v="0.57999999999999996"/>
    <n v="0"/>
    <n v="0"/>
    <n v="0.57999999999999996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2.39"/>
    <n v="0.43846840815640187"/>
    <s v=""/>
    <s v="Wyoming"/>
    <s v="Energy Efficiency"/>
  </r>
  <r>
    <s v="Generator"/>
    <x v="920"/>
    <x v="26"/>
    <x v="9"/>
    <n v="2.2861956339300011"/>
    <m/>
    <m/>
    <n v="0"/>
    <n v="234.24360464911001"/>
    <n v="-8.2074423256300051"/>
    <n v="0"/>
    <n v="0.01"/>
    <n v="3.04"/>
    <n v="65"/>
    <n v="0"/>
    <n v="0.65"/>
    <n v="0"/>
    <n v="0"/>
    <n v="0.65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3.04"/>
    <n v="0.48882472436003316"/>
    <s v=""/>
    <s v="Wyoming"/>
    <s v="Energy Efficiency"/>
  </r>
  <r>
    <s v="Generator"/>
    <x v="920"/>
    <x v="26"/>
    <x v="10"/>
    <n v="2.8207768248599998"/>
    <m/>
    <m/>
    <n v="0"/>
    <n v="289.01679348326979"/>
    <n v="-10.12658880159"/>
    <n v="0"/>
    <n v="0.01"/>
    <n v="3.75"/>
    <n v="71"/>
    <n v="0"/>
    <n v="0.71"/>
    <n v="0"/>
    <n v="0"/>
    <n v="0.71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3.75"/>
    <n v="0.53406707884015991"/>
    <s v=""/>
    <s v="Wyoming"/>
    <s v="Energy Efficiency"/>
  </r>
  <r>
    <s v="Generator"/>
    <x v="920"/>
    <x v="26"/>
    <x v="11"/>
    <n v="3.3421244431300008"/>
    <m/>
    <m/>
    <n v="0"/>
    <n v="342.43407045820999"/>
    <n v="-11.998226751460001"/>
    <n v="0"/>
    <n v="0.01"/>
    <n v="4.51"/>
    <n v="76"/>
    <n v="0"/>
    <n v="0.76"/>
    <n v="0"/>
    <n v="0"/>
    <n v="0.76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4.51"/>
    <n v="0.56319613675804892"/>
    <s v=""/>
    <s v="Wyoming"/>
    <s v="Energy Efficiency"/>
  </r>
  <r>
    <s v="Generator"/>
    <x v="920"/>
    <x v="26"/>
    <x v="12"/>
    <n v="3.9671057232199969"/>
    <m/>
    <m/>
    <n v="0"/>
    <n v="406.46965239246992"/>
    <n v="-14.24190954613"/>
    <n v="0"/>
    <n v="0.01"/>
    <n v="5.29"/>
    <n v="78"/>
    <n v="0"/>
    <n v="0.78"/>
    <n v="0"/>
    <n v="0"/>
    <n v="0.78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5.29"/>
    <n v="0.58494186467137954"/>
    <s v=""/>
    <s v="Wyoming"/>
    <s v="Energy Efficiency"/>
  </r>
  <r>
    <s v="Generator"/>
    <x v="920"/>
    <x v="26"/>
    <x v="13"/>
    <n v="4.5786219081800041"/>
    <m/>
    <m/>
    <n v="0"/>
    <n v="469.12560070444039"/>
    <n v="-16.437252650219989"/>
    <n v="0"/>
    <n v="0.01"/>
    <n v="6.08"/>
    <n v="79"/>
    <n v="0"/>
    <n v="0.79"/>
    <n v="0"/>
    <n v="0"/>
    <n v="0.79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6.08"/>
    <n v="0.59491962293786238"/>
    <s v=""/>
    <s v="Wyoming"/>
    <s v="Energy Efficiency"/>
  </r>
  <r>
    <s v="Generator"/>
    <x v="920"/>
    <x v="26"/>
    <x v="14"/>
    <n v="5.2196682822800007"/>
    <m/>
    <m/>
    <n v="0"/>
    <n v="534.80721220600049"/>
    <n v="-18.738609133490009"/>
    <n v="0"/>
    <n v="0.01"/>
    <n v="6.87"/>
    <n v="79"/>
    <n v="0"/>
    <n v="0.79"/>
    <n v="0"/>
    <n v="0"/>
    <n v="0.79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6.87"/>
    <n v="0.60022386361007285"/>
    <s v=""/>
    <s v="Wyoming"/>
    <s v="Energy Efficiency"/>
  </r>
  <r>
    <s v="Generator"/>
    <x v="920"/>
    <x v="26"/>
    <x v="15"/>
    <n v="5.6590340267099943"/>
    <m/>
    <m/>
    <n v="0"/>
    <n v="579.82462637280992"/>
    <n v="-20.31593215581"/>
    <n v="0"/>
    <n v="0.01"/>
    <n v="7.68"/>
    <n v="81"/>
    <n v="0"/>
    <n v="0.81"/>
    <n v="0"/>
    <n v="0"/>
    <n v="0.81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7.68"/>
    <n v="0.59685124500456976"/>
    <s v=""/>
    <s v="Wyoming"/>
    <s v="Energy Efficiency"/>
  </r>
  <r>
    <s v="Generator"/>
    <x v="920"/>
    <x v="26"/>
    <x v="16"/>
    <n v="6.3090937587699996"/>
    <m/>
    <m/>
    <n v="0"/>
    <n v="646.42974652973055"/>
    <n v="-22.64964659413998"/>
    <n v="0"/>
    <n v="0.01"/>
    <n v="8.4600000000000009"/>
    <n v="78"/>
    <n v="0"/>
    <n v="0.78"/>
    <n v="0"/>
    <n v="0"/>
    <n v="0.78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8.4600000000000009"/>
    <n v="0.58168949548943261"/>
    <s v=""/>
    <s v="Wyoming"/>
    <s v="Energy Efficiency"/>
  </r>
  <r>
    <s v="Generator"/>
    <x v="920"/>
    <x v="26"/>
    <x v="17"/>
    <n v="6.8810417203799954"/>
    <m/>
    <m/>
    <n v="0"/>
    <n v="705.03153467578011"/>
    <n v="-24.702939776120001"/>
    <n v="0"/>
    <n v="0.01"/>
    <n v="9.24"/>
    <n v="78"/>
    <n v="0"/>
    <n v="0.78"/>
    <n v="0"/>
    <n v="0"/>
    <n v="0.78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9.24"/>
    <n v="0.58086715821389567"/>
    <s v=""/>
    <s v="Wyoming"/>
    <s v="Energy Efficiency"/>
  </r>
  <r>
    <s v="Generator"/>
    <x v="920"/>
    <x v="26"/>
    <x v="18"/>
    <n v="7.5156770084599964"/>
    <m/>
    <m/>
    <n v="0"/>
    <n v="770.05626629222934"/>
    <n v="-26.981280460730009"/>
    <n v="0"/>
    <n v="0.01"/>
    <n v="10.01"/>
    <n v="77"/>
    <n v="0"/>
    <n v="0.77"/>
    <n v="0"/>
    <n v="0"/>
    <n v="0.77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10.01"/>
    <n v="0.578129000650769"/>
    <s v=""/>
    <s v="Wyoming"/>
    <s v="Energy Efficiency"/>
  </r>
  <r>
    <s v="Generator"/>
    <x v="920"/>
    <x v="26"/>
    <x v="19"/>
    <n v="8.055538635510004"/>
    <m/>
    <m/>
    <n v="0"/>
    <n v="825.37048858897037"/>
    <n v="-28.919383701140031"/>
    <n v="0"/>
    <n v="0.01"/>
    <n v="10.77"/>
    <n v="76"/>
    <n v="0"/>
    <n v="0.76"/>
    <n v="0"/>
    <n v="0"/>
    <n v="0.76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10.77"/>
    <n v="0.56845026582986102"/>
    <s v=""/>
    <s v="Wyoming"/>
    <s v="Energy Efficiency"/>
  </r>
  <r>
    <s v="Generator"/>
    <x v="921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Wyoming"/>
    <s v="Energy Efficiency"/>
  </r>
  <r>
    <s v="Generator"/>
    <x v="921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Wyoming"/>
    <s v="Energy Efficiency"/>
  </r>
  <r>
    <s v="Generator"/>
    <x v="921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Wyoming"/>
    <s v="Energy Efficiency"/>
  </r>
  <r>
    <s v="Generator"/>
    <x v="921"/>
    <x v="26"/>
    <x v="3"/>
    <n v="0.54532007248000025"/>
    <m/>
    <m/>
    <n v="0"/>
    <n v="19.696961015620008"/>
    <n v="-1.9576990601300019"/>
    <n v="0"/>
    <n v="0.01"/>
    <n v="0.17"/>
    <n v="17"/>
    <n v="0"/>
    <n v="0.17"/>
    <n v="0"/>
    <n v="0"/>
    <n v="0.17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0.17"/>
    <n v="0.54532007248000025"/>
    <s v=""/>
    <s v="Wyoming"/>
    <s v="Energy Efficiency"/>
  </r>
  <r>
    <s v="Generator"/>
    <x v="921"/>
    <x v="26"/>
    <x v="4"/>
    <n v="1.155072751910001"/>
    <m/>
    <m/>
    <n v="0"/>
    <n v="41.721227799949993"/>
    <n v="-4.1467111794900031"/>
    <n v="0"/>
    <n v="0.01"/>
    <n v="0.36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0.36"/>
    <n v="0.60962173017472276"/>
    <s v=""/>
    <s v="Wyoming"/>
    <s v="Energy Efficiency"/>
  </r>
  <r>
    <s v="Generator"/>
    <x v="921"/>
    <x v="26"/>
    <x v="5"/>
    <n v="1.793308040639999"/>
    <m/>
    <m/>
    <n v="0"/>
    <n v="64.77428643083995"/>
    <n v="-6.437975866220004"/>
    <n v="0"/>
    <n v="0.01"/>
    <n v="0.56999999999999995"/>
    <n v="21"/>
    <n v="0"/>
    <n v="0.21"/>
    <n v="0"/>
    <n v="0"/>
    <n v="0.21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0.56999999999999995"/>
    <n v="0.66069243602526284"/>
    <s v=""/>
    <s v="Wyoming"/>
    <s v="Energy Efficiency"/>
  </r>
  <r>
    <s v="Generator"/>
    <x v="921"/>
    <x v="26"/>
    <x v="6"/>
    <n v="2.4943001500199991"/>
    <m/>
    <m/>
    <n v="0"/>
    <n v="90.094121420480093"/>
    <n v="-8.9545375388299977"/>
    <n v="0"/>
    <n v="0.01"/>
    <n v="0.8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0.8"/>
    <n v="0.71711129313074973"/>
    <s v=""/>
    <s v="Wyoming"/>
    <s v="Energy Efficiency"/>
  </r>
  <r>
    <s v="Generator"/>
    <x v="921"/>
    <x v="26"/>
    <x v="7"/>
    <n v="3.124574460779999"/>
    <m/>
    <m/>
    <n v="0"/>
    <n v="112.8596295249001"/>
    <n v="-11.217222314340001"/>
    <n v="0"/>
    <n v="0.01"/>
    <n v="1.02"/>
    <n v="22"/>
    <n v="0"/>
    <n v="0.22"/>
    <n v="0"/>
    <n v="0"/>
    <n v="0.22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02"/>
    <n v="0.6739278248741174"/>
    <s v=""/>
    <s v="Wyoming"/>
    <s v="Energy Efficiency"/>
  </r>
  <r>
    <s v="Generator"/>
    <x v="921"/>
    <x v="26"/>
    <x v="8"/>
    <n v="3.7148234441200021"/>
    <m/>
    <m/>
    <n v="0"/>
    <n v="134.17942280433999"/>
    <n v="-13.33621616481998"/>
    <n v="0"/>
    <n v="0.01"/>
    <n v="1.22"/>
    <n v="20"/>
    <n v="0"/>
    <n v="0.2"/>
    <n v="0"/>
    <n v="0"/>
    <n v="0.2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22"/>
    <n v="0.60898744985573805"/>
    <s v=""/>
    <s v="Wyoming"/>
    <s v="Energy Efficiency"/>
  </r>
  <r>
    <s v="Generator"/>
    <x v="921"/>
    <x v="26"/>
    <x v="9"/>
    <n v="4.3033819777000053"/>
    <m/>
    <m/>
    <n v="0"/>
    <n v="155.43815703637009"/>
    <n v="-15.449141300040001"/>
    <n v="0"/>
    <n v="0.01"/>
    <n v="1.38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38"/>
    <n v="0.49894283799420358"/>
    <s v=""/>
    <s v="Wyoming"/>
    <s v="Energy Efficiency"/>
  </r>
  <r>
    <s v="Generator"/>
    <x v="921"/>
    <x v="26"/>
    <x v="10"/>
    <n v="4.9145529936800054"/>
    <m/>
    <m/>
    <n v="0"/>
    <n v="177.51365413386981"/>
    <n v="-17.643245247590009"/>
    <n v="0"/>
    <n v="0.01"/>
    <n v="1.51"/>
    <n v="13"/>
    <n v="0"/>
    <n v="0.13"/>
    <n v="0"/>
    <n v="0"/>
    <n v="0.13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51"/>
    <n v="0.42310721137642432"/>
    <s v=""/>
    <s v="Wyoming"/>
    <s v="Energy Efficiency"/>
  </r>
  <r>
    <s v="Generator"/>
    <x v="921"/>
    <x v="26"/>
    <x v="11"/>
    <n v="5.6132192156200009"/>
    <m/>
    <m/>
    <n v="0"/>
    <n v="202.74947807038001"/>
    <n v="-20.151456984359989"/>
    <n v="0"/>
    <n v="0.01"/>
    <n v="1.6"/>
    <n v="9"/>
    <n v="0"/>
    <n v="0.09"/>
    <n v="0"/>
    <n v="0"/>
    <n v="0.09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6"/>
    <n v="0.31574358087862503"/>
    <s v=""/>
    <s v="Wyoming"/>
    <s v="Energy Efficiency"/>
  </r>
  <r>
    <s v="Generator"/>
    <x v="921"/>
    <x v="26"/>
    <x v="12"/>
    <n v="6.5407338647099973"/>
    <m/>
    <m/>
    <n v="0"/>
    <n v="236.25130719344031"/>
    <n v="-23.481234574330031"/>
    <n v="0"/>
    <n v="0.01"/>
    <n v="1.66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66"/>
    <n v="0.23641206739915654"/>
    <s v=""/>
    <s v="Wyoming"/>
    <s v="Energy Efficiency"/>
  </r>
  <r>
    <s v="Generator"/>
    <x v="921"/>
    <x v="26"/>
    <x v="13"/>
    <n v="7.7993093506799989"/>
    <m/>
    <m/>
    <n v="0"/>
    <n v="281.71105374670037"/>
    <n v="-27.99952056902001"/>
    <n v="0"/>
    <n v="0.01"/>
    <n v="1.7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7"/>
    <n v="0.18351316119247055"/>
    <s v=""/>
    <s v="Wyoming"/>
    <s v="Energy Efficiency"/>
  </r>
  <r>
    <s v="Generator"/>
    <x v="921"/>
    <x v="26"/>
    <x v="14"/>
    <n v="9.1567366069399938"/>
    <m/>
    <m/>
    <n v="0"/>
    <n v="330.74132623778979"/>
    <n v="-32.872684418569968"/>
    <n v="0"/>
    <n v="0.01"/>
    <n v="1.73"/>
    <n v="3"/>
    <n v="0"/>
    <n v="0.03"/>
    <n v="0"/>
    <n v="0"/>
    <n v="0.03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73"/>
    <n v="0.15878734000473979"/>
    <s v=""/>
    <s v="Wyoming"/>
    <s v="Energy Efficiency"/>
  </r>
  <r>
    <s v="Generator"/>
    <x v="921"/>
    <x v="26"/>
    <x v="15"/>
    <n v="9.9400064862400015"/>
    <m/>
    <m/>
    <n v="0"/>
    <n v="359.03303428571053"/>
    <n v="-35.684623285910021"/>
    <n v="0"/>
    <n v="0.01"/>
    <n v="1.75"/>
    <n v="2"/>
    <n v="0"/>
    <n v="0.02"/>
    <n v="0"/>
    <n v="0"/>
    <n v="0.02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75"/>
    <n v="0.11360007412845717"/>
    <s v=""/>
    <s v="Wyoming"/>
    <s v="Energy Efficiency"/>
  </r>
  <r>
    <s v="Generator"/>
    <x v="921"/>
    <x v="26"/>
    <x v="16"/>
    <n v="10.00832612737999"/>
    <m/>
    <m/>
    <n v="0"/>
    <n v="361.50073971976991"/>
    <n v="-35.929890797139983"/>
    <n v="0"/>
    <n v="0.01"/>
    <n v="1.77"/>
    <n v="2"/>
    <n v="0"/>
    <n v="0.02"/>
    <n v="0"/>
    <n v="0"/>
    <n v="0.02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77"/>
    <n v="0.11308843081785298"/>
    <s v=""/>
    <s v="Wyoming"/>
    <s v="Energy Efficiency"/>
  </r>
  <r>
    <s v="Generator"/>
    <x v="921"/>
    <x v="26"/>
    <x v="17"/>
    <n v="10.26348905009"/>
    <m/>
    <m/>
    <n v="0"/>
    <n v="370.71722448784999"/>
    <n v="-36.845925689699968"/>
    <n v="0"/>
    <n v="0.01"/>
    <n v="1.79"/>
    <n v="2"/>
    <n v="0"/>
    <n v="0.02"/>
    <n v="0"/>
    <n v="0"/>
    <n v="0.02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79"/>
    <n v="0.11467585530826815"/>
    <s v=""/>
    <s v="Wyoming"/>
    <s v="Energy Efficiency"/>
  </r>
  <r>
    <s v="Generator"/>
    <x v="921"/>
    <x v="26"/>
    <x v="18"/>
    <n v="10.337825201279999"/>
    <m/>
    <m/>
    <n v="0"/>
    <n v="373.40224627242992"/>
    <n v="-37.112792472929961"/>
    <n v="0"/>
    <n v="0.01"/>
    <n v="1.81"/>
    <n v="2"/>
    <n v="0"/>
    <n v="0.02"/>
    <n v="0"/>
    <n v="0"/>
    <n v="0.02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81"/>
    <n v="0.11423011272132597"/>
    <s v=""/>
    <s v="Wyoming"/>
    <s v="Energy Efficiency"/>
  </r>
  <r>
    <s v="Generator"/>
    <x v="921"/>
    <x v="26"/>
    <x v="19"/>
    <n v="10.58766887809999"/>
    <m/>
    <m/>
    <n v="0"/>
    <n v="382.42659987420018"/>
    <n v="-38.009731272090043"/>
    <n v="0"/>
    <n v="0.01"/>
    <n v="1.83"/>
    <n v="2"/>
    <n v="0"/>
    <n v="0.02"/>
    <n v="0"/>
    <n v="0"/>
    <n v="0.02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1.83"/>
    <n v="0.11571222817595617"/>
    <s v=""/>
    <s v="Wyoming"/>
    <s v="Energy Efficiency"/>
  </r>
  <r>
    <s v="Generator"/>
    <x v="922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Wyoming"/>
    <s v="Energy Efficiency"/>
  </r>
  <r>
    <s v="Generator"/>
    <x v="922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Wyoming"/>
    <s v="Energy Efficiency"/>
  </r>
  <r>
    <s v="Generator"/>
    <x v="922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Wyoming"/>
    <s v="Energy Efficiency"/>
  </r>
  <r>
    <s v="Generator"/>
    <x v="922"/>
    <x v="26"/>
    <x v="3"/>
    <n v="0.55914381885000031"/>
    <m/>
    <m/>
    <n v="0"/>
    <n v="60.661512904530063"/>
    <n v="-2.0073263095299989"/>
    <n v="0"/>
    <n v="0.01"/>
    <n v="0.59"/>
    <n v="59"/>
    <n v="0"/>
    <n v="0.59"/>
    <n v="0"/>
    <n v="0"/>
    <n v="0.59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0.59"/>
    <n v="0.55914381885000031"/>
    <s v=""/>
    <s v="Wyoming"/>
    <s v="Energy Efficiency"/>
  </r>
  <r>
    <s v="Generator"/>
    <x v="922"/>
    <x v="26"/>
    <x v="4"/>
    <n v="1.2132933369499981"/>
    <m/>
    <m/>
    <n v="0"/>
    <n v="131.63019411357021"/>
    <n v="-4.3557230792999979"/>
    <n v="0"/>
    <n v="0.01"/>
    <n v="1.27"/>
    <n v="68"/>
    <n v="0"/>
    <n v="0.68"/>
    <n v="0"/>
    <n v="0"/>
    <n v="0.68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1.27"/>
    <n v="0.64963737726456594"/>
    <s v=""/>
    <s v="Wyoming"/>
    <s v="Energy Efficiency"/>
  </r>
  <r>
    <s v="Generator"/>
    <x v="922"/>
    <x v="26"/>
    <x v="5"/>
    <n v="1.9307554824200011"/>
    <m/>
    <m/>
    <n v="0"/>
    <n v="209.46766227702011"/>
    <n v="-6.9314121814599998"/>
    <n v="0"/>
    <n v="0.01"/>
    <n v="2.0499999999999998"/>
    <n v="78"/>
    <n v="0"/>
    <n v="0.78"/>
    <n v="0"/>
    <n v="0"/>
    <n v="0.78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2.0499999999999998"/>
    <n v="0.73462891526224439"/>
    <s v=""/>
    <s v="Wyoming"/>
    <s v="Energy Efficiency"/>
  </r>
  <r>
    <s v="Generator"/>
    <x v="922"/>
    <x v="26"/>
    <x v="6"/>
    <n v="2.6968671576299998"/>
    <m/>
    <m/>
    <n v="0"/>
    <n v="292.58311794358019"/>
    <n v="-9.6817530963600049"/>
    <n v="0"/>
    <n v="0.01"/>
    <n v="2.9"/>
    <n v="85"/>
    <n v="0"/>
    <n v="0.85"/>
    <n v="0"/>
    <n v="0"/>
    <n v="0.85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2.9"/>
    <n v="0.79046106344327582"/>
    <s v=""/>
    <s v="Wyoming"/>
    <s v="Energy Efficiency"/>
  </r>
  <r>
    <s v="Generator"/>
    <x v="922"/>
    <x v="26"/>
    <x v="7"/>
    <n v="3.4574510671399978"/>
    <m/>
    <m/>
    <n v="0"/>
    <n v="375.09886626953011"/>
    <n v="-12.412249330859989"/>
    <n v="0"/>
    <n v="0.01"/>
    <n v="3.82"/>
    <n v="92"/>
    <n v="0"/>
    <n v="0.92"/>
    <n v="0"/>
    <n v="0"/>
    <n v="0.92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3.82"/>
    <n v="0.83268455020125609"/>
    <s v=""/>
    <s v="Wyoming"/>
    <s v="Energy Efficiency"/>
  </r>
  <r>
    <s v="Generator"/>
    <x v="922"/>
    <x v="26"/>
    <x v="8"/>
    <n v="4.2707844907800014"/>
    <m/>
    <m/>
    <n v="0"/>
    <n v="463.33740941037053"/>
    <n v="-15.332116322059971"/>
    <n v="0"/>
    <n v="0.01"/>
    <n v="4.75"/>
    <n v="93"/>
    <n v="0"/>
    <n v="0.93"/>
    <n v="0"/>
    <n v="0"/>
    <n v="0.93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4.75"/>
    <n v="0.83617464766850558"/>
    <s v=""/>
    <s v="Wyoming"/>
    <s v="Energy Efficiency"/>
  </r>
  <r>
    <s v="Generator"/>
    <x v="922"/>
    <x v="26"/>
    <x v="9"/>
    <n v="4.9421707291199937"/>
    <m/>
    <m/>
    <n v="0"/>
    <n v="536.17610239830981"/>
    <n v="-17.74239291739001"/>
    <n v="0"/>
    <n v="0.01"/>
    <n v="5.68"/>
    <n v="93"/>
    <n v="0"/>
    <n v="0.93"/>
    <n v="0"/>
    <n v="0"/>
    <n v="0.93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5.68"/>
    <n v="0.80919344684535111"/>
    <s v=""/>
    <s v="Wyoming"/>
    <s v="Energy Efficiency"/>
  </r>
  <r>
    <s v="Generator"/>
    <x v="922"/>
    <x v="26"/>
    <x v="10"/>
    <n v="5.4791481391199977"/>
    <m/>
    <m/>
    <n v="0"/>
    <n v="594.4327816167106"/>
    <n v="-19.67014181973002"/>
    <n v="0"/>
    <n v="0.01"/>
    <n v="6.58"/>
    <n v="90"/>
    <n v="0"/>
    <n v="0.9"/>
    <n v="0"/>
    <n v="0"/>
    <n v="0.9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6.58"/>
    <n v="0.74942755702249209"/>
    <s v=""/>
    <s v="Wyoming"/>
    <s v="Energy Efficiency"/>
  </r>
  <r>
    <s v="Generator"/>
    <x v="922"/>
    <x v="26"/>
    <x v="11"/>
    <n v="5.7696048937600084"/>
    <m/>
    <m/>
    <n v="0"/>
    <n v="625.94443493067968"/>
    <n v="-20.712881568930001"/>
    <n v="0"/>
    <n v="0.01"/>
    <n v="7.44"/>
    <n v="86"/>
    <n v="0"/>
    <n v="0.86"/>
    <n v="0"/>
    <n v="0"/>
    <n v="0.86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7.44"/>
    <n v="0.66691669470881809"/>
    <s v=""/>
    <s v="Wyoming"/>
    <s v="Energy Efficiency"/>
  </r>
  <r>
    <s v="Generator"/>
    <x v="922"/>
    <x v="26"/>
    <x v="12"/>
    <n v="6.1403296868700039"/>
    <m/>
    <m/>
    <n v="0"/>
    <n v="666.1643677258196"/>
    <n v="-22.043783575620019"/>
    <n v="0"/>
    <n v="0.01"/>
    <n v="8.2200000000000006"/>
    <n v="78"/>
    <n v="0"/>
    <n v="0.78"/>
    <n v="0"/>
    <n v="0"/>
    <n v="0.78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8.2200000000000006"/>
    <n v="0.58265902138182513"/>
    <s v=""/>
    <s v="Wyoming"/>
    <s v="Energy Efficiency"/>
  </r>
  <r>
    <s v="Generator"/>
    <x v="922"/>
    <x v="26"/>
    <x v="13"/>
    <n v="6.3976638246100039"/>
    <m/>
    <m/>
    <n v="0"/>
    <n v="694.08254833388924"/>
    <n v="-22.967613130280011"/>
    <n v="0"/>
    <n v="0.01"/>
    <n v="8.93"/>
    <n v="71"/>
    <n v="0"/>
    <n v="0.71"/>
    <n v="0"/>
    <n v="0"/>
    <n v="0.71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8.93"/>
    <n v="0.50866084159833169"/>
    <s v=""/>
    <s v="Wyoming"/>
    <s v="Energy Efficiency"/>
  </r>
  <r>
    <s v="Generator"/>
    <x v="922"/>
    <x v="26"/>
    <x v="14"/>
    <n v="6.6691289834900029"/>
    <m/>
    <m/>
    <n v="0"/>
    <n v="723.53380341409968"/>
    <n v="-23.942173050610009"/>
    <n v="0"/>
    <n v="0.01"/>
    <n v="9.56"/>
    <n v="63"/>
    <n v="0"/>
    <n v="0.63"/>
    <n v="0"/>
    <n v="0"/>
    <n v="0.63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9.56"/>
    <n v="0.4394928095814542"/>
    <s v=""/>
    <s v="Wyoming"/>
    <s v="Energy Efficiency"/>
  </r>
  <r>
    <s v="Generator"/>
    <x v="922"/>
    <x v="26"/>
    <x v="15"/>
    <n v="6.647210497070005"/>
    <m/>
    <m/>
    <n v="0"/>
    <n v="721.15586683614026"/>
    <n v="-23.863485684740009"/>
    <n v="0"/>
    <n v="0.01"/>
    <n v="10.14"/>
    <n v="58"/>
    <n v="0"/>
    <n v="0.57999999999999996"/>
    <n v="0"/>
    <n v="0"/>
    <n v="0.57999999999999996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10.14"/>
    <n v="0.38021519608487203"/>
    <s v=""/>
    <s v="Wyoming"/>
    <s v="Energy Efficiency"/>
  </r>
  <r>
    <s v="Generator"/>
    <x v="922"/>
    <x v="26"/>
    <x v="16"/>
    <n v="6.8562308266900027"/>
    <m/>
    <m/>
    <n v="0"/>
    <n v="743.83248238228964"/>
    <n v="-24.613868667500022"/>
    <n v="0"/>
    <n v="0.01"/>
    <n v="10.64"/>
    <n v="50"/>
    <n v="0"/>
    <n v="0.5"/>
    <n v="0"/>
    <n v="0"/>
    <n v="0.5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10.64"/>
    <n v="0.32219129824671061"/>
    <s v=""/>
    <s v="Wyoming"/>
    <s v="Energy Efficiency"/>
  </r>
  <r>
    <s v="Generator"/>
    <x v="922"/>
    <x v="26"/>
    <x v="17"/>
    <n v="7.0347284407299986"/>
    <m/>
    <m/>
    <n v="0"/>
    <n v="763.19768854898041"/>
    <n v="-25.25467510259999"/>
    <n v="0"/>
    <n v="0.01"/>
    <n v="11.09"/>
    <n v="45"/>
    <n v="0"/>
    <n v="0.45"/>
    <n v="0"/>
    <n v="0"/>
    <n v="0.45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11.09"/>
    <n v="0.2854488546734445"/>
    <s v=""/>
    <s v="Wyoming"/>
    <s v="Energy Efficiency"/>
  </r>
  <r>
    <s v="Generator"/>
    <x v="922"/>
    <x v="26"/>
    <x v="18"/>
    <n v="7.3188902337100012"/>
    <m/>
    <m/>
    <n v="0"/>
    <n v="794.02640146197075"/>
    <n v="-26.274815939180009"/>
    <n v="0"/>
    <n v="0.01"/>
    <n v="11.51"/>
    <n v="42"/>
    <n v="0"/>
    <n v="0.42"/>
    <n v="0"/>
    <n v="0"/>
    <n v="0.42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11.51"/>
    <n v="0.26706636821530844"/>
    <s v=""/>
    <s v="Wyoming"/>
    <s v="Energy Efficiency"/>
  </r>
  <r>
    <s v="Generator"/>
    <x v="922"/>
    <x v="26"/>
    <x v="19"/>
    <n v="7.3977608763099951"/>
    <m/>
    <m/>
    <n v="0"/>
    <n v="802.58307748235075"/>
    <n v="-26.557961546510001"/>
    <n v="0"/>
    <n v="0.01"/>
    <n v="11.92"/>
    <n v="41"/>
    <n v="0"/>
    <n v="0.41"/>
    <n v="0"/>
    <n v="0"/>
    <n v="0.41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11.92"/>
    <n v="0.25445318450395116"/>
    <s v=""/>
    <s v="Wyoming"/>
    <s v="Energy Efficiency"/>
  </r>
  <r>
    <s v="Generator"/>
    <x v="923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Wyoming"/>
    <s v="Energy Efficiency"/>
  </r>
  <r>
    <s v="Generator"/>
    <x v="923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Wyoming"/>
    <s v="Energy Efficiency"/>
  </r>
  <r>
    <s v="Generator"/>
    <x v="923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Wyoming"/>
    <s v="Energy Efficiency"/>
  </r>
  <r>
    <s v="Generator"/>
    <x v="923"/>
    <x v="26"/>
    <x v="3"/>
    <n v="1.7298844454100011"/>
    <m/>
    <m/>
    <n v="0"/>
    <n v="91.078416040410005"/>
    <n v="-6.2102851582799987"/>
    <n v="0"/>
    <n v="0.01"/>
    <n v="0.37"/>
    <n v="37"/>
    <n v="0"/>
    <n v="0.37"/>
    <n v="0"/>
    <n v="0"/>
    <n v="0.37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0.37"/>
    <n v="1.7298844454100013"/>
    <s v=""/>
    <s v="Wyoming"/>
    <s v="Energy Efficiency"/>
  </r>
  <r>
    <s v="Generator"/>
    <x v="923"/>
    <x v="26"/>
    <x v="4"/>
    <n v="3.6737311188400041"/>
    <m/>
    <m/>
    <n v="0"/>
    <n v="193.42194341232019"/>
    <n v="-13.18869471701001"/>
    <n v="0"/>
    <n v="0.01"/>
    <n v="0.78"/>
    <n v="41"/>
    <n v="0"/>
    <n v="0.41"/>
    <n v="0"/>
    <n v="0"/>
    <n v="0.41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0.78"/>
    <n v="1.9310637932364123"/>
    <s v=""/>
    <s v="Wyoming"/>
    <s v="Energy Efficiency"/>
  </r>
  <r>
    <s v="Generator"/>
    <x v="923"/>
    <x v="26"/>
    <x v="5"/>
    <n v="5.8759727729899982"/>
    <m/>
    <m/>
    <n v="0"/>
    <n v="309.36996650174012"/>
    <n v="-21.094742255119989"/>
    <n v="0"/>
    <n v="0.01"/>
    <n v="1.25"/>
    <n v="47"/>
    <n v="0"/>
    <n v="0.47"/>
    <n v="0"/>
    <n v="0"/>
    <n v="0.47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1.25"/>
    <n v="2.2093657626442389"/>
    <s v=""/>
    <s v="Wyoming"/>
    <s v="Energy Efficiency"/>
  </r>
  <r>
    <s v="Generator"/>
    <x v="923"/>
    <x v="26"/>
    <x v="6"/>
    <n v="8.1895860309700019"/>
    <m/>
    <m/>
    <n v="0"/>
    <n v="431.18170452399988"/>
    <n v="-29.400613850720031"/>
    <n v="0"/>
    <n v="0.01"/>
    <n v="1.75"/>
    <n v="50"/>
    <n v="0"/>
    <n v="0.5"/>
    <n v="0"/>
    <n v="0"/>
    <n v="0.5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1.75"/>
    <n v="2.3398817231342863"/>
    <s v=""/>
    <s v="Wyoming"/>
    <s v="Energy Efficiency"/>
  </r>
  <r>
    <s v="Generator"/>
    <x v="923"/>
    <x v="26"/>
    <x v="7"/>
    <n v="10.63773397533001"/>
    <m/>
    <m/>
    <n v="0"/>
    <n v="560.07669379499964"/>
    <n v="-38.189464970950027"/>
    <n v="0"/>
    <n v="0.01"/>
    <n v="2.2599999999999998"/>
    <n v="51"/>
    <n v="0"/>
    <n v="0.51"/>
    <n v="0"/>
    <n v="0"/>
    <n v="0.51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2.2599999999999998"/>
    <n v="2.4005505873532327"/>
    <s v=""/>
    <s v="Wyoming"/>
    <s v="Energy Efficiency"/>
  </r>
  <r>
    <s v="Generator"/>
    <x v="923"/>
    <x v="26"/>
    <x v="8"/>
    <n v="13.014999175260019"/>
    <m/>
    <m/>
    <n v="0"/>
    <n v="685.23970657350014"/>
    <n v="-46.723847039150087"/>
    <n v="0"/>
    <n v="0.01"/>
    <n v="2.74"/>
    <n v="48"/>
    <n v="0"/>
    <n v="0.48"/>
    <n v="0"/>
    <n v="0"/>
    <n v="0.48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2.74"/>
    <n v="2.2799998555200034"/>
    <s v=""/>
    <s v="Wyoming"/>
    <s v="Energy Efficiency"/>
  </r>
  <r>
    <s v="Generator"/>
    <x v="923"/>
    <x v="26"/>
    <x v="9"/>
    <n v="15.36370575294001"/>
    <m/>
    <m/>
    <n v="0"/>
    <n v="808.89910789705073"/>
    <n v="-55.155703653430017"/>
    <n v="0"/>
    <n v="0.01"/>
    <n v="3.15"/>
    <n v="41"/>
    <n v="0"/>
    <n v="0.41"/>
    <n v="0"/>
    <n v="0"/>
    <n v="0.41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3.15"/>
    <n v="1.999720431335049"/>
    <s v=""/>
    <s v="Wyoming"/>
    <s v="Energy Efficiency"/>
  </r>
  <r>
    <s v="Generator"/>
    <x v="923"/>
    <x v="26"/>
    <x v="10"/>
    <n v="16.788992426070021"/>
    <m/>
    <m/>
    <n v="0"/>
    <n v="883.94045123526007"/>
    <n v="-60.272482809479968"/>
    <n v="0"/>
    <n v="0.01"/>
    <n v="3.48"/>
    <n v="33"/>
    <n v="0"/>
    <n v="0.33"/>
    <n v="0"/>
    <n v="0"/>
    <n v="0.33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3.48"/>
    <n v="1.5920596266100884"/>
    <s v=""/>
    <s v="Wyoming"/>
    <s v="Energy Efficiency"/>
  </r>
  <r>
    <s v="Generator"/>
    <x v="923"/>
    <x v="26"/>
    <x v="11"/>
    <n v="18.051105568039979"/>
    <m/>
    <m/>
    <n v="0"/>
    <n v="950.39070815488003"/>
    <n v="-64.803468989299972"/>
    <n v="0"/>
    <n v="0.01"/>
    <n v="3.72"/>
    <n v="24"/>
    <n v="0"/>
    <n v="0.24"/>
    <n v="0"/>
    <n v="0"/>
    <n v="0.24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3.72"/>
    <n v="1.1645874560025793"/>
    <s v=""/>
    <s v="Wyoming"/>
    <s v="Energy Efficiency"/>
  </r>
  <r>
    <s v="Generator"/>
    <x v="923"/>
    <x v="26"/>
    <x v="12"/>
    <n v="19.329712320409971"/>
    <m/>
    <m/>
    <n v="0"/>
    <n v="1017.709353673989"/>
    <n v="-69.39366723057995"/>
    <n v="0"/>
    <n v="0.01"/>
    <n v="3.9"/>
    <n v="18"/>
    <n v="0"/>
    <n v="0.18"/>
    <n v="0"/>
    <n v="0"/>
    <n v="0.18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3.9"/>
    <n v="0.89214056863430635"/>
    <s v=""/>
    <s v="Wyoming"/>
    <s v="Energy Efficiency"/>
  </r>
  <r>
    <s v="Generator"/>
    <x v="923"/>
    <x v="26"/>
    <x v="13"/>
    <n v="19.899891927940011"/>
    <m/>
    <m/>
    <n v="0"/>
    <n v="1047.7293100081099"/>
    <n v="-71.440612021460041"/>
    <n v="0"/>
    <n v="0.01"/>
    <n v="4.03"/>
    <n v="13"/>
    <n v="0"/>
    <n v="0.13"/>
    <n v="0"/>
    <n v="0"/>
    <n v="0.13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4.03"/>
    <n v="0.64193199767548426"/>
    <s v=""/>
    <s v="Wyoming"/>
    <s v="Energy Efficiency"/>
  </r>
  <r>
    <s v="Generator"/>
    <x v="923"/>
    <x v="26"/>
    <x v="14"/>
    <n v="19.543154976000022"/>
    <m/>
    <m/>
    <n v="0"/>
    <n v="1028.94710948587"/>
    <n v="-70.15992636382002"/>
    <n v="0"/>
    <n v="0.01"/>
    <n v="4.13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4.13"/>
    <n v="0.47319987835351141"/>
    <s v=""/>
    <s v="Wyoming"/>
    <s v="Energy Efficiency"/>
  </r>
  <r>
    <s v="Generator"/>
    <x v="923"/>
    <x v="26"/>
    <x v="15"/>
    <n v="18.717338966770001"/>
    <m/>
    <m/>
    <n v="0"/>
    <n v="985.46789660385002"/>
    <n v="-67.195246890920018"/>
    <n v="0"/>
    <n v="0.01"/>
    <n v="4.22"/>
    <n v="9"/>
    <n v="0"/>
    <n v="0.09"/>
    <n v="0"/>
    <n v="0"/>
    <n v="0.09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4.22"/>
    <n v="0.39918495426760664"/>
    <s v=""/>
    <s v="Wyoming"/>
    <s v="Energy Efficiency"/>
  </r>
  <r>
    <s v="Generator"/>
    <x v="923"/>
    <x v="26"/>
    <x v="16"/>
    <n v="17.47520187731001"/>
    <m/>
    <m/>
    <n v="0"/>
    <n v="920.06937883894011"/>
    <n v="-62.735974739390002"/>
    <n v="0"/>
    <n v="0.01"/>
    <n v="4.29"/>
    <n v="7"/>
    <n v="0"/>
    <n v="7.0000000000000007E-2"/>
    <n v="0"/>
    <n v="0"/>
    <n v="7.0000000000000007E-2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4.29"/>
    <n v="0.28514315417522162"/>
    <s v=""/>
    <s v="Wyoming"/>
    <s v="Energy Efficiency"/>
  </r>
  <r>
    <s v="Generator"/>
    <x v="923"/>
    <x v="26"/>
    <x v="17"/>
    <n v="15.93319485904"/>
    <m/>
    <m/>
    <n v="0"/>
    <n v="838.88270932197975"/>
    <n v="-57.200169543409928"/>
    <n v="0"/>
    <n v="0.01"/>
    <n v="4.3600000000000003"/>
    <n v="7"/>
    <n v="0"/>
    <n v="7.0000000000000007E-2"/>
    <n v="0"/>
    <n v="0"/>
    <n v="7.0000000000000007E-2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4.3600000000000003"/>
    <n v="0.25580817434238534"/>
    <s v=""/>
    <s v="Wyoming"/>
    <s v="Energy Efficiency"/>
  </r>
  <r>
    <s v="Generator"/>
    <x v="923"/>
    <x v="26"/>
    <x v="18"/>
    <n v="14.43264692935001"/>
    <m/>
    <m/>
    <n v="0"/>
    <n v="759.87886083046078"/>
    <n v="-51.813202476500066"/>
    <n v="0"/>
    <n v="0.01"/>
    <n v="4.42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4.42"/>
    <n v="0.19591828410882367"/>
    <s v=""/>
    <s v="Wyoming"/>
    <s v="Energy Efficiency"/>
  </r>
  <r>
    <s v="Generator"/>
    <x v="923"/>
    <x v="26"/>
    <x v="19"/>
    <n v="13.57736832510999"/>
    <m/>
    <m/>
    <n v="0"/>
    <n v="714.84844232071021"/>
    <n v="-48.742752287520013"/>
    <n v="0"/>
    <n v="0.01"/>
    <n v="4.4800000000000004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4.4800000000000004"/>
    <n v="0.18183975435415162"/>
    <s v=""/>
    <s v="Wyoming"/>
    <s v="Energy Efficiency"/>
  </r>
  <r>
    <s v="Generator"/>
    <x v="924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Wyoming"/>
    <s v="Energy Efficiency"/>
  </r>
  <r>
    <s v="Generator"/>
    <x v="924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Wyoming"/>
    <s v="Energy Efficiency"/>
  </r>
  <r>
    <s v="Generator"/>
    <x v="924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Wyoming"/>
    <s v="Energy Efficiency"/>
  </r>
  <r>
    <s v="Generator"/>
    <x v="924"/>
    <x v="26"/>
    <x v="3"/>
    <n v="0.11431804805"/>
    <m/>
    <m/>
    <n v="0"/>
    <n v="16.673287307670009"/>
    <n v="-0.4104017926100002"/>
    <n v="0"/>
    <n v="0.01"/>
    <n v="0.1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.11431804805"/>
    <s v=""/>
    <s v="Wyoming"/>
    <s v="Energy Efficiency"/>
  </r>
  <r>
    <s v="Generator"/>
    <x v="924"/>
    <x v="26"/>
    <x v="4"/>
    <n v="0.10875413221000001"/>
    <m/>
    <m/>
    <n v="0"/>
    <n v="15.861790191020001"/>
    <n v="-0.3904273349600000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Wyoming"/>
    <s v="Energy Efficiency"/>
  </r>
  <r>
    <s v="Generator"/>
    <x v="924"/>
    <x v="26"/>
    <x v="5"/>
    <n v="0.1019594234999998"/>
    <m/>
    <m/>
    <n v="0"/>
    <n v="14.870781906080021"/>
    <n v="-0.3660343300799999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Wyoming"/>
    <s v="Energy Efficiency"/>
  </r>
  <r>
    <s v="Generator"/>
    <x v="924"/>
    <x v="26"/>
    <x v="6"/>
    <n v="9.7131830330000168E-2"/>
    <m/>
    <m/>
    <n v="0"/>
    <n v="14.166677458989991"/>
    <n v="-0.3487032712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Wyoming"/>
    <s v="Energy Efficiency"/>
  </r>
  <r>
    <s v="Generator"/>
    <x v="924"/>
    <x v="26"/>
    <x v="7"/>
    <n v="9.356936369999995E-2"/>
    <m/>
    <m/>
    <n v="0"/>
    <n v="13.64709169699"/>
    <n v="-0.3359140156700002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.1"/>
    <n v="0"/>
    <s v=""/>
    <s v="Wyoming"/>
    <s v="Energy Efficiency"/>
  </r>
  <r>
    <s v="Generator"/>
    <x v="924"/>
    <x v="26"/>
    <x v="8"/>
    <n v="0.69588640133000057"/>
    <m/>
    <m/>
    <n v="0"/>
    <n v="101.49503164162"/>
    <n v="-2.4982321810599979"/>
    <n v="0"/>
    <n v="0.01"/>
    <n v="0.75"/>
    <n v="65"/>
    <n v="0"/>
    <n v="0.65"/>
    <n v="0"/>
    <n v="0"/>
    <n v="0.65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.75"/>
    <n v="0.60310154781933389"/>
    <s v=""/>
    <s v="Wyoming"/>
    <s v="Energy Efficiency"/>
  </r>
  <r>
    <s v="Generator"/>
    <x v="924"/>
    <x v="26"/>
    <x v="9"/>
    <n v="1.32303552939"/>
    <m/>
    <m/>
    <n v="0"/>
    <n v="192.96473196319991"/>
    <n v="-4.7496975504899943"/>
    <n v="0"/>
    <n v="0.01"/>
    <n v="1.45"/>
    <n v="70"/>
    <n v="0"/>
    <n v="0.7"/>
    <n v="0"/>
    <n v="0"/>
    <n v="0.7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1.45"/>
    <n v="0.63870680729172413"/>
    <s v=""/>
    <s v="Wyoming"/>
    <s v="Energy Efficiency"/>
  </r>
  <r>
    <s v="Generator"/>
    <x v="924"/>
    <x v="26"/>
    <x v="10"/>
    <n v="1.9374514661"/>
    <m/>
    <m/>
    <n v="0"/>
    <n v="282.57729631639"/>
    <n v="-6.9554507628700017"/>
    <n v="0"/>
    <n v="0.01"/>
    <n v="2.16"/>
    <n v="71"/>
    <n v="0"/>
    <n v="0.71"/>
    <n v="0"/>
    <n v="0"/>
    <n v="0.71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2.16"/>
    <n v="0.6368474726532406"/>
    <s v=""/>
    <s v="Wyoming"/>
    <s v="Energy Efficiency"/>
  </r>
  <r>
    <s v="Generator"/>
    <x v="924"/>
    <x v="26"/>
    <x v="11"/>
    <n v="2.511739674440002"/>
    <m/>
    <m/>
    <n v="0"/>
    <n v="366.33723153582991"/>
    <n v="-9.0171454317799924"/>
    <n v="0"/>
    <n v="0.01"/>
    <n v="2.87"/>
    <n v="71"/>
    <n v="0"/>
    <n v="0.71"/>
    <n v="0"/>
    <n v="0"/>
    <n v="0.71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2.87"/>
    <n v="0.62137113897296214"/>
    <s v=""/>
    <s v="Wyoming"/>
    <s v="Energy Efficiency"/>
  </r>
  <r>
    <s v="Generator"/>
    <x v="924"/>
    <x v="26"/>
    <x v="12"/>
    <n v="3.1265936400399998"/>
    <m/>
    <m/>
    <n v="0"/>
    <n v="456.01368240055012"/>
    <n v="-11.22447116788001"/>
    <n v="0"/>
    <n v="0.01"/>
    <n v="3.53"/>
    <n v="66"/>
    <n v="0"/>
    <n v="0.66"/>
    <n v="0"/>
    <n v="0"/>
    <n v="0.66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3.53"/>
    <n v="0.58457558142390931"/>
    <s v=""/>
    <s v="Wyoming"/>
    <s v="Energy Efficiency"/>
  </r>
  <r>
    <s v="Generator"/>
    <x v="924"/>
    <x v="26"/>
    <x v="13"/>
    <n v="3.7182267842600041"/>
    <m/>
    <m/>
    <n v="0"/>
    <n v="542.30337648781051"/>
    <n v="-13.34843415548"/>
    <n v="0"/>
    <n v="0.01"/>
    <n v="4.12"/>
    <n v="59"/>
    <n v="0"/>
    <n v="0.59"/>
    <n v="0"/>
    <n v="0"/>
    <n v="0.59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4.12"/>
    <n v="0.53246451522169957"/>
    <s v=""/>
    <s v="Wyoming"/>
    <s v="Energy Efficiency"/>
  </r>
  <r>
    <s v="Generator"/>
    <x v="924"/>
    <x v="26"/>
    <x v="14"/>
    <n v="4.3361529697000014"/>
    <m/>
    <m/>
    <n v="0"/>
    <n v="632.42791065276049"/>
    <n v="-15.566789161709989"/>
    <n v="0"/>
    <n v="0.01"/>
    <n v="4.62"/>
    <n v="50"/>
    <n v="0"/>
    <n v="0.5"/>
    <n v="0"/>
    <n v="0"/>
    <n v="0.5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4.62"/>
    <n v="0.46928062442640706"/>
    <s v=""/>
    <s v="Wyoming"/>
    <s v="Energy Efficiency"/>
  </r>
  <r>
    <s v="Generator"/>
    <x v="924"/>
    <x v="26"/>
    <x v="15"/>
    <n v="4.8878439981599966"/>
    <m/>
    <m/>
    <n v="0"/>
    <n v="712.89204712080982"/>
    <n v="-17.547359953189989"/>
    <n v="0"/>
    <n v="0.01"/>
    <n v="5.04"/>
    <n v="42"/>
    <n v="0"/>
    <n v="0.42"/>
    <n v="0"/>
    <n v="0"/>
    <n v="0.42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5.04"/>
    <n v="0.40732033317999972"/>
    <s v=""/>
    <s v="Wyoming"/>
    <s v="Energy Efficiency"/>
  </r>
  <r>
    <s v="Generator"/>
    <x v="924"/>
    <x v="26"/>
    <x v="16"/>
    <n v="5.6697140263299968"/>
    <m/>
    <m/>
    <n v="0"/>
    <n v="826.92779073877034"/>
    <n v="-20.354273354469981"/>
    <n v="0"/>
    <n v="0.01"/>
    <n v="5.37"/>
    <n v="33"/>
    <n v="0"/>
    <n v="0.33"/>
    <n v="0"/>
    <n v="0"/>
    <n v="0.33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5.37"/>
    <n v="0.34841818038899419"/>
    <s v=""/>
    <s v="Wyoming"/>
    <s v="Energy Efficiency"/>
  </r>
  <r>
    <s v="Generator"/>
    <x v="924"/>
    <x v="26"/>
    <x v="17"/>
    <n v="6.6549358015300006"/>
    <m/>
    <m/>
    <n v="0"/>
    <n v="970.62238664360916"/>
    <n v="-23.891219527299999"/>
    <n v="0"/>
    <n v="0.01"/>
    <n v="5.61"/>
    <n v="24"/>
    <n v="0"/>
    <n v="0.24"/>
    <n v="0"/>
    <n v="0"/>
    <n v="0.24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5.61"/>
    <n v="0.28470313589433155"/>
    <s v=""/>
    <s v="Wyoming"/>
    <s v="Energy Efficiency"/>
  </r>
  <r>
    <s v="Generator"/>
    <x v="924"/>
    <x v="26"/>
    <x v="18"/>
    <n v="8.1244894768400044"/>
    <m/>
    <m/>
    <n v="0"/>
    <n v="1184.9567902000611"/>
    <n v="-29.16691722185999"/>
    <n v="0"/>
    <n v="0.01"/>
    <n v="5.79"/>
    <n v="18"/>
    <n v="0"/>
    <n v="0.18"/>
    <n v="0"/>
    <n v="0"/>
    <n v="0.18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5.79"/>
    <n v="0.25257480238880842"/>
    <s v=""/>
    <s v="Wyoming"/>
    <s v="Energy Efficiency"/>
  </r>
  <r>
    <s v="Generator"/>
    <x v="924"/>
    <x v="26"/>
    <x v="19"/>
    <n v="9.3394872936699844"/>
    <m/>
    <m/>
    <n v="0"/>
    <n v="1362.1642217729491"/>
    <n v="-33.528759384030003"/>
    <n v="0"/>
    <n v="0.01"/>
    <n v="5.93"/>
    <n v="14"/>
    <n v="0"/>
    <n v="0.14000000000000001"/>
    <n v="0"/>
    <n v="0"/>
    <n v="0.14000000000000001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5.93"/>
    <n v="0.22049379782694739"/>
    <s v=""/>
    <s v="Wyoming"/>
    <s v="Energy Efficiency"/>
  </r>
  <r>
    <s v="Generator"/>
    <x v="925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Wyoming"/>
    <s v="Energy Efficiency"/>
  </r>
  <r>
    <s v="Generator"/>
    <x v="925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Wyoming"/>
    <s v="Energy Efficiency"/>
  </r>
  <r>
    <s v="Generator"/>
    <x v="925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Wyoming"/>
    <s v="Energy Efficiency"/>
  </r>
  <r>
    <s v="Generator"/>
    <x v="925"/>
    <x v="26"/>
    <x v="3"/>
    <n v="1.7318471846099981"/>
    <m/>
    <m/>
    <n v="0"/>
    <n v="82.938161680760018"/>
    <n v="-6.2173313934499994"/>
    <n v="0"/>
    <n v="0.01"/>
    <n v="0.31"/>
    <n v="31"/>
    <n v="0"/>
    <n v="0.31"/>
    <n v="0"/>
    <n v="0"/>
    <n v="0.31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0.31"/>
    <n v="1.7318471846099981"/>
    <s v=""/>
    <s v="Wyoming"/>
    <s v="Energy Efficiency"/>
  </r>
  <r>
    <s v="Generator"/>
    <x v="925"/>
    <x v="26"/>
    <x v="4"/>
    <n v="3.4212601819700028"/>
    <m/>
    <m/>
    <n v="0"/>
    <n v="163.8441501150497"/>
    <n v="-12.28232405324"/>
    <n v="0"/>
    <n v="0.01"/>
    <n v="0.63"/>
    <n v="32"/>
    <n v="0"/>
    <n v="0.32"/>
    <n v="0"/>
    <n v="0"/>
    <n v="0.32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0.63"/>
    <n v="1.7377829495720649"/>
    <s v=""/>
    <s v="Wyoming"/>
    <s v="Energy Efficiency"/>
  </r>
  <r>
    <s v="Generator"/>
    <x v="925"/>
    <x v="26"/>
    <x v="5"/>
    <n v="4.8356470575099966"/>
    <m/>
    <m/>
    <n v="0"/>
    <n v="231.57913758545021"/>
    <n v="-17.35997293662"/>
    <n v="0"/>
    <n v="0.01"/>
    <n v="0.95"/>
    <n v="32"/>
    <n v="0"/>
    <n v="0.32"/>
    <n v="0"/>
    <n v="0"/>
    <n v="0.32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0.95"/>
    <n v="1.6288495351612622"/>
    <s v=""/>
    <s v="Wyoming"/>
    <s v="Energy Efficiency"/>
  </r>
  <r>
    <s v="Generator"/>
    <x v="925"/>
    <x v="26"/>
    <x v="6"/>
    <n v="5.9205832757799994"/>
    <m/>
    <m/>
    <n v="0"/>
    <n v="283.53673307836982"/>
    <n v="-21.254893960120011"/>
    <n v="0"/>
    <n v="0.01"/>
    <n v="1.26"/>
    <n v="31"/>
    <n v="0"/>
    <n v="0.31"/>
    <n v="0"/>
    <n v="0"/>
    <n v="0.31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1.26"/>
    <n v="1.4566514408665079"/>
    <s v=""/>
    <s v="Wyoming"/>
    <s v="Energy Efficiency"/>
  </r>
  <r>
    <s v="Generator"/>
    <x v="925"/>
    <x v="26"/>
    <x v="7"/>
    <n v="6.9088716370599963"/>
    <m/>
    <m/>
    <n v="0"/>
    <n v="330.86586270140992"/>
    <n v="-24.802849177159992"/>
    <n v="0"/>
    <n v="0.01"/>
    <n v="1.55"/>
    <n v="29"/>
    <n v="0"/>
    <n v="0.28999999999999998"/>
    <n v="0"/>
    <n v="0"/>
    <n v="0.28999999999999998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1.55"/>
    <n v="1.2926275966112248"/>
    <s v=""/>
    <s v="Wyoming"/>
    <s v="Energy Efficiency"/>
  </r>
  <r>
    <s v="Generator"/>
    <x v="925"/>
    <x v="26"/>
    <x v="8"/>
    <n v="7.8327938371600014"/>
    <m/>
    <m/>
    <n v="0"/>
    <n v="375.11249686354"/>
    <n v="-28.11972987531998"/>
    <n v="0"/>
    <n v="0.01"/>
    <n v="1.8"/>
    <n v="25"/>
    <n v="0"/>
    <n v="0.25"/>
    <n v="0"/>
    <n v="0"/>
    <n v="0.25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1.8"/>
    <n v="1.0878880329388891"/>
    <s v=""/>
    <s v="Wyoming"/>
    <s v="Energy Efficiency"/>
  </r>
  <r>
    <s v="Generator"/>
    <x v="925"/>
    <x v="26"/>
    <x v="9"/>
    <n v="8.8427343849700062"/>
    <m/>
    <m/>
    <n v="0"/>
    <n v="423.47854969106021"/>
    <n v="-31.745416441709999"/>
    <n v="0"/>
    <n v="0.01"/>
    <n v="2.0099999999999998"/>
    <n v="21"/>
    <n v="0"/>
    <n v="0.21"/>
    <n v="0"/>
    <n v="0"/>
    <n v="0.21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0099999999999998"/>
    <n v="0.92386777156403055"/>
    <s v=""/>
    <s v="Wyoming"/>
    <s v="Energy Efficiency"/>
  </r>
  <r>
    <s v="Generator"/>
    <x v="925"/>
    <x v="26"/>
    <x v="10"/>
    <n v="10.029302417200009"/>
    <m/>
    <m/>
    <n v="0"/>
    <n v="480.30329276016982"/>
    <n v="-36.005195677749988"/>
    <n v="0"/>
    <n v="0.01"/>
    <n v="2.1800000000000002"/>
    <n v="17"/>
    <n v="0"/>
    <n v="0.17"/>
    <n v="0"/>
    <n v="0"/>
    <n v="0.17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1800000000000002"/>
    <n v="0.78210156464403735"/>
    <s v=""/>
    <s v="Wyoming"/>
    <s v="Energy Efficiency"/>
  </r>
  <r>
    <s v="Generator"/>
    <x v="925"/>
    <x v="26"/>
    <x v="11"/>
    <n v="11.66826121163"/>
    <m/>
    <m/>
    <n v="0"/>
    <n v="558.7930294236204"/>
    <n v="-41.889057749609982"/>
    <n v="0"/>
    <n v="0.01"/>
    <n v="2.2999999999999998"/>
    <n v="12"/>
    <n v="0"/>
    <n v="0.12"/>
    <n v="0"/>
    <n v="0"/>
    <n v="0.12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2999999999999998"/>
    <n v="0.60877884582417385"/>
    <s v=""/>
    <s v="Wyoming"/>
    <s v="Energy Efficiency"/>
  </r>
  <r>
    <s v="Generator"/>
    <x v="925"/>
    <x v="26"/>
    <x v="12"/>
    <n v="13.77472297788"/>
    <m/>
    <m/>
    <n v="0"/>
    <n v="659.67148341274026"/>
    <n v="-49.451255490800008"/>
    <n v="0"/>
    <n v="0.01"/>
    <n v="2.38"/>
    <n v="8"/>
    <n v="0"/>
    <n v="0.08"/>
    <n v="0"/>
    <n v="0"/>
    <n v="0.08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38"/>
    <n v="0.4630158984161345"/>
    <s v=""/>
    <s v="Wyoming"/>
    <s v="Energy Efficiency"/>
  </r>
  <r>
    <s v="Generator"/>
    <x v="925"/>
    <x v="26"/>
    <x v="13"/>
    <n v="15.11141284015001"/>
    <m/>
    <m/>
    <n v="0"/>
    <n v="723.68556091692926"/>
    <n v="-54.249972096290008"/>
    <n v="0"/>
    <n v="0.01"/>
    <n v="2.44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44"/>
    <n v="0.37159211902008221"/>
    <s v=""/>
    <s v="Wyoming"/>
    <s v="Energy Efficiency"/>
  </r>
  <r>
    <s v="Generator"/>
    <x v="925"/>
    <x v="26"/>
    <x v="14"/>
    <n v="15.02044912243"/>
    <m/>
    <m/>
    <n v="0"/>
    <n v="719.32930846373074"/>
    <n v="-53.923412348780047"/>
    <n v="0"/>
    <n v="0.01"/>
    <n v="2.48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48"/>
    <n v="0.24226530842629032"/>
    <s v=""/>
    <s v="Wyoming"/>
    <s v="Energy Efficiency"/>
  </r>
  <r>
    <s v="Generator"/>
    <x v="925"/>
    <x v="26"/>
    <x v="15"/>
    <n v="14.968491624960009"/>
    <m/>
    <m/>
    <n v="0"/>
    <n v="716.84106391739022"/>
    <n v="-53.736884933410067"/>
    <n v="0"/>
    <n v="0.01"/>
    <n v="2.5099999999999998"/>
    <n v="3"/>
    <n v="0"/>
    <n v="0.03"/>
    <n v="0"/>
    <n v="0"/>
    <n v="0.03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5099999999999998"/>
    <n v="0.17890627440191248"/>
    <s v=""/>
    <s v="Wyoming"/>
    <s v="Energy Efficiency"/>
  </r>
  <r>
    <s v="Generator"/>
    <x v="925"/>
    <x v="26"/>
    <x v="16"/>
    <n v="11.57359719778"/>
    <m/>
    <m/>
    <n v="0"/>
    <n v="554.2595698047503"/>
    <n v="-41.549213940249963"/>
    <n v="0"/>
    <n v="0.01"/>
    <n v="2.5299999999999998"/>
    <n v="2"/>
    <n v="0"/>
    <n v="0.02"/>
    <n v="0"/>
    <n v="0"/>
    <n v="0.02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5299999999999998"/>
    <n v="9.1490886938972338E-2"/>
    <s v=""/>
    <s v="Wyoming"/>
    <s v="Energy Efficiency"/>
  </r>
  <r>
    <s v="Generator"/>
    <x v="925"/>
    <x v="26"/>
    <x v="17"/>
    <n v="11.524125588900009"/>
    <m/>
    <m/>
    <n v="0"/>
    <n v="551.89037445008989"/>
    <n v="-41.371610863979981"/>
    <n v="0"/>
    <n v="0.01"/>
    <n v="2.54"/>
    <n v="1"/>
    <n v="0"/>
    <n v="0.01"/>
    <n v="0"/>
    <n v="0"/>
    <n v="0.01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54"/>
    <n v="4.5370573184645706E-2"/>
    <s v=""/>
    <s v="Wyoming"/>
    <s v="Energy Efficiency"/>
  </r>
  <r>
    <s v="Generator"/>
    <x v="925"/>
    <x v="26"/>
    <x v="18"/>
    <n v="11.59210532167001"/>
    <m/>
    <m/>
    <n v="0"/>
    <n v="555.14592385515982"/>
    <n v="-41.615658104740042"/>
    <n v="0"/>
    <n v="0.01"/>
    <n v="2.5499999999999998"/>
    <n v="1"/>
    <n v="0"/>
    <n v="0.01"/>
    <n v="0"/>
    <n v="0"/>
    <n v="0.01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5499999999999998"/>
    <n v="4.5459236555568668E-2"/>
    <s v=""/>
    <s v="Wyoming"/>
    <s v="Energy Efficiency"/>
  </r>
  <r>
    <s v="Generator"/>
    <x v="925"/>
    <x v="26"/>
    <x v="19"/>
    <n v="11.713720929280001"/>
    <m/>
    <m/>
    <n v="0"/>
    <n v="560.97009530350988"/>
    <n v="-42.052258136239992"/>
    <n v="0"/>
    <n v="0.01"/>
    <n v="2.5499999999999998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2.5499999999999998"/>
    <n v="0"/>
    <s v=""/>
    <s v="Wyoming"/>
    <s v="Energy Efficiency"/>
  </r>
  <r>
    <s v="Generator"/>
    <x v="926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Wyoming"/>
    <s v="Energy Efficiency"/>
  </r>
  <r>
    <s v="Generator"/>
    <x v="926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Wyoming"/>
    <s v="Energy Efficiency"/>
  </r>
  <r>
    <s v="Generator"/>
    <x v="926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Wyoming"/>
    <s v="Energy Efficiency"/>
  </r>
  <r>
    <s v="Generator"/>
    <x v="926"/>
    <x v="26"/>
    <x v="3"/>
    <n v="0.12743914754999991"/>
    <m/>
    <m/>
    <n v="0"/>
    <n v="18.66218877789002"/>
    <n v="-0.4575065399199999"/>
    <n v="0"/>
    <n v="0.01"/>
    <n v="0.1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.12743914754999991"/>
    <s v=""/>
    <s v="Wyoming"/>
    <s v="Energy Efficiency"/>
  </r>
  <r>
    <s v="Generator"/>
    <x v="926"/>
    <x v="26"/>
    <x v="4"/>
    <n v="0.12813215117999999"/>
    <m/>
    <m/>
    <n v="0"/>
    <n v="18.76367219525001"/>
    <n v="-0.4599944221899995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Wyoming"/>
    <s v="Energy Efficiency"/>
  </r>
  <r>
    <s v="Generator"/>
    <x v="926"/>
    <x v="26"/>
    <x v="5"/>
    <n v="0.12551752688000001"/>
    <m/>
    <m/>
    <n v="0"/>
    <n v="18.38078662823002"/>
    <n v="-0.4506079211499999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Wyoming"/>
    <s v="Energy Efficiency"/>
  </r>
  <r>
    <s v="Generator"/>
    <x v="926"/>
    <x v="26"/>
    <x v="6"/>
    <n v="0.12341796727"/>
    <m/>
    <m/>
    <n v="0"/>
    <n v="18.073327138760011"/>
    <n v="-0.4430705026099999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Wyoming"/>
    <s v="Energy Efficiency"/>
  </r>
  <r>
    <s v="Generator"/>
    <x v="926"/>
    <x v="26"/>
    <x v="7"/>
    <n v="0.12076786637"/>
    <m/>
    <m/>
    <n v="0"/>
    <n v="17.685246348229999"/>
    <n v="-0.4335566400999997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Wyoming"/>
    <s v="Energy Efficiency"/>
  </r>
  <r>
    <s v="Generator"/>
    <x v="926"/>
    <x v="26"/>
    <x v="8"/>
    <n v="0.1195914352700001"/>
    <m/>
    <m/>
    <n v="0"/>
    <n v="17.512969774169989"/>
    <n v="-0.4293332523899999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Wyoming"/>
    <s v="Energy Efficiency"/>
  </r>
  <r>
    <s v="Generator"/>
    <x v="926"/>
    <x v="26"/>
    <x v="9"/>
    <n v="0.11760733918999999"/>
    <m/>
    <m/>
    <n v="0"/>
    <n v="17.222418751010011"/>
    <n v="-0.4222103477299998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Wyoming"/>
    <s v="Energy Efficiency"/>
  </r>
  <r>
    <s v="Generator"/>
    <x v="926"/>
    <x v="26"/>
    <x v="10"/>
    <n v="0.11405413603"/>
    <m/>
    <m/>
    <n v="0"/>
    <n v="16.7020876556"/>
    <n v="-0.4094543478300000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Wyoming"/>
    <s v="Energy Efficiency"/>
  </r>
  <r>
    <s v="Generator"/>
    <x v="926"/>
    <x v="26"/>
    <x v="11"/>
    <n v="0.1084611080500001"/>
    <m/>
    <m/>
    <n v="0"/>
    <n v="15.883044668500011"/>
    <n v="-0.3893753780500002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1"/>
    <n v="0"/>
    <s v=""/>
    <s v="Wyoming"/>
    <s v="Energy Efficiency"/>
  </r>
  <r>
    <s v="Generator"/>
    <x v="926"/>
    <x v="26"/>
    <x v="12"/>
    <n v="0.61305837742000002"/>
    <m/>
    <m/>
    <n v="0"/>
    <n v="89.776268774660039"/>
    <n v="-2.2008795746700009"/>
    <n v="0"/>
    <n v="0.01"/>
    <n v="0.57999999999999996"/>
    <n v="48"/>
    <n v="0"/>
    <n v="0.48"/>
    <n v="0"/>
    <n v="0"/>
    <n v="0.48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.57999999999999996"/>
    <n v="0.50735865717517237"/>
    <s v=""/>
    <s v="Wyoming"/>
    <s v="Energy Efficiency"/>
  </r>
  <r>
    <s v="Generator"/>
    <x v="926"/>
    <x v="26"/>
    <x v="13"/>
    <n v="1.0611717751500009"/>
    <m/>
    <m/>
    <n v="0"/>
    <n v="155.39799476285989"/>
    <n v="-3.8096066730600011"/>
    <n v="0"/>
    <n v="0.01"/>
    <n v="1.03"/>
    <n v="45"/>
    <n v="0"/>
    <n v="0.45"/>
    <n v="0"/>
    <n v="0"/>
    <n v="0.45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1.03"/>
    <n v="0.46361873671601977"/>
    <s v=""/>
    <s v="Wyoming"/>
    <s v="Energy Efficiency"/>
  </r>
  <r>
    <s v="Generator"/>
    <x v="926"/>
    <x v="26"/>
    <x v="14"/>
    <n v="1.473452468410001"/>
    <m/>
    <m/>
    <n v="0"/>
    <n v="215.77237945657009"/>
    <n v="-5.2896943611699916"/>
    <n v="0"/>
    <n v="0.01"/>
    <n v="1.45"/>
    <n v="42"/>
    <n v="0"/>
    <n v="0.42"/>
    <n v="0"/>
    <n v="0"/>
    <n v="0.42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1.45"/>
    <n v="0.42679312878082787"/>
    <s v=""/>
    <s v="Wyoming"/>
    <s v="Energy Efficiency"/>
  </r>
  <r>
    <s v="Generator"/>
    <x v="926"/>
    <x v="26"/>
    <x v="15"/>
    <n v="1.83190706777"/>
    <m/>
    <m/>
    <n v="0"/>
    <n v="268.26447098768989"/>
    <n v="-6.5765463728399967"/>
    <n v="0"/>
    <n v="0.01"/>
    <n v="1.86"/>
    <n v="41"/>
    <n v="0"/>
    <n v="0.41"/>
    <n v="0"/>
    <n v="0"/>
    <n v="0.41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1.86"/>
    <n v="0.40380747192779565"/>
    <s v=""/>
    <s v="Wyoming"/>
    <s v="Energy Efficiency"/>
  </r>
  <r>
    <s v="Generator"/>
    <x v="926"/>
    <x v="26"/>
    <x v="16"/>
    <n v="2.2243928155000008"/>
    <m/>
    <m/>
    <n v="0"/>
    <n v="325.74008389724992"/>
    <n v="-7.9855702074699959"/>
    <n v="0"/>
    <n v="0.01"/>
    <n v="2.2400000000000002"/>
    <n v="38"/>
    <n v="0"/>
    <n v="0.38"/>
    <n v="0"/>
    <n v="0"/>
    <n v="0.38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2.2400000000000002"/>
    <n v="0.37735235262946437"/>
    <s v=""/>
    <s v="Wyoming"/>
    <s v="Energy Efficiency"/>
  </r>
  <r>
    <s v="Generator"/>
    <x v="926"/>
    <x v="26"/>
    <x v="17"/>
    <n v="2.6056791482700001"/>
    <m/>
    <m/>
    <n v="0"/>
    <n v="381.57565446300981"/>
    <n v="-9.3543881419299968"/>
    <n v="0"/>
    <n v="0.01"/>
    <n v="2.61"/>
    <n v="37"/>
    <n v="0"/>
    <n v="0.37"/>
    <n v="0"/>
    <n v="0"/>
    <n v="0.37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2.61"/>
    <n v="0.36938746546356327"/>
    <s v=""/>
    <s v="Wyoming"/>
    <s v="Energy Efficiency"/>
  </r>
  <r>
    <s v="Generator"/>
    <x v="926"/>
    <x v="26"/>
    <x v="18"/>
    <n v="2.9879456238400022"/>
    <m/>
    <m/>
    <n v="0"/>
    <n v="437.55475714928008"/>
    <n v="-10.72672478941001"/>
    <n v="0"/>
    <n v="0.01"/>
    <n v="2.96"/>
    <n v="35"/>
    <n v="0"/>
    <n v="0.35"/>
    <n v="0"/>
    <n v="0"/>
    <n v="0.35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2.96"/>
    <n v="0.35330438119729757"/>
    <s v=""/>
    <s v="Wyoming"/>
    <s v="Energy Efficiency"/>
  </r>
  <r>
    <s v="Generator"/>
    <x v="926"/>
    <x v="26"/>
    <x v="19"/>
    <n v="3.3304175388400021"/>
    <m/>
    <m/>
    <n v="0"/>
    <n v="487.7063443921997"/>
    <n v="-11.95619896453001"/>
    <n v="0"/>
    <n v="0.01"/>
    <n v="3.3"/>
    <n v="34"/>
    <n v="0"/>
    <n v="0.34"/>
    <n v="0"/>
    <n v="0"/>
    <n v="0.34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3.3"/>
    <n v="0.34313392824412148"/>
    <s v=""/>
    <s v="Wyoming"/>
    <s v="Energy Efficiency"/>
  </r>
  <r>
    <s v="Generator"/>
    <x v="927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Wyoming"/>
    <s v="Energy Efficiency"/>
  </r>
  <r>
    <s v="Generator"/>
    <x v="927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Wyoming"/>
    <s v="Energy Efficiency"/>
  </r>
  <r>
    <s v="Generator"/>
    <x v="927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Wyoming"/>
    <s v="Energy Efficiency"/>
  </r>
  <r>
    <s v="Generator"/>
    <x v="927"/>
    <x v="26"/>
    <x v="3"/>
    <n v="0.52523844050000046"/>
    <m/>
    <m/>
    <n v="0"/>
    <n v="34.129993861779987"/>
    <n v="-1.8856060013199989"/>
    <n v="0"/>
    <n v="0.01"/>
    <n v="0.1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.1"/>
    <n v="0.52523844050000046"/>
    <s v=""/>
    <s v="Wyoming"/>
    <s v="Energy Efficiency"/>
  </r>
  <r>
    <s v="Generator"/>
    <x v="927"/>
    <x v="26"/>
    <x v="4"/>
    <n v="0.50669962516000022"/>
    <m/>
    <m/>
    <n v="0"/>
    <n v="32.925341644469988"/>
    <n v="-1.819051654440001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.1"/>
    <n v="0"/>
    <s v=""/>
    <s v="Wyoming"/>
    <s v="Energy Efficiency"/>
  </r>
  <r>
    <s v="Generator"/>
    <x v="927"/>
    <x v="26"/>
    <x v="5"/>
    <n v="1.3742652927800001"/>
    <m/>
    <m/>
    <n v="0"/>
    <n v="89.299758726519997"/>
    <n v="-4.9336124011800067"/>
    <n v="0"/>
    <n v="0.01"/>
    <n v="0.28000000000000003"/>
    <n v="18"/>
    <n v="0"/>
    <n v="0.18"/>
    <n v="0"/>
    <n v="0"/>
    <n v="0.18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.28000000000000003"/>
    <n v="0.88345625964428576"/>
    <s v=""/>
    <s v="Wyoming"/>
    <s v="Energy Efficiency"/>
  </r>
  <r>
    <s v="Generator"/>
    <x v="927"/>
    <x v="26"/>
    <x v="6"/>
    <n v="2.3062093014899969"/>
    <m/>
    <m/>
    <n v="0"/>
    <n v="149.85748041557"/>
    <n v="-8.2792913925700056"/>
    <n v="0"/>
    <n v="0.01"/>
    <n v="0.47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.47"/>
    <n v="0.93229737719808403"/>
    <s v=""/>
    <s v="Wyoming"/>
    <s v="Energy Efficiency"/>
  </r>
  <r>
    <s v="Generator"/>
    <x v="927"/>
    <x v="26"/>
    <x v="7"/>
    <n v="3.2344002775599958"/>
    <m/>
    <m/>
    <n v="0"/>
    <n v="210.17133003082029"/>
    <n v="-11.611496996329979"/>
    <n v="0"/>
    <n v="0.01"/>
    <n v="0.66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.66"/>
    <n v="0.9311152314187866"/>
    <s v=""/>
    <s v="Wyoming"/>
    <s v="Energy Efficiency"/>
  </r>
  <r>
    <s v="Generator"/>
    <x v="927"/>
    <x v="26"/>
    <x v="8"/>
    <n v="4.1764208161500012"/>
    <m/>
    <m/>
    <n v="0"/>
    <n v="271.38382463271012"/>
    <n v="-14.99335072996001"/>
    <n v="0"/>
    <n v="0.01"/>
    <n v="0.84"/>
    <n v="18"/>
    <n v="0"/>
    <n v="0.18"/>
    <n v="0"/>
    <n v="0"/>
    <n v="0.18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.84"/>
    <n v="0.89494731774642888"/>
    <s v=""/>
    <s v="Wyoming"/>
    <s v="Energy Efficiency"/>
  </r>
  <r>
    <s v="Generator"/>
    <x v="927"/>
    <x v="26"/>
    <x v="9"/>
    <n v="5.2114396272499999"/>
    <m/>
    <m/>
    <n v="0"/>
    <n v="338.63934697759959"/>
    <n v="-18.70906826169999"/>
    <n v="0"/>
    <n v="0.01"/>
    <n v="1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"/>
    <n v="0.83383034036000003"/>
    <s v=""/>
    <s v="Wyoming"/>
    <s v="Energy Efficiency"/>
  </r>
  <r>
    <s v="Generator"/>
    <x v="927"/>
    <x v="26"/>
    <x v="10"/>
    <n v="6.2331711730900059"/>
    <m/>
    <m/>
    <n v="0"/>
    <n v="405.03146283046982"/>
    <n v="-22.37708451169998"/>
    <n v="0"/>
    <n v="0.01"/>
    <n v="1.1399999999999999"/>
    <n v="14"/>
    <n v="0"/>
    <n v="0.14000000000000001"/>
    <n v="0"/>
    <n v="0"/>
    <n v="0.14000000000000001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1399999999999999"/>
    <n v="0.76547716160754475"/>
    <s v=""/>
    <s v="Wyoming"/>
    <s v="Energy Efficiency"/>
  </r>
  <r>
    <s v="Generator"/>
    <x v="927"/>
    <x v="26"/>
    <x v="11"/>
    <n v="7.4226748956500064"/>
    <m/>
    <m/>
    <n v="0"/>
    <n v="482.32541471519067"/>
    <n v="-26.647402875200019"/>
    <n v="0"/>
    <n v="0.01"/>
    <n v="1.25"/>
    <n v="11"/>
    <n v="0"/>
    <n v="0.11"/>
    <n v="0"/>
    <n v="0"/>
    <n v="0.11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25"/>
    <n v="0.65319539081720057"/>
    <s v=""/>
    <s v="Wyoming"/>
    <s v="Energy Efficiency"/>
  </r>
  <r>
    <s v="Generator"/>
    <x v="927"/>
    <x v="26"/>
    <x v="12"/>
    <n v="8.6525532477400127"/>
    <m/>
    <m/>
    <n v="0"/>
    <n v="562.24291003841051"/>
    <n v="-31.06266615922998"/>
    <n v="0"/>
    <n v="0.01"/>
    <n v="1.34"/>
    <n v="9"/>
    <n v="0"/>
    <n v="0.09"/>
    <n v="0"/>
    <n v="0"/>
    <n v="0.09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34"/>
    <n v="0.58114163604223967"/>
    <s v=""/>
    <s v="Wyoming"/>
    <s v="Energy Efficiency"/>
  </r>
  <r>
    <s v="Generator"/>
    <x v="927"/>
    <x v="26"/>
    <x v="13"/>
    <n v="8.8922734559800016"/>
    <m/>
    <m/>
    <n v="0"/>
    <n v="577.81992916378999"/>
    <n v="-31.923261706720002"/>
    <n v="0"/>
    <n v="0.01"/>
    <n v="1.42"/>
    <n v="8"/>
    <n v="0"/>
    <n v="0.08"/>
    <n v="0"/>
    <n v="0"/>
    <n v="0.08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42"/>
    <n v="0.50097315244957752"/>
    <s v=""/>
    <s v="Wyoming"/>
    <s v="Energy Efficiency"/>
  </r>
  <r>
    <s v="Generator"/>
    <x v="927"/>
    <x v="26"/>
    <x v="14"/>
    <n v="9.1400810052600132"/>
    <m/>
    <m/>
    <n v="0"/>
    <n v="593.92246372073009"/>
    <n v="-32.812890808680002"/>
    <n v="0"/>
    <n v="0.01"/>
    <n v="1.49"/>
    <n v="7"/>
    <n v="0"/>
    <n v="7.0000000000000007E-2"/>
    <n v="0"/>
    <n v="0"/>
    <n v="7.0000000000000007E-2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49"/>
    <n v="0.4293997787706047"/>
    <s v=""/>
    <s v="Wyoming"/>
    <s v="Energy Efficiency"/>
  </r>
  <r>
    <s v="Generator"/>
    <x v="927"/>
    <x v="26"/>
    <x v="15"/>
    <n v="9.5076420506400048"/>
    <m/>
    <m/>
    <n v="0"/>
    <n v="617.80658045445011"/>
    <n v="-34.132434962079998"/>
    <n v="0"/>
    <n v="0.01"/>
    <n v="1.56"/>
    <n v="7"/>
    <n v="0"/>
    <n v="7.0000000000000007E-2"/>
    <n v="0"/>
    <n v="0"/>
    <n v="7.0000000000000007E-2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56"/>
    <n v="0.42662496381076948"/>
    <s v=""/>
    <s v="Wyoming"/>
    <s v="Energy Efficiency"/>
  </r>
  <r>
    <s v="Generator"/>
    <x v="927"/>
    <x v="26"/>
    <x v="16"/>
    <n v="9.6725823117300003"/>
    <m/>
    <m/>
    <n v="0"/>
    <n v="628.52439862324059"/>
    <n v="-34.724570499549998"/>
    <n v="0"/>
    <n v="0.01"/>
    <n v="1.61"/>
    <n v="5"/>
    <n v="0"/>
    <n v="0.05"/>
    <n v="0"/>
    <n v="0"/>
    <n v="0.05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61"/>
    <n v="0.30039075502267082"/>
    <s v=""/>
    <s v="Wyoming"/>
    <s v="Energy Efficiency"/>
  </r>
  <r>
    <s v="Generator"/>
    <x v="927"/>
    <x v="26"/>
    <x v="17"/>
    <n v="10.063271408880009"/>
    <m/>
    <m/>
    <n v="0"/>
    <n v="653.91137615023922"/>
    <n v="-36.127144358070034"/>
    <n v="0"/>
    <n v="0.01"/>
    <n v="1.65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65"/>
    <n v="0.24395809476072752"/>
    <s v=""/>
    <s v="Wyoming"/>
    <s v="Energy Efficiency"/>
  </r>
  <r>
    <s v="Generator"/>
    <x v="927"/>
    <x v="26"/>
    <x v="18"/>
    <n v="10.28029085613999"/>
    <m/>
    <m/>
    <n v="0"/>
    <n v="668.01329983731057"/>
    <n v="-36.906244173940017"/>
    <n v="0"/>
    <n v="0.01"/>
    <n v="1.69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69"/>
    <n v="0.2433204936364495"/>
    <s v=""/>
    <s v="Wyoming"/>
    <s v="Energy Efficiency"/>
  </r>
  <r>
    <s v="Generator"/>
    <x v="927"/>
    <x v="26"/>
    <x v="19"/>
    <n v="10.591631982390011"/>
    <m/>
    <m/>
    <n v="0"/>
    <n v="688.2442462171806"/>
    <n v="-38.023958816880047"/>
    <n v="0"/>
    <n v="0.01"/>
    <n v="1.72"/>
    <n v="3"/>
    <n v="0"/>
    <n v="0.03"/>
    <n v="0"/>
    <n v="0"/>
    <n v="0.03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1.72"/>
    <n v="0.18473776713470946"/>
    <s v=""/>
    <s v="Wyoming"/>
    <s v="Energy Efficiency"/>
  </r>
  <r>
    <s v="Generator"/>
    <x v="928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Wyoming"/>
    <s v="Energy Efficiency"/>
  </r>
  <r>
    <s v="Generator"/>
    <x v="928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Wyoming"/>
    <s v="Energy Efficiency"/>
  </r>
  <r>
    <s v="Generator"/>
    <x v="928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Wyoming"/>
    <s v="Energy Efficiency"/>
  </r>
  <r>
    <s v="Generator"/>
    <x v="928"/>
    <x v="26"/>
    <x v="3"/>
    <n v="6.543026770000003E-2"/>
    <m/>
    <m/>
    <n v="0"/>
    <n v="8.7349407497799998"/>
    <n v="-0.23489466130999989"/>
    <n v="0"/>
    <n v="0.01"/>
    <n v="0.1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6.543026770000003E-2"/>
    <s v=""/>
    <s v="Wyoming"/>
    <s v="Energy Efficiency"/>
  </r>
  <r>
    <s v="Generator"/>
    <x v="928"/>
    <x v="26"/>
    <x v="4"/>
    <n v="7.148230817999994E-2"/>
    <m/>
    <m/>
    <n v="0"/>
    <n v="9.5428881481500021"/>
    <n v="-0.2566214865500001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5"/>
    <n v="7.5259040409999964E-2"/>
    <m/>
    <m/>
    <n v="0"/>
    <n v="10.04708190115999"/>
    <n v="-0.2701799552399999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6"/>
    <n v="8.1439117399999872E-2"/>
    <m/>
    <m/>
    <n v="0"/>
    <n v="10.872122162629999"/>
    <n v="-0.2923664312499998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7"/>
    <n v="8.574468408999994E-2"/>
    <m/>
    <m/>
    <n v="0"/>
    <n v="11.446915326770011"/>
    <n v="-0.3078234159300001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8"/>
    <n v="9.2779428670000039E-2"/>
    <m/>
    <m/>
    <n v="0"/>
    <n v="12.386053723130001"/>
    <n v="-0.3330781487700000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9"/>
    <n v="9.7468623749999969E-2"/>
    <m/>
    <m/>
    <n v="0"/>
    <n v="13.012061275149989"/>
    <n v="-0.349912359350000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10"/>
    <n v="0.10059545333"/>
    <m/>
    <m/>
    <n v="0"/>
    <n v="13.429493030870001"/>
    <n v="-0.3611376775800003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11"/>
    <n v="0.10098864862000009"/>
    <m/>
    <m/>
    <n v="0"/>
    <n v="13.48198458853"/>
    <n v="-0.3625492485099997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12"/>
    <n v="0.1044914880800001"/>
    <m/>
    <m/>
    <n v="0"/>
    <n v="13.94961366491999"/>
    <n v="-0.3751244424400000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13"/>
    <n v="0.10568834566"/>
    <m/>
    <m/>
    <n v="0"/>
    <n v="14.109394151009999"/>
    <n v="-0.3794211610900000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14"/>
    <n v="0.10558982785"/>
    <m/>
    <m/>
    <n v="0"/>
    <n v="14.09624201374999"/>
    <n v="-0.3790674817999998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yoming"/>
    <s v="Energy Efficiency"/>
  </r>
  <r>
    <s v="Generator"/>
    <x v="928"/>
    <x v="26"/>
    <x v="15"/>
    <n v="0.57273329272000018"/>
    <m/>
    <m/>
    <n v="0"/>
    <n v="76.459894576020019"/>
    <n v="-2.0561125208200028"/>
    <n v="0"/>
    <n v="0.01"/>
    <n v="0.55000000000000004"/>
    <n v="45"/>
    <n v="0"/>
    <n v="0.45"/>
    <n v="0"/>
    <n v="0"/>
    <n v="0.45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55000000000000004"/>
    <n v="0.4685999667709092"/>
    <s v=""/>
    <s v="Wyoming"/>
    <s v="Energy Efficiency"/>
  </r>
  <r>
    <s v="Generator"/>
    <x v="928"/>
    <x v="26"/>
    <x v="16"/>
    <n v="1.0197616616400009"/>
    <m/>
    <m/>
    <n v="0"/>
    <n v="136.13818182737"/>
    <n v="-3.6609443654200029"/>
    <n v="0"/>
    <n v="0.01"/>
    <n v="0.94"/>
    <n v="39"/>
    <n v="0"/>
    <n v="0.39"/>
    <n v="0"/>
    <n v="0"/>
    <n v="0.39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.94"/>
    <n v="0.42309260429744722"/>
    <s v=""/>
    <s v="Wyoming"/>
    <s v="Energy Efficiency"/>
  </r>
  <r>
    <s v="Generator"/>
    <x v="928"/>
    <x v="26"/>
    <x v="17"/>
    <n v="1.4077394525400011"/>
    <m/>
    <m/>
    <n v="0"/>
    <n v="187.9332169141299"/>
    <n v="-5.0537846345300004"/>
    <n v="0"/>
    <n v="0.01"/>
    <n v="1.32"/>
    <n v="38"/>
    <n v="0"/>
    <n v="0.38"/>
    <n v="0"/>
    <n v="0"/>
    <n v="0.38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1.32"/>
    <n v="0.4052583272463639"/>
    <s v=""/>
    <s v="Wyoming"/>
    <s v="Energy Efficiency"/>
  </r>
  <r>
    <s v="Generator"/>
    <x v="928"/>
    <x v="26"/>
    <x v="18"/>
    <n v="1.7911375014100011"/>
    <m/>
    <m/>
    <n v="0"/>
    <n v="239.11685643395001"/>
    <n v="-6.4301836299799966"/>
    <n v="0"/>
    <n v="0.01"/>
    <n v="1.69"/>
    <n v="37"/>
    <n v="0"/>
    <n v="0.37"/>
    <n v="0"/>
    <n v="0"/>
    <n v="0.37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1.69"/>
    <n v="0.39214252989449733"/>
    <s v=""/>
    <s v="Wyoming"/>
    <s v="Energy Efficiency"/>
  </r>
  <r>
    <s v="Generator"/>
    <x v="928"/>
    <x v="26"/>
    <x v="19"/>
    <n v="2.148262952039997"/>
    <m/>
    <m/>
    <n v="0"/>
    <n v="286.79310410501989"/>
    <n v="-7.7122639980800018"/>
    <n v="0"/>
    <n v="0.01"/>
    <n v="2.0499999999999998"/>
    <n v="36"/>
    <n v="0"/>
    <n v="0.36"/>
    <n v="0"/>
    <n v="0"/>
    <n v="0.36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2.0499999999999998"/>
    <n v="0.37725593304117022"/>
    <s v=""/>
    <s v="Wyoming"/>
    <s v="Energy Efficiency"/>
  </r>
  <r>
    <s v="Generator"/>
    <x v="929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Wyoming"/>
    <s v="Energy Efficiency"/>
  </r>
  <r>
    <s v="Generator"/>
    <x v="929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Wyoming"/>
    <s v="Energy Efficiency"/>
  </r>
  <r>
    <s v="Generator"/>
    <x v="929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Wyoming"/>
    <s v="Energy Efficiency"/>
  </r>
  <r>
    <s v="Generator"/>
    <x v="929"/>
    <x v="26"/>
    <x v="3"/>
    <n v="0.65103625946999899"/>
    <m/>
    <m/>
    <n v="0"/>
    <n v="55.090688278569928"/>
    <n v="-2.3372201716699998"/>
    <n v="0"/>
    <n v="0.01"/>
    <n v="0.1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.65103625946999899"/>
    <s v=""/>
    <s v="Wyoming"/>
    <s v="Energy Efficiency"/>
  </r>
  <r>
    <s v="Generator"/>
    <x v="929"/>
    <x v="26"/>
    <x v="4"/>
    <n v="0.64316396754000049"/>
    <m/>
    <m/>
    <n v="0"/>
    <n v="54.42453492518009"/>
    <n v="-2.308958643169999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Wyoming"/>
    <s v="Energy Efficiency"/>
  </r>
  <r>
    <s v="Generator"/>
    <x v="929"/>
    <x v="26"/>
    <x v="5"/>
    <n v="0.63270136468000004"/>
    <m/>
    <m/>
    <n v="0"/>
    <n v="53.539189491030029"/>
    <n v="-2.271397899680001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Wyoming"/>
    <s v="Energy Efficiency"/>
  </r>
  <r>
    <s v="Generator"/>
    <x v="929"/>
    <x v="26"/>
    <x v="6"/>
    <n v="0.62167925104000032"/>
    <m/>
    <m/>
    <n v="0"/>
    <n v="52.606498232140012"/>
    <n v="-2.231828511689997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Wyoming"/>
    <s v="Energy Efficiency"/>
  </r>
  <r>
    <s v="Generator"/>
    <x v="929"/>
    <x v="26"/>
    <x v="7"/>
    <n v="0.61251260629000004"/>
    <m/>
    <m/>
    <n v="0"/>
    <n v="51.830816750860002"/>
    <n v="-2.198920256790000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Wyoming"/>
    <s v="Energy Efficiency"/>
  </r>
  <r>
    <s v="Generator"/>
    <x v="929"/>
    <x v="26"/>
    <x v="8"/>
    <n v="0.59793704204000009"/>
    <m/>
    <m/>
    <n v="0"/>
    <n v="50.597432516339993"/>
    <n v="-2.146593981750004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Wyoming"/>
    <s v="Energy Efficiency"/>
  </r>
  <r>
    <s v="Generator"/>
    <x v="929"/>
    <x v="26"/>
    <x v="9"/>
    <n v="0.58342952412999982"/>
    <m/>
    <m/>
    <n v="0"/>
    <n v="49.369806336399982"/>
    <n v="-2.094511991719998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Wyoming"/>
    <s v="Energy Efficiency"/>
  </r>
  <r>
    <s v="Generator"/>
    <x v="929"/>
    <x v="26"/>
    <x v="10"/>
    <n v="0.56498609595999982"/>
    <m/>
    <m/>
    <n v="0"/>
    <n v="47.809123436240007"/>
    <n v="-2.028300084360000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Wyoming"/>
    <s v="Energy Efficiency"/>
  </r>
  <r>
    <s v="Generator"/>
    <x v="929"/>
    <x v="26"/>
    <x v="11"/>
    <n v="0.54114519284999951"/>
    <m/>
    <m/>
    <n v="0"/>
    <n v="45.791706225039967"/>
    <n v="-1.942711242549999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Wyoming"/>
    <s v="Energy Efficiency"/>
  </r>
  <r>
    <s v="Generator"/>
    <x v="929"/>
    <x v="26"/>
    <x v="12"/>
    <n v="0.50453903941000022"/>
    <m/>
    <m/>
    <n v="0"/>
    <n v="42.694093504720009"/>
    <n v="-1.811295151049999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1"/>
    <n v="0"/>
    <s v=""/>
    <s v="Wyoming"/>
    <s v="Energy Efficiency"/>
  </r>
  <r>
    <s v="Generator"/>
    <x v="929"/>
    <x v="26"/>
    <x v="13"/>
    <n v="2.02174123043"/>
    <m/>
    <m/>
    <n v="0"/>
    <n v="171.07974292849011"/>
    <n v="-7.2580510175600033"/>
    <n v="0"/>
    <n v="0.01"/>
    <n v="0.43"/>
    <n v="33"/>
    <n v="0"/>
    <n v="0.33"/>
    <n v="0"/>
    <n v="0"/>
    <n v="0.33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43"/>
    <n v="1.5515688512602328"/>
    <s v=""/>
    <s v="Wyoming"/>
    <s v="Energy Efficiency"/>
  </r>
  <r>
    <s v="Generator"/>
    <x v="929"/>
    <x v="26"/>
    <x v="14"/>
    <n v="3.2467989067199992"/>
    <m/>
    <m/>
    <n v="0"/>
    <n v="274.74412348537038"/>
    <n v="-11.65600807521998"/>
    <n v="0"/>
    <n v="0.01"/>
    <n v="0.73"/>
    <n v="30"/>
    <n v="0"/>
    <n v="0.3"/>
    <n v="0"/>
    <n v="0"/>
    <n v="0.3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.73"/>
    <n v="1.3343009205698626"/>
    <s v=""/>
    <s v="Wyoming"/>
    <s v="Energy Efficiency"/>
  </r>
  <r>
    <s v="Generator"/>
    <x v="929"/>
    <x v="26"/>
    <x v="15"/>
    <n v="4.2024939534599977"/>
    <m/>
    <m/>
    <n v="0"/>
    <n v="355.61503834223993"/>
    <n v="-15.08695329310002"/>
    <n v="0"/>
    <n v="0.01"/>
    <n v="1"/>
    <n v="27"/>
    <n v="0"/>
    <n v="0.27"/>
    <n v="0"/>
    <n v="0"/>
    <n v="0.27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1"/>
    <n v="1.1346733674341993"/>
    <s v=""/>
    <s v="Wyoming"/>
    <s v="Energy Efficiency"/>
  </r>
  <r>
    <s v="Generator"/>
    <x v="929"/>
    <x v="26"/>
    <x v="16"/>
    <n v="5.0473176053200026"/>
    <m/>
    <m/>
    <n v="0"/>
    <n v="427.10401576882981"/>
    <n v="-18.119870203350011"/>
    <n v="0"/>
    <n v="0.01"/>
    <n v="1.26"/>
    <n v="26"/>
    <n v="0"/>
    <n v="0.26"/>
    <n v="0"/>
    <n v="0"/>
    <n v="0.26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1.26"/>
    <n v="1.0415099820501594"/>
    <s v=""/>
    <s v="Wyoming"/>
    <s v="Energy Efficiency"/>
  </r>
  <r>
    <s v="Generator"/>
    <x v="929"/>
    <x v="26"/>
    <x v="17"/>
    <n v="5.654672085439997"/>
    <m/>
    <m/>
    <n v="0"/>
    <n v="478.49835186726011"/>
    <n v="-20.30027278658001"/>
    <n v="0"/>
    <n v="0.01"/>
    <n v="1.49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1.49"/>
    <n v="0.87286884540348952"/>
    <s v=""/>
    <s v="Wyoming"/>
    <s v="Energy Efficiency"/>
  </r>
  <r>
    <s v="Generator"/>
    <x v="929"/>
    <x v="26"/>
    <x v="18"/>
    <n v="6.092926231469999"/>
    <m/>
    <m/>
    <n v="0"/>
    <n v="515.58341771505991"/>
    <n v="-21.87360517116003"/>
    <n v="0"/>
    <n v="0.01"/>
    <n v="1.7"/>
    <n v="21"/>
    <n v="0"/>
    <n v="0.21"/>
    <n v="0"/>
    <n v="0"/>
    <n v="0.21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1.7"/>
    <n v="0.75265559329923515"/>
    <s v=""/>
    <s v="Wyoming"/>
    <s v="Energy Efficiency"/>
  </r>
  <r>
    <s v="Generator"/>
    <x v="929"/>
    <x v="26"/>
    <x v="19"/>
    <n v="6.5473333850399964"/>
    <m/>
    <m/>
    <n v="0"/>
    <n v="554.03535104602042"/>
    <n v="-23.504926852490001"/>
    <n v="0"/>
    <n v="0.01"/>
    <n v="1.89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1.89"/>
    <n v="0.65819753606222187"/>
    <s v=""/>
    <s v="Wyoming"/>
    <s v="Energy Efficiency"/>
  </r>
  <r>
    <s v="Generator"/>
    <x v="930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Wyoming"/>
    <s v="Energy Efficiency"/>
  </r>
  <r>
    <s v="Generator"/>
    <x v="930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Wyoming"/>
    <s v="Energy Efficiency"/>
  </r>
  <r>
    <s v="Generator"/>
    <x v="930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Wyoming"/>
    <s v="Energy Efficiency"/>
  </r>
  <r>
    <s v="Generator"/>
    <x v="930"/>
    <x v="26"/>
    <x v="3"/>
    <n v="0.46138483262000018"/>
    <m/>
    <m/>
    <n v="0"/>
    <n v="178.06224845733001"/>
    <n v="-1.656371549149998"/>
    <n v="0"/>
    <n v="0.01"/>
    <n v="0.1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.46138483262000013"/>
    <s v=""/>
    <s v="Wyoming"/>
    <s v="Energy Efficiency"/>
  </r>
  <r>
    <s v="Generator"/>
    <x v="930"/>
    <x v="26"/>
    <x v="4"/>
    <n v="0.44595973463999988"/>
    <m/>
    <m/>
    <n v="0"/>
    <n v="172.10924042330021"/>
    <n v="-1.60099544758000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5"/>
    <n v="0.43618483388999951"/>
    <m/>
    <m/>
    <n v="0"/>
    <n v="168.33681292783999"/>
    <n v="-1.56590355349000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6"/>
    <n v="0.42576963598999928"/>
    <m/>
    <m/>
    <n v="0"/>
    <n v="164.31727564598981"/>
    <n v="-1.52851299356000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7"/>
    <n v="0.41493987578000008"/>
    <m/>
    <m/>
    <n v="0"/>
    <n v="160.13774625595011"/>
    <n v="-1.489634154090001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8"/>
    <n v="0.40501019726999982"/>
    <m/>
    <m/>
    <n v="0"/>
    <n v="156.30558546282009"/>
    <n v="-1.453986608469997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9"/>
    <n v="0.3993198898799995"/>
    <m/>
    <m/>
    <n v="0"/>
    <n v="154.1095250876001"/>
    <n v="-1.433558404540002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0"/>
    <n v="0.38936612245999952"/>
    <m/>
    <m/>
    <n v="0"/>
    <n v="150.26806762640999"/>
    <n v="-1.39782437974000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1"/>
    <n v="0.38003964147000002"/>
    <m/>
    <m/>
    <n v="0"/>
    <n v="146.66869882994001"/>
    <n v="-1.364342312800000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2"/>
    <n v="0.36998773762999959"/>
    <m/>
    <m/>
    <n v="0"/>
    <n v="142.78936761506"/>
    <n v="-1.32825597846999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3"/>
    <n v="0.36434006849000011"/>
    <m/>
    <m/>
    <n v="0"/>
    <n v="140.6097626554801"/>
    <n v="-1.30798084603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4"/>
    <n v="0.36552319080000067"/>
    <m/>
    <m/>
    <n v="0"/>
    <n v="141.06636503861989"/>
    <n v="-1.31222825509999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5"/>
    <n v="0.36869686749000008"/>
    <m/>
    <m/>
    <n v="0"/>
    <n v="142.29118207260001"/>
    <n v="-1.323621754379999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6"/>
    <n v="0.37233596372000027"/>
    <m/>
    <m/>
    <n v="0"/>
    <n v="143.6956184390599"/>
    <n v="-1.336686109269999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7"/>
    <n v="0.37719849171999942"/>
    <m/>
    <m/>
    <n v="0"/>
    <n v="145.57221387559991"/>
    <n v="-1.354142584909999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8"/>
    <n v="0.38186395416999958"/>
    <m/>
    <m/>
    <n v="0"/>
    <n v="147.37275580115019"/>
    <n v="-1.3708915951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0"/>
    <x v="26"/>
    <x v="19"/>
    <n v="0.38763328574"/>
    <m/>
    <m/>
    <n v="0"/>
    <n v="149.59931398392999"/>
    <n v="-1.391603496109999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yoming"/>
    <s v="Energy Efficiency"/>
  </r>
  <r>
    <s v="Generator"/>
    <x v="931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Wyoming"/>
    <s v="Energy Efficiency"/>
  </r>
  <r>
    <s v="Generator"/>
    <x v="931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Wyoming"/>
    <s v="Energy Efficiency"/>
  </r>
  <r>
    <s v="Generator"/>
    <x v="931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Wyoming"/>
    <s v="Energy Efficiency"/>
  </r>
  <r>
    <s v="Generator"/>
    <x v="931"/>
    <x v="26"/>
    <x v="3"/>
    <n v="0.3872205765200003"/>
    <m/>
    <m/>
    <n v="0"/>
    <n v="47.395798555189963"/>
    <n v="-1.390121869369999"/>
    <n v="0"/>
    <n v="0.01"/>
    <n v="0.1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.3872205765200003"/>
    <s v=""/>
    <s v="Wyoming"/>
    <s v="Energy Efficiency"/>
  </r>
  <r>
    <s v="Generator"/>
    <x v="931"/>
    <x v="26"/>
    <x v="4"/>
    <n v="0.39352827569999982"/>
    <m/>
    <m/>
    <n v="0"/>
    <n v="48.167860962560013"/>
    <n v="-1.412766510160001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5"/>
    <n v="0.35824474272000001"/>
    <m/>
    <m/>
    <n v="0"/>
    <n v="43.849156490040023"/>
    <n v="-1.28609862571000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6"/>
    <n v="0.32739776896000028"/>
    <m/>
    <m/>
    <n v="0"/>
    <n v="40.073486919610033"/>
    <n v="-1.1753579905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7"/>
    <n v="0.30474888941"/>
    <m/>
    <m/>
    <n v="0"/>
    <n v="37.301264058919948"/>
    <n v="-1.094048512969999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8"/>
    <n v="0.28882492511999991"/>
    <m/>
    <m/>
    <n v="0"/>
    <n v="35.352170835649993"/>
    <n v="-1.0368814811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9"/>
    <n v="0.28252729430000001"/>
    <m/>
    <m/>
    <n v="0"/>
    <n v="34.581340813899978"/>
    <n v="-1.01427298642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0"/>
    <n v="0.27445594654000027"/>
    <m/>
    <m/>
    <n v="0"/>
    <n v="33.593407861810007"/>
    <n v="-0.98529684820000007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1"/>
    <n v="0.26850868568000008"/>
    <m/>
    <m/>
    <n v="0"/>
    <n v="32.865463157489991"/>
    <n v="-0.96394618247999964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2"/>
    <n v="0.2676269191499997"/>
    <m/>
    <m/>
    <n v="0"/>
    <n v="32.757534910819977"/>
    <n v="-0.9607806398799992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3"/>
    <n v="0.26924173329000012"/>
    <m/>
    <m/>
    <n v="0"/>
    <n v="32.955188139449952"/>
    <n v="-0.9665778220399993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4"/>
    <n v="0.27251904236000007"/>
    <m/>
    <m/>
    <n v="0"/>
    <n v="33.356330774730019"/>
    <n v="-0.97834336168000047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5"/>
    <n v="0.27699962213000012"/>
    <m/>
    <m/>
    <n v="0"/>
    <n v="33.90475375210994"/>
    <n v="-0.99442864364999906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6"/>
    <n v="0.27375270968999998"/>
    <m/>
    <m/>
    <n v="0"/>
    <n v="33.507331667439992"/>
    <n v="-0.98277222779000051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7"/>
    <n v="0.27418351468999991"/>
    <m/>
    <m/>
    <n v="0"/>
    <n v="33.56006219847999"/>
    <n v="-0.9843188177299983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8"/>
    <n v="0.27528140140999979"/>
    <m/>
    <m/>
    <n v="0"/>
    <n v="33.694443526610023"/>
    <n v="-0.98826023083999925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1"/>
    <x v="26"/>
    <x v="19"/>
    <n v="0.27700580033999989"/>
    <m/>
    <m/>
    <n v="0"/>
    <n v="33.90550994910005"/>
    <n v="-0.99445082282000019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yoming"/>
    <s v="Energy Efficiency"/>
  </r>
  <r>
    <s v="Generator"/>
    <x v="932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Wyoming"/>
    <s v="Energy Efficiency"/>
  </r>
  <r>
    <s v="Generator"/>
    <x v="932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Wyoming"/>
    <s v="Energy Efficiency"/>
  </r>
  <r>
    <s v="Generator"/>
    <x v="932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Wyoming"/>
    <s v="Energy Efficiency"/>
  </r>
  <r>
    <s v="Generator"/>
    <x v="932"/>
    <x v="26"/>
    <x v="3"/>
    <n v="0.25999052136999989"/>
    <m/>
    <m/>
    <n v="0"/>
    <n v="19.72808075503001"/>
    <n v="-0.93336597153000023"/>
    <n v="0"/>
    <n v="0.01"/>
    <n v="0.1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0.1"/>
    <n v="0.25999052136999989"/>
    <s v=""/>
    <s v="Wyoming"/>
    <s v="Energy Efficiency"/>
  </r>
  <r>
    <s v="Generator"/>
    <x v="932"/>
    <x v="26"/>
    <x v="4"/>
    <n v="0.27771485079000002"/>
    <m/>
    <m/>
    <n v="0"/>
    <n v="21.073002875819981"/>
    <n v="-0.99699631439999958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0.1"/>
    <n v="0"/>
    <s v=""/>
    <s v="Wyoming"/>
    <s v="Energy Efficiency"/>
  </r>
  <r>
    <s v="Generator"/>
    <x v="932"/>
    <x v="26"/>
    <x v="5"/>
    <n v="0.28892386274000031"/>
    <m/>
    <m/>
    <n v="0"/>
    <n v="21.923542714520011"/>
    <n v="-1.03723666776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0.1"/>
    <n v="0"/>
    <s v=""/>
    <s v="Wyoming"/>
    <s v="Energy Efficiency"/>
  </r>
  <r>
    <s v="Generator"/>
    <x v="932"/>
    <x v="26"/>
    <x v="6"/>
    <n v="0.30548369314999979"/>
    <m/>
    <m/>
    <n v="0"/>
    <n v="23.180102630189982"/>
    <n v="-1.09668645805"/>
    <n v="0"/>
    <n v="0.01"/>
    <n v="0.1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0.1"/>
    <n v="0"/>
    <s v=""/>
    <s v="Wyoming"/>
    <s v="Energy Efficiency"/>
  </r>
  <r>
    <s v="Generator"/>
    <x v="932"/>
    <x v="26"/>
    <x v="7"/>
    <n v="1.8733805462100031"/>
    <m/>
    <m/>
    <n v="0"/>
    <n v="142.1521158417701"/>
    <n v="-6.7254361605400019"/>
    <n v="0"/>
    <n v="0.01"/>
    <n v="0.57999999999999996"/>
    <n v="48"/>
    <n v="0"/>
    <n v="0.48"/>
    <n v="0"/>
    <n v="0"/>
    <n v="0.48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0.57999999999999996"/>
    <n v="1.5503839003117266"/>
    <s v=""/>
    <s v="Wyoming"/>
    <s v="Energy Efficiency"/>
  </r>
  <r>
    <s v="Generator"/>
    <x v="932"/>
    <x v="26"/>
    <x v="8"/>
    <n v="3.6470307696099979"/>
    <m/>
    <m/>
    <n v="0"/>
    <n v="276.73669479821018"/>
    <n v="-13.09284046295001"/>
    <n v="0"/>
    <n v="0.01"/>
    <n v="1.06"/>
    <n v="48"/>
    <n v="0"/>
    <n v="0.48"/>
    <n v="0"/>
    <n v="0"/>
    <n v="0.48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1.06"/>
    <n v="1.6514856315215083"/>
    <s v=""/>
    <s v="Wyoming"/>
    <s v="Energy Efficiency"/>
  </r>
  <r>
    <s v="Generator"/>
    <x v="932"/>
    <x v="26"/>
    <x v="9"/>
    <n v="5.3011078961100031"/>
    <m/>
    <m/>
    <n v="0"/>
    <n v="402.24806715582002"/>
    <n v="-19.030977347059999"/>
    <n v="0"/>
    <n v="0.01"/>
    <n v="1.56"/>
    <n v="50"/>
    <n v="0"/>
    <n v="0.5"/>
    <n v="0"/>
    <n v="0"/>
    <n v="0.5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1.56"/>
    <n v="1.699073043625001"/>
    <s v=""/>
    <s v="Wyoming"/>
    <s v="Energy Efficiency"/>
  </r>
  <r>
    <s v="Generator"/>
    <x v="932"/>
    <x v="26"/>
    <x v="10"/>
    <n v="6.8556046623299993"/>
    <m/>
    <m/>
    <n v="0"/>
    <n v="520.20328178410023"/>
    <n v="-24.611620738230009"/>
    <n v="0"/>
    <n v="0.01"/>
    <n v="2.0699999999999998"/>
    <n v="51"/>
    <n v="0"/>
    <n v="0.51"/>
    <n v="0"/>
    <n v="0"/>
    <n v="0.51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2.0699999999999998"/>
    <n v="1.6890620182552174"/>
    <s v=""/>
    <s v="Wyoming"/>
    <s v="Energy Efficiency"/>
  </r>
  <r>
    <s v="Generator"/>
    <x v="932"/>
    <x v="26"/>
    <x v="11"/>
    <n v="8.3347774034000022"/>
    <m/>
    <m/>
    <n v="0"/>
    <n v="632.44290937288952"/>
    <n v="-29.921850878299999"/>
    <n v="0"/>
    <n v="0.01"/>
    <n v="2.59"/>
    <n v="52"/>
    <n v="0"/>
    <n v="0.52"/>
    <n v="0"/>
    <n v="0"/>
    <n v="0.52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2.59"/>
    <n v="1.6733916022270277"/>
    <s v=""/>
    <s v="Wyoming"/>
    <s v="Energy Efficiency"/>
  </r>
  <r>
    <s v="Generator"/>
    <x v="932"/>
    <x v="26"/>
    <x v="12"/>
    <n v="9.7491328783100037"/>
    <m/>
    <m/>
    <n v="0"/>
    <n v="739.76420280028015"/>
    <n v="-34.999387032879987"/>
    <n v="0"/>
    <n v="0.01"/>
    <n v="3.09"/>
    <n v="50"/>
    <n v="0"/>
    <n v="0.5"/>
    <n v="0"/>
    <n v="0"/>
    <n v="0.5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3.09"/>
    <n v="1.5775295919595476"/>
    <s v=""/>
    <s v="Wyoming"/>
    <s v="Energy Efficiency"/>
  </r>
  <r>
    <s v="Generator"/>
    <x v="932"/>
    <x v="26"/>
    <x v="13"/>
    <n v="11.08083300287999"/>
    <m/>
    <m/>
    <n v="0"/>
    <n v="840.81360825856984"/>
    <n v="-39.780190480240002"/>
    <n v="0"/>
    <n v="0.01"/>
    <n v="3.56"/>
    <n v="47"/>
    <n v="0"/>
    <n v="0.47"/>
    <n v="0"/>
    <n v="0"/>
    <n v="0.47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3.56"/>
    <n v="1.4629189638633693"/>
    <s v=""/>
    <s v="Wyoming"/>
    <s v="Energy Efficiency"/>
  </r>
  <r>
    <s v="Generator"/>
    <x v="932"/>
    <x v="26"/>
    <x v="14"/>
    <n v="12.325036495170011"/>
    <m/>
    <m/>
    <n v="0"/>
    <n v="935.22376925429023"/>
    <n v="-44.246881017779948"/>
    <n v="0"/>
    <n v="0.01"/>
    <n v="4"/>
    <n v="44"/>
    <n v="0"/>
    <n v="0.44"/>
    <n v="0"/>
    <n v="0"/>
    <n v="0.44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4"/>
    <n v="1.3557540144687013"/>
    <s v=""/>
    <s v="Wyoming"/>
    <s v="Energy Efficiency"/>
  </r>
  <r>
    <s v="Generator"/>
    <x v="932"/>
    <x v="26"/>
    <x v="15"/>
    <n v="13.520495730289991"/>
    <m/>
    <m/>
    <n v="0"/>
    <n v="1025.9352160098399"/>
    <n v="-48.538579671380042"/>
    <n v="0"/>
    <n v="0.01"/>
    <n v="4.3899999999999997"/>
    <n v="39"/>
    <n v="0"/>
    <n v="0.39"/>
    <n v="0"/>
    <n v="0"/>
    <n v="0.39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4.3899999999999997"/>
    <n v="1.2011374338981997"/>
    <s v=""/>
    <s v="Wyoming"/>
    <s v="Energy Efficiency"/>
  </r>
  <r>
    <s v="Generator"/>
    <x v="932"/>
    <x v="26"/>
    <x v="16"/>
    <n v="14.48214668812"/>
    <m/>
    <m/>
    <n v="0"/>
    <n v="1098.90529070142"/>
    <n v="-51.990906610700051"/>
    <n v="0"/>
    <n v="0.01"/>
    <n v="4.7300000000000004"/>
    <n v="34"/>
    <n v="0"/>
    <n v="0.34"/>
    <n v="0"/>
    <n v="0"/>
    <n v="0.34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4.7300000000000004"/>
    <n v="1.0409999733532347"/>
    <s v=""/>
    <s v="Wyoming"/>
    <s v="Energy Efficiency"/>
  </r>
  <r>
    <s v="Generator"/>
    <x v="932"/>
    <x v="26"/>
    <x v="17"/>
    <n v="15.525213734619969"/>
    <m/>
    <m/>
    <n v="0"/>
    <n v="1178.0532181800099"/>
    <n v="-55.735517307160009"/>
    <n v="0"/>
    <n v="0.01"/>
    <n v="5.04"/>
    <n v="31"/>
    <n v="0"/>
    <n v="0.31"/>
    <n v="0"/>
    <n v="0"/>
    <n v="0.31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5.04"/>
    <n v="0.95492386066114887"/>
    <s v=""/>
    <s v="Wyoming"/>
    <s v="Energy Efficiency"/>
  </r>
  <r>
    <s v="Generator"/>
    <x v="932"/>
    <x v="26"/>
    <x v="18"/>
    <n v="16.528634358740021"/>
    <m/>
    <m/>
    <n v="0"/>
    <n v="1254.19277513615"/>
    <n v="-59.337797347640013"/>
    <n v="0"/>
    <n v="0.01"/>
    <n v="5.33"/>
    <n v="29"/>
    <n v="0"/>
    <n v="0.28999999999999998"/>
    <n v="0"/>
    <n v="0"/>
    <n v="0.28999999999999998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5.33"/>
    <n v="0.89930655985639885"/>
    <s v=""/>
    <s v="Wyoming"/>
    <s v="Energy Efficiency"/>
  </r>
  <r>
    <s v="Generator"/>
    <x v="932"/>
    <x v="26"/>
    <x v="19"/>
    <n v="17.490717207010011"/>
    <m/>
    <m/>
    <n v="0"/>
    <n v="1327.1956216691699"/>
    <n v="-62.791674773239961"/>
    <n v="0"/>
    <n v="0.01"/>
    <n v="5.6"/>
    <n v="27"/>
    <n v="0"/>
    <n v="0.27"/>
    <n v="0"/>
    <n v="0"/>
    <n v="0.27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5.6"/>
    <n v="0.84330243676655425"/>
    <s v=""/>
    <s v="Wyoming"/>
    <s v="Energy Efficiency"/>
  </r>
  <r>
    <s v="Generator"/>
    <x v="933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Wyoming"/>
    <s v="Energy Efficiency"/>
  </r>
  <r>
    <s v="Generator"/>
    <x v="933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Wyoming"/>
    <s v="Energy Efficiency"/>
  </r>
  <r>
    <s v="Generator"/>
    <x v="933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Wyoming"/>
    <s v="Energy Efficiency"/>
  </r>
  <r>
    <s v="Generator"/>
    <x v="933"/>
    <x v="26"/>
    <x v="3"/>
    <n v="0.21508435074000001"/>
    <m/>
    <m/>
    <n v="0"/>
    <n v="17.82619099057997"/>
    <n v="-0.77215281938000002"/>
    <n v="0"/>
    <n v="0.01"/>
    <n v="0.1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0.1"/>
    <n v="0.21508435073999999"/>
    <s v=""/>
    <s v="Wyoming"/>
    <s v="Energy Efficiency"/>
  </r>
  <r>
    <s v="Generator"/>
    <x v="933"/>
    <x v="26"/>
    <x v="4"/>
    <n v="0.6247783274299995"/>
    <m/>
    <m/>
    <n v="0"/>
    <n v="51.781627769720011"/>
    <n v="-2.2429541952299989"/>
    <n v="0"/>
    <n v="0.01"/>
    <n v="0.27"/>
    <n v="17"/>
    <n v="0"/>
    <n v="0.17"/>
    <n v="0"/>
    <n v="0"/>
    <n v="0.17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0.27"/>
    <n v="0.39337894690037012"/>
    <s v=""/>
    <s v="Wyoming"/>
    <s v="Energy Efficiency"/>
  </r>
  <r>
    <s v="Generator"/>
    <x v="933"/>
    <x v="26"/>
    <x v="5"/>
    <n v="1.08901988327"/>
    <m/>
    <m/>
    <n v="0"/>
    <n v="90.257967934210001"/>
    <n v="-3.909581381339998"/>
    <n v="0"/>
    <n v="0.01"/>
    <n v="0.46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0.46"/>
    <n v="0.44981256048108692"/>
    <s v=""/>
    <s v="Wyoming"/>
    <s v="Energy Efficiency"/>
  </r>
  <r>
    <s v="Generator"/>
    <x v="933"/>
    <x v="26"/>
    <x v="6"/>
    <n v="1.6357961667700001"/>
    <m/>
    <m/>
    <n v="0"/>
    <n v="135.57478629536001"/>
    <n v="-5.8725082384699991"/>
    <n v="0"/>
    <n v="0.01"/>
    <n v="0.66"/>
    <n v="20"/>
    <n v="0"/>
    <n v="0.2"/>
    <n v="0"/>
    <n v="0"/>
    <n v="0.2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0.66"/>
    <n v="0.49569580811212122"/>
    <s v=""/>
    <s v="Wyoming"/>
    <s v="Energy Efficiency"/>
  </r>
  <r>
    <s v="Generator"/>
    <x v="933"/>
    <x v="26"/>
    <x v="7"/>
    <n v="2.2705921729999998"/>
    <m/>
    <m/>
    <n v="0"/>
    <n v="188.18667930734011"/>
    <n v="-8.151425901409997"/>
    <n v="0"/>
    <n v="0.01"/>
    <n v="0.86"/>
    <n v="20"/>
    <n v="0"/>
    <n v="0.2"/>
    <n v="0"/>
    <n v="0"/>
    <n v="0.2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0.86"/>
    <n v="0.52804469139534882"/>
    <s v=""/>
    <s v="Wyoming"/>
    <s v="Energy Efficiency"/>
  </r>
  <r>
    <s v="Generator"/>
    <x v="933"/>
    <x v="26"/>
    <x v="8"/>
    <n v="2.841584461530001"/>
    <m/>
    <m/>
    <n v="0"/>
    <n v="235.51052017104021"/>
    <n v="-10.20128821674"/>
    <n v="0"/>
    <n v="0.01"/>
    <n v="1.07"/>
    <n v="21"/>
    <n v="0"/>
    <n v="0.21"/>
    <n v="0"/>
    <n v="0"/>
    <n v="0.21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1.07"/>
    <n v="0.55769414665542072"/>
    <s v=""/>
    <s v="Wyoming"/>
    <s v="Energy Efficiency"/>
  </r>
  <r>
    <s v="Generator"/>
    <x v="933"/>
    <x v="26"/>
    <x v="9"/>
    <n v="3.3538534305400018"/>
    <m/>
    <m/>
    <n v="0"/>
    <n v="277.96737230921008"/>
    <n v="-12.04033381496"/>
    <n v="0"/>
    <n v="0.01"/>
    <n v="1.29"/>
    <n v="22"/>
    <n v="0"/>
    <n v="0.22"/>
    <n v="0"/>
    <n v="0"/>
    <n v="0.22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1.29"/>
    <n v="0.57197500365798482"/>
    <s v=""/>
    <s v="Wyoming"/>
    <s v="Energy Efficiency"/>
  </r>
  <r>
    <s v="Generator"/>
    <x v="933"/>
    <x v="26"/>
    <x v="10"/>
    <n v="3.7730528649199999"/>
    <m/>
    <m/>
    <n v="0"/>
    <n v="312.71062144377993"/>
    <n v="-13.545259784839979"/>
    <n v="0"/>
    <n v="0.01"/>
    <n v="1.52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1.52"/>
    <n v="0.57092247298131582"/>
    <s v=""/>
    <s v="Wyoming"/>
    <s v="Energy Efficiency"/>
  </r>
  <r>
    <s v="Generator"/>
    <x v="933"/>
    <x v="26"/>
    <x v="11"/>
    <n v="4.1001774003000033"/>
    <m/>
    <m/>
    <n v="0"/>
    <n v="339.82270294291033"/>
    <n v="-14.71963686742"/>
    <n v="0"/>
    <n v="0.01"/>
    <n v="1.75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1.75"/>
    <n v="0.53888045832514331"/>
    <s v=""/>
    <s v="Wyoming"/>
    <s v="Energy Efficiency"/>
  </r>
  <r>
    <s v="Generator"/>
    <x v="933"/>
    <x v="26"/>
    <x v="12"/>
    <n v="4.4762401837999981"/>
    <m/>
    <m/>
    <n v="0"/>
    <n v="370.99078642655019"/>
    <n v="-16.069702259469999"/>
    <n v="0"/>
    <n v="0.01"/>
    <n v="1.98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1.98"/>
    <n v="0.51996729407777753"/>
    <s v=""/>
    <s v="Wyoming"/>
    <s v="Energy Efficiency"/>
  </r>
  <r>
    <s v="Generator"/>
    <x v="933"/>
    <x v="26"/>
    <x v="13"/>
    <n v="4.8358344489799938"/>
    <m/>
    <m/>
    <n v="0"/>
    <n v="400.79395913413981"/>
    <n v="-17.360645672090019"/>
    <n v="0"/>
    <n v="0.01"/>
    <n v="2.19"/>
    <n v="21"/>
    <n v="0"/>
    <n v="0.21"/>
    <n v="0"/>
    <n v="0"/>
    <n v="0.21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2.19"/>
    <n v="0.46371015264191723"/>
    <s v=""/>
    <s v="Wyoming"/>
    <s v="Energy Efficiency"/>
  </r>
  <r>
    <s v="Generator"/>
    <x v="933"/>
    <x v="26"/>
    <x v="14"/>
    <n v="5.2044107923100036"/>
    <m/>
    <m/>
    <n v="0"/>
    <n v="431.3415664601697"/>
    <n v="-18.683834744110019"/>
    <n v="0"/>
    <n v="0.01"/>
    <n v="2.38"/>
    <n v="19"/>
    <n v="0"/>
    <n v="0.19"/>
    <n v="0"/>
    <n v="0"/>
    <n v="0.19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2.38"/>
    <n v="0.41547817249533642"/>
    <s v=""/>
    <s v="Wyoming"/>
    <s v="Energy Efficiency"/>
  </r>
  <r>
    <s v="Generator"/>
    <x v="933"/>
    <x v="26"/>
    <x v="15"/>
    <n v="5.6047034656299974"/>
    <m/>
    <m/>
    <n v="0"/>
    <n v="464.51782323795982"/>
    <n v="-20.120885441870001"/>
    <n v="0"/>
    <n v="0.01"/>
    <n v="2.5299999999999998"/>
    <n v="15"/>
    <n v="0"/>
    <n v="0.15"/>
    <n v="0"/>
    <n v="0"/>
    <n v="0.15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2.5299999999999998"/>
    <n v="0.33229467187529632"/>
    <s v=""/>
    <s v="Wyoming"/>
    <s v="Energy Efficiency"/>
  </r>
  <r>
    <s v="Generator"/>
    <x v="933"/>
    <x v="26"/>
    <x v="16"/>
    <n v="5.9923649983299994"/>
    <m/>
    <m/>
    <n v="0"/>
    <n v="496.64721105960001"/>
    <n v="-21.51259034404001"/>
    <n v="0"/>
    <n v="0.01"/>
    <n v="2.65"/>
    <n v="12"/>
    <n v="0"/>
    <n v="0.12"/>
    <n v="0"/>
    <n v="0"/>
    <n v="0.12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2.65"/>
    <n v="0.27135237728286787"/>
    <s v=""/>
    <s v="Wyoming"/>
    <s v="Energy Efficiency"/>
  </r>
  <r>
    <s v="Generator"/>
    <x v="933"/>
    <x v="26"/>
    <x v="17"/>
    <n v="6.3639321915500036"/>
    <m/>
    <m/>
    <n v="0"/>
    <n v="527.4427000384502"/>
    <n v="-22.84651656773001"/>
    <n v="0"/>
    <n v="0.01"/>
    <n v="2.74"/>
    <n v="9"/>
    <n v="0"/>
    <n v="0.09"/>
    <n v="0"/>
    <n v="0"/>
    <n v="0.09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2.74"/>
    <n v="0.20903426906551104"/>
    <s v=""/>
    <s v="Wyoming"/>
    <s v="Energy Efficiency"/>
  </r>
  <r>
    <s v="Generator"/>
    <x v="933"/>
    <x v="26"/>
    <x v="18"/>
    <n v="6.7316129402899989"/>
    <m/>
    <m/>
    <n v="0"/>
    <n v="557.91608048237026"/>
    <n v="-24.166490455390001"/>
    <n v="0"/>
    <n v="0.01"/>
    <n v="2.81"/>
    <n v="7"/>
    <n v="0"/>
    <n v="7.0000000000000007E-2"/>
    <n v="0"/>
    <n v="0"/>
    <n v="7.0000000000000007E-2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2.81"/>
    <n v="0.16769142555882563"/>
    <s v=""/>
    <s v="Wyoming"/>
    <s v="Energy Efficiency"/>
  </r>
  <r>
    <s v="Generator"/>
    <x v="933"/>
    <x v="26"/>
    <x v="19"/>
    <n v="7.1557289234899981"/>
    <m/>
    <m/>
    <n v="0"/>
    <n v="593.06681317605955"/>
    <n v="-25.689066835289989"/>
    <n v="0"/>
    <n v="0.01"/>
    <n v="2.86"/>
    <n v="5"/>
    <n v="0"/>
    <n v="0.05"/>
    <n v="0"/>
    <n v="0"/>
    <n v="0.05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2.86"/>
    <n v="0.12510015600506991"/>
    <s v=""/>
    <s v="Wyoming"/>
    <s v="Energy Efficiency"/>
  </r>
  <r>
    <s v="Generator"/>
    <x v="934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Wyoming"/>
    <s v="Energy Efficiency"/>
  </r>
  <r>
    <s v="Generator"/>
    <x v="934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Wyoming"/>
    <s v="Energy Efficiency"/>
  </r>
  <r>
    <s v="Generator"/>
    <x v="934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Wyoming"/>
    <s v="Energy Efficiency"/>
  </r>
  <r>
    <s v="Generator"/>
    <x v="934"/>
    <x v="26"/>
    <x v="3"/>
    <n v="2.187224318829998"/>
    <m/>
    <m/>
    <n v="0"/>
    <n v="127.79951695071"/>
    <n v="-7.85213530463"/>
    <n v="0"/>
    <n v="0.01"/>
    <n v="0.61"/>
    <n v="61"/>
    <n v="0"/>
    <n v="0.61"/>
    <n v="0"/>
    <n v="0"/>
    <n v="0.61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0.61"/>
    <n v="2.187224318829998"/>
    <s v=""/>
    <s v="Wyoming"/>
    <s v="Energy Efficiency"/>
  </r>
  <r>
    <s v="Generator"/>
    <x v="934"/>
    <x v="26"/>
    <x v="4"/>
    <n v="3.7712422552799998"/>
    <m/>
    <m/>
    <n v="0"/>
    <n v="220.3536849744799"/>
    <n v="-13.538759696470009"/>
    <n v="0"/>
    <n v="0.01"/>
    <n v="1.06"/>
    <n v="45"/>
    <n v="0"/>
    <n v="0.45"/>
    <n v="0"/>
    <n v="0"/>
    <n v="0.45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1.06"/>
    <n v="1.6009990706377357"/>
    <s v=""/>
    <s v="Wyoming"/>
    <s v="Energy Efficiency"/>
  </r>
  <r>
    <s v="Generator"/>
    <x v="934"/>
    <x v="26"/>
    <x v="5"/>
    <n v="4.6365828347900022"/>
    <m/>
    <m/>
    <n v="0"/>
    <n v="270.91553504077018"/>
    <n v="-16.645332377250011"/>
    <n v="0"/>
    <n v="0.01"/>
    <n v="1.35"/>
    <n v="29"/>
    <n v="0"/>
    <n v="0.28999999999999998"/>
    <n v="0"/>
    <n v="0"/>
    <n v="0.28999999999999998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1.35"/>
    <n v="0.99600668302896334"/>
    <s v=""/>
    <s v="Wyoming"/>
    <s v="Energy Efficiency"/>
  </r>
  <r>
    <s v="Generator"/>
    <x v="934"/>
    <x v="26"/>
    <x v="6"/>
    <n v="5.4241726002200039"/>
    <m/>
    <m/>
    <n v="0"/>
    <n v="316.93440502712042"/>
    <n v="-19.472779634419979"/>
    <n v="0"/>
    <n v="0.01"/>
    <n v="1.64"/>
    <n v="29"/>
    <n v="0"/>
    <n v="0.28999999999999998"/>
    <n v="0"/>
    <n v="0"/>
    <n v="0.28999999999999998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1.64"/>
    <n v="0.95915247199012266"/>
    <s v=""/>
    <s v="Wyoming"/>
    <s v="Energy Efficiency"/>
  </r>
  <r>
    <s v="Generator"/>
    <x v="934"/>
    <x v="26"/>
    <x v="7"/>
    <n v="5.6297100407100027"/>
    <m/>
    <m/>
    <n v="0"/>
    <n v="328.94395767153969"/>
    <n v="-20.210659045650029"/>
    <n v="0"/>
    <n v="0.01"/>
    <n v="1.87"/>
    <n v="23"/>
    <n v="0"/>
    <n v="0.23"/>
    <n v="0"/>
    <n v="0"/>
    <n v="0.23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1.87"/>
    <n v="0.69242422960604311"/>
    <s v=""/>
    <s v="Wyoming"/>
    <s v="Energy Efficiency"/>
  </r>
  <r>
    <s v="Generator"/>
    <x v="934"/>
    <x v="26"/>
    <x v="8"/>
    <n v="4.9014313443000113"/>
    <m/>
    <m/>
    <n v="0"/>
    <n v="286.39063345088039"/>
    <n v="-17.59613852627999"/>
    <n v="0"/>
    <n v="0.01"/>
    <n v="2.0699999999999998"/>
    <n v="20"/>
    <n v="0"/>
    <n v="0.2"/>
    <n v="0"/>
    <n v="0"/>
    <n v="0.2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2.0699999999999998"/>
    <n v="0.47356824582608809"/>
    <s v=""/>
    <s v="Wyoming"/>
    <s v="Energy Efficiency"/>
  </r>
  <r>
    <s v="Generator"/>
    <x v="934"/>
    <x v="26"/>
    <x v="9"/>
    <n v="5.4678884796999982"/>
    <m/>
    <m/>
    <n v="0"/>
    <n v="319.48872386085998"/>
    <n v="-19.62971964166999"/>
    <n v="0"/>
    <n v="0.01"/>
    <n v="2.29"/>
    <n v="22"/>
    <n v="0"/>
    <n v="0.22"/>
    <n v="0"/>
    <n v="0"/>
    <n v="0.22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2.29"/>
    <n v="0.52529932992751083"/>
    <s v=""/>
    <s v="Wyoming"/>
    <s v="Energy Efficiency"/>
  </r>
  <r>
    <s v="Generator"/>
    <x v="934"/>
    <x v="26"/>
    <x v="10"/>
    <n v="4.8954158884200059"/>
    <m/>
    <m/>
    <n v="0"/>
    <n v="286.03915036012972"/>
    <n v="-17.574543039440009"/>
    <n v="0"/>
    <n v="0.01"/>
    <n v="2.5099999999999998"/>
    <n v="22"/>
    <n v="0"/>
    <n v="0.22"/>
    <n v="0"/>
    <n v="0"/>
    <n v="0.22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2.5099999999999998"/>
    <n v="0.42908027707266988"/>
    <s v=""/>
    <s v="Wyoming"/>
    <s v="Energy Efficiency"/>
  </r>
  <r>
    <s v="Generator"/>
    <x v="934"/>
    <x v="26"/>
    <x v="11"/>
    <n v="4.9162126853599997"/>
    <m/>
    <m/>
    <n v="0"/>
    <n v="287.25430721532001"/>
    <n v="-17.649203541030001"/>
    <n v="0"/>
    <n v="0.01"/>
    <n v="2.73"/>
    <n v="22"/>
    <n v="0"/>
    <n v="0.22"/>
    <n v="0"/>
    <n v="0"/>
    <n v="0.22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2.73"/>
    <n v="0.39617831164073258"/>
    <s v=""/>
    <s v="Wyoming"/>
    <s v="Energy Efficiency"/>
  </r>
  <r>
    <s v="Generator"/>
    <x v="934"/>
    <x v="26"/>
    <x v="12"/>
    <n v="4.7197914070300024"/>
    <m/>
    <m/>
    <n v="0"/>
    <n v="275.77741191463991"/>
    <n v="-16.944051151259998"/>
    <n v="0"/>
    <n v="0.01"/>
    <n v="2.95"/>
    <n v="22"/>
    <n v="0"/>
    <n v="0.22"/>
    <n v="0"/>
    <n v="0"/>
    <n v="0.22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2.95"/>
    <n v="0.35198444391410189"/>
    <s v=""/>
    <s v="Wyoming"/>
    <s v="Energy Efficiency"/>
  </r>
  <r>
    <s v="Generator"/>
    <x v="934"/>
    <x v="26"/>
    <x v="13"/>
    <n v="4.4610956552300012"/>
    <m/>
    <m/>
    <n v="0"/>
    <n v="260.66181914024048"/>
    <n v="-16.01533340261"/>
    <n v="0"/>
    <n v="0.01"/>
    <n v="3.15"/>
    <n v="20"/>
    <n v="0"/>
    <n v="0.2"/>
    <n v="0"/>
    <n v="0"/>
    <n v="0.2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3.15"/>
    <n v="0.2832441685860318"/>
    <s v=""/>
    <s v="Wyoming"/>
    <s v="Energy Efficiency"/>
  </r>
  <r>
    <s v="Generator"/>
    <x v="934"/>
    <x v="26"/>
    <x v="14"/>
    <n v="4.6032142103199982"/>
    <m/>
    <m/>
    <n v="0"/>
    <n v="268.96580631800998"/>
    <n v="-16.525539015610001"/>
    <n v="0"/>
    <n v="0.01"/>
    <n v="3.33"/>
    <n v="18"/>
    <n v="0"/>
    <n v="0.18"/>
    <n v="0"/>
    <n v="0"/>
    <n v="0.18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3.33"/>
    <n v="0.24882238974702692"/>
    <s v=""/>
    <s v="Wyoming"/>
    <s v="Energy Efficiency"/>
  </r>
  <r>
    <s v="Generator"/>
    <x v="934"/>
    <x v="26"/>
    <x v="15"/>
    <n v="4.9412551981600012"/>
    <m/>
    <m/>
    <n v="0"/>
    <n v="288.71754122966018"/>
    <n v="-17.739106161420001"/>
    <n v="0"/>
    <n v="0.01"/>
    <n v="3.47"/>
    <n v="14"/>
    <n v="0"/>
    <n v="0.14000000000000001"/>
    <n v="0"/>
    <n v="0"/>
    <n v="0.14000000000000001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3.47"/>
    <n v="0.19935899934939488"/>
    <s v=""/>
    <s v="Wyoming"/>
    <s v="Energy Efficiency"/>
  </r>
  <r>
    <s v="Generator"/>
    <x v="934"/>
    <x v="26"/>
    <x v="16"/>
    <n v="4.6950705198499998"/>
    <m/>
    <m/>
    <n v="0"/>
    <n v="274.33297047464998"/>
    <n v="-16.855303166380011"/>
    <n v="0"/>
    <n v="0.01"/>
    <n v="3.58"/>
    <n v="11"/>
    <n v="0"/>
    <n v="0.11"/>
    <n v="0"/>
    <n v="0"/>
    <n v="0.11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3.58"/>
    <n v="0.14426194334734638"/>
    <s v=""/>
    <s v="Wyoming"/>
    <s v="Energy Efficiency"/>
  </r>
  <r>
    <s v="Generator"/>
    <x v="934"/>
    <x v="26"/>
    <x v="17"/>
    <n v="4.8137734600600028"/>
    <m/>
    <m/>
    <n v="0"/>
    <n v="281.26878327008052"/>
    <n v="-17.28144672145001"/>
    <n v="0"/>
    <n v="0.01"/>
    <n v="3.66"/>
    <n v="8"/>
    <n v="0"/>
    <n v="0.08"/>
    <n v="0"/>
    <n v="0"/>
    <n v="0.08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3.66"/>
    <n v="0.10521909202316947"/>
    <s v=""/>
    <s v="Wyoming"/>
    <s v="Energy Efficiency"/>
  </r>
  <r>
    <s v="Generator"/>
    <x v="934"/>
    <x v="26"/>
    <x v="18"/>
    <n v="5.0230368289799943"/>
    <m/>
    <m/>
    <n v="0"/>
    <n v="293.49604191423981"/>
    <n v="-18.032702215819981"/>
    <n v="0"/>
    <n v="0.01"/>
    <n v="3.72"/>
    <n v="6"/>
    <n v="0"/>
    <n v="0.06"/>
    <n v="0"/>
    <n v="0"/>
    <n v="0.06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3.72"/>
    <n v="8.1016723048064426E-2"/>
    <s v=""/>
    <s v="Wyoming"/>
    <s v="Energy Efficiency"/>
  </r>
  <r>
    <s v="Generator"/>
    <x v="934"/>
    <x v="26"/>
    <x v="19"/>
    <n v="5.1228594123700031"/>
    <m/>
    <m/>
    <n v="0"/>
    <n v="299.32867546876042"/>
    <n v="-18.391065290569991"/>
    <n v="0"/>
    <n v="0.01"/>
    <n v="3.76"/>
    <n v="4"/>
    <n v="0"/>
    <n v="0.04"/>
    <n v="0"/>
    <n v="0"/>
    <n v="0.04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3.76"/>
    <n v="5.4498504386914927E-2"/>
    <s v=""/>
    <s v="Wyoming"/>
    <s v="Energy Efficiency"/>
  </r>
  <r>
    <s v="Generator"/>
    <x v="935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Wyoming"/>
    <s v="Energy Efficiency"/>
  </r>
  <r>
    <s v="Generator"/>
    <x v="935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Wyoming"/>
    <s v="Energy Efficiency"/>
  </r>
  <r>
    <s v="Generator"/>
    <x v="935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Wyoming"/>
    <s v="Energy Efficiency"/>
  </r>
  <r>
    <s v="Generator"/>
    <x v="935"/>
    <x v="26"/>
    <x v="3"/>
    <n v="0.93794055361000017"/>
    <m/>
    <m/>
    <n v="0"/>
    <n v="47.272203905800019"/>
    <n v="-3.3672065878100041"/>
    <n v="0"/>
    <n v="0.01"/>
    <n v="0.44"/>
    <n v="44"/>
    <n v="0"/>
    <n v="0.44"/>
    <n v="0"/>
    <n v="0"/>
    <n v="0.44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0.44"/>
    <n v="0.93794055361000017"/>
    <s v=""/>
    <s v="Wyoming"/>
    <s v="Energy Efficiency"/>
  </r>
  <r>
    <s v="Generator"/>
    <x v="935"/>
    <x v="26"/>
    <x v="4"/>
    <n v="2.0700307103600002"/>
    <m/>
    <m/>
    <n v="0"/>
    <n v="104.32954780494001"/>
    <n v="-7.4314102503900026"/>
    <n v="0"/>
    <n v="0.01"/>
    <n v="1.04"/>
    <n v="60"/>
    <n v="0"/>
    <n v="0.6"/>
    <n v="0"/>
    <n v="0"/>
    <n v="0.6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1.04"/>
    <n v="1.1942484867461538"/>
    <s v=""/>
    <s v="Wyoming"/>
    <s v="Energy Efficiency"/>
  </r>
  <r>
    <s v="Generator"/>
    <x v="935"/>
    <x v="26"/>
    <x v="5"/>
    <n v="3.4103902617599968"/>
    <m/>
    <m/>
    <n v="0"/>
    <n v="171.8836691923299"/>
    <n v="-12.243301039689991"/>
    <n v="0"/>
    <n v="0.01"/>
    <n v="1.84"/>
    <n v="80"/>
    <n v="0"/>
    <n v="0.8"/>
    <n v="0"/>
    <n v="0"/>
    <n v="0.8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1.84"/>
    <n v="1.4827783746782597"/>
    <s v=""/>
    <s v="Wyoming"/>
    <s v="Energy Efficiency"/>
  </r>
  <r>
    <s v="Generator"/>
    <x v="935"/>
    <x v="26"/>
    <x v="6"/>
    <n v="4.9732833022000014"/>
    <m/>
    <m/>
    <n v="0"/>
    <n v="250.65347843439011"/>
    <n v="-17.854087055179988"/>
    <n v="0"/>
    <n v="0.01"/>
    <n v="2.83"/>
    <n v="99"/>
    <n v="0"/>
    <n v="0.99"/>
    <n v="0"/>
    <n v="0"/>
    <n v="0.99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2.83"/>
    <n v="1.7397704838084809"/>
    <s v=""/>
    <s v="Wyoming"/>
    <s v="Energy Efficiency"/>
  </r>
  <r>
    <s v="Generator"/>
    <x v="935"/>
    <x v="26"/>
    <x v="7"/>
    <n v="6.626920220499998"/>
    <m/>
    <m/>
    <n v="0"/>
    <n v="333.99677911260011"/>
    <n v="-23.790643591390019"/>
    <n v="0"/>
    <n v="0.01"/>
    <n v="3.96"/>
    <n v="113"/>
    <n v="0"/>
    <n v="1.1299999999999999"/>
    <n v="0"/>
    <n v="0"/>
    <n v="1.1299999999999999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3.96"/>
    <n v="1.8910151134255042"/>
    <s v=""/>
    <s v="Wyoming"/>
    <s v="Energy Efficiency"/>
  </r>
  <r>
    <s v="Generator"/>
    <x v="935"/>
    <x v="26"/>
    <x v="8"/>
    <n v="8.2687763914700021"/>
    <m/>
    <m/>
    <n v="0"/>
    <n v="416.74633013047958"/>
    <n v="-29.684907245229969"/>
    <n v="0"/>
    <n v="0.01"/>
    <n v="5.17"/>
    <n v="121"/>
    <n v="0"/>
    <n v="1.21"/>
    <n v="0"/>
    <n v="0"/>
    <n v="1.21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5.17"/>
    <n v="1.9352455384291494"/>
    <s v=""/>
    <s v="Wyoming"/>
    <s v="Energy Efficiency"/>
  </r>
  <r>
    <s v="Generator"/>
    <x v="935"/>
    <x v="26"/>
    <x v="9"/>
    <n v="10.28290763840999"/>
    <m/>
    <m/>
    <n v="0"/>
    <n v="518.2585449772705"/>
    <n v="-36.915638422029978"/>
    <n v="0"/>
    <n v="0.01"/>
    <n v="6.31"/>
    <n v="114"/>
    <n v="0"/>
    <n v="1.1399999999999999"/>
    <n v="0"/>
    <n v="0"/>
    <n v="1.1399999999999999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6.31"/>
    <n v="1.8577677825336589"/>
    <s v=""/>
    <s v="Wyoming"/>
    <s v="Energy Efficiency"/>
  </r>
  <r>
    <s v="Generator"/>
    <x v="935"/>
    <x v="26"/>
    <x v="10"/>
    <n v="11.648231953270001"/>
    <m/>
    <m/>
    <n v="0"/>
    <n v="587.07089044904069"/>
    <n v="-41.817152712540043"/>
    <n v="0"/>
    <n v="0.01"/>
    <n v="7.36"/>
    <n v="105"/>
    <n v="0"/>
    <n v="1.05"/>
    <n v="0"/>
    <n v="0"/>
    <n v="1.05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7.36"/>
    <n v="1.6617722215942257"/>
    <s v=""/>
    <s v="Wyoming"/>
    <s v="Energy Efficiency"/>
  </r>
  <r>
    <s v="Generator"/>
    <x v="935"/>
    <x v="26"/>
    <x v="11"/>
    <n v="12.576879889400001"/>
    <m/>
    <m/>
    <n v="0"/>
    <n v="633.87474642739085"/>
    <n v="-45.150998803279997"/>
    <n v="0"/>
    <n v="0.01"/>
    <n v="8.2899999999999991"/>
    <n v="93"/>
    <n v="0"/>
    <n v="0.93"/>
    <n v="0"/>
    <n v="0"/>
    <n v="0.93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8.2899999999999991"/>
    <n v="1.4109165617782875"/>
    <s v=""/>
    <s v="Wyoming"/>
    <s v="Energy Efficiency"/>
  </r>
  <r>
    <s v="Generator"/>
    <x v="935"/>
    <x v="26"/>
    <x v="12"/>
    <n v="13.30229667679"/>
    <m/>
    <m/>
    <n v="0"/>
    <n v="670.4357525139111"/>
    <n v="-47.755245069919951"/>
    <n v="0"/>
    <n v="0.01"/>
    <n v="9.06"/>
    <n v="77"/>
    <n v="0"/>
    <n v="0.77"/>
    <n v="0"/>
    <n v="0"/>
    <n v="0.77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9.06"/>
    <n v="1.1305483930605189"/>
    <s v=""/>
    <s v="Wyoming"/>
    <s v="Energy Efficiency"/>
  </r>
  <r>
    <s v="Generator"/>
    <x v="935"/>
    <x v="26"/>
    <x v="13"/>
    <n v="13.98123028859"/>
    <m/>
    <m/>
    <n v="0"/>
    <n v="704.65400655303984"/>
    <n v="-50.192616736679987"/>
    <n v="0"/>
    <n v="0.01"/>
    <n v="9.66"/>
    <n v="60"/>
    <n v="0"/>
    <n v="0.6"/>
    <n v="0"/>
    <n v="0"/>
    <n v="0.6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9.66"/>
    <n v="0.86839939680683231"/>
    <s v=""/>
    <s v="Wyoming"/>
    <s v="Energy Efficiency"/>
  </r>
  <r>
    <s v="Generator"/>
    <x v="935"/>
    <x v="26"/>
    <x v="14"/>
    <n v="14.760307349880019"/>
    <m/>
    <m/>
    <n v="0"/>
    <n v="743.91949043035947"/>
    <n v="-52.989503385849979"/>
    <n v="0"/>
    <n v="0.01"/>
    <n v="10.11"/>
    <n v="45"/>
    <n v="0"/>
    <n v="0.45"/>
    <n v="0"/>
    <n v="0"/>
    <n v="0.45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10.11"/>
    <n v="0.65698697403026796"/>
    <s v=""/>
    <s v="Wyoming"/>
    <s v="Energy Efficiency"/>
  </r>
  <r>
    <s v="Generator"/>
    <x v="935"/>
    <x v="26"/>
    <x v="15"/>
    <n v="16.175676995319979"/>
    <m/>
    <m/>
    <n v="0"/>
    <n v="815.25412056171979"/>
    <n v="-58.070680413080012"/>
    <n v="0"/>
    <n v="0.01"/>
    <n v="10.42"/>
    <n v="31"/>
    <n v="0"/>
    <n v="0.31"/>
    <n v="0"/>
    <n v="0"/>
    <n v="0.31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10.42"/>
    <n v="0.4812341524519379"/>
    <s v=""/>
    <s v="Wyoming"/>
    <s v="Energy Efficiency"/>
  </r>
  <r>
    <s v="Generator"/>
    <x v="935"/>
    <x v="26"/>
    <x v="16"/>
    <n v="17.374173812109991"/>
    <m/>
    <m/>
    <n v="0"/>
    <n v="875.65836012532111"/>
    <n v="-62.373283985080008"/>
    <n v="0"/>
    <n v="0.01"/>
    <n v="10.63"/>
    <n v="21"/>
    <n v="0"/>
    <n v="0.21"/>
    <n v="0"/>
    <n v="0"/>
    <n v="0.21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10.63"/>
    <n v="0.34323391350358395"/>
    <s v=""/>
    <s v="Wyoming"/>
    <s v="Energy Efficiency"/>
  </r>
  <r>
    <s v="Generator"/>
    <x v="935"/>
    <x v="26"/>
    <x v="17"/>
    <n v="19.05025200379"/>
    <m/>
    <m/>
    <n v="0"/>
    <n v="960.13270099453007"/>
    <n v="-68.390404693859949"/>
    <n v="0"/>
    <n v="0.01"/>
    <n v="10.78"/>
    <n v="15"/>
    <n v="0"/>
    <n v="0.15"/>
    <n v="0"/>
    <n v="0"/>
    <n v="0.15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10.78"/>
    <n v="0.26507771804902597"/>
    <s v=""/>
    <s v="Wyoming"/>
    <s v="Energy Efficiency"/>
  </r>
  <r>
    <s v="Generator"/>
    <x v="935"/>
    <x v="26"/>
    <x v="18"/>
    <n v="21.556792985680001"/>
    <m/>
    <m/>
    <n v="0"/>
    <n v="1086.462366475321"/>
    <n v="-77.388886818349988"/>
    <n v="0"/>
    <n v="0.01"/>
    <n v="10.88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10.88"/>
    <n v="0.19813228847132355"/>
    <s v=""/>
    <s v="Wyoming"/>
    <s v="Energy Efficiency"/>
  </r>
  <r>
    <s v="Generator"/>
    <x v="935"/>
    <x v="26"/>
    <x v="19"/>
    <n v="24.136483331669989"/>
    <m/>
    <m/>
    <n v="0"/>
    <n v="1216.478759916841"/>
    <n v="-86.649975160770097"/>
    <n v="0"/>
    <n v="0.01"/>
    <n v="10.95"/>
    <n v="7"/>
    <n v="0"/>
    <n v="7.0000000000000007E-2"/>
    <n v="0"/>
    <n v="0"/>
    <n v="7.0000000000000007E-2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10.95"/>
    <n v="0.15429715371843833"/>
    <s v=""/>
    <s v="Wyoming"/>
    <s v="Energy Efficiency"/>
  </r>
  <r>
    <s v="Generator"/>
    <x v="936"/>
    <x v="26"/>
    <x v="0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Wyoming"/>
    <s v="Energy Efficiency"/>
  </r>
  <r>
    <s v="Generator"/>
    <x v="936"/>
    <x v="26"/>
    <x v="1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Wyoming"/>
    <s v="Energy Efficiency"/>
  </r>
  <r>
    <s v="Generator"/>
    <x v="936"/>
    <x v="26"/>
    <x v="2"/>
    <n v="0"/>
    <m/>
    <m/>
    <n v="0"/>
    <n v="0"/>
    <n v="0"/>
    <n v="0"/>
    <n v="0.01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Wyoming"/>
    <s v="Energy Efficiency"/>
  </r>
  <r>
    <s v="Generator"/>
    <x v="936"/>
    <x v="26"/>
    <x v="3"/>
    <n v="0.27064305044000031"/>
    <m/>
    <m/>
    <n v="0"/>
    <n v="10.487418207239999"/>
    <n v="-0.97160855129999912"/>
    <n v="0"/>
    <n v="0.01"/>
    <n v="0.08"/>
    <n v="8"/>
    <n v="0"/>
    <n v="0.08"/>
    <n v="0"/>
    <n v="0"/>
    <n v="0.08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.08"/>
    <n v="0.27064305044000031"/>
    <s v=""/>
    <s v="Wyoming"/>
    <s v="Energy Efficiency"/>
  </r>
  <r>
    <s v="Generator"/>
    <x v="936"/>
    <x v="26"/>
    <x v="4"/>
    <n v="0.60357495466000022"/>
    <m/>
    <m/>
    <n v="0"/>
    <n v="23.388529499829989"/>
    <n v="-2.1668340879399999"/>
    <n v="0"/>
    <n v="0.01"/>
    <n v="0.18"/>
    <n v="10"/>
    <n v="0"/>
    <n v="0.1"/>
    <n v="0"/>
    <n v="0"/>
    <n v="0.1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.18"/>
    <n v="0.33531941925555575"/>
    <s v=""/>
    <s v="Wyoming"/>
    <s v="Energy Efficiency"/>
  </r>
  <r>
    <s v="Generator"/>
    <x v="936"/>
    <x v="26"/>
    <x v="5"/>
    <n v="0.97840398702000075"/>
    <m/>
    <m/>
    <n v="0"/>
    <n v="37.913154491260023"/>
    <n v="-3.5124703128099979"/>
    <n v="0"/>
    <n v="0.01"/>
    <n v="0.3"/>
    <n v="12"/>
    <n v="0"/>
    <n v="0.12"/>
    <n v="0"/>
    <n v="0"/>
    <n v="0.12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.3"/>
    <n v="0.39136159480800031"/>
    <s v=""/>
    <s v="Wyoming"/>
    <s v="Energy Efficiency"/>
  </r>
  <r>
    <s v="Generator"/>
    <x v="936"/>
    <x v="26"/>
    <x v="6"/>
    <n v="1.3895038718499999"/>
    <m/>
    <m/>
    <n v="0"/>
    <n v="53.84327503570001"/>
    <n v="-4.9883189001599959"/>
    <n v="0"/>
    <n v="0.01"/>
    <n v="0.44"/>
    <n v="14"/>
    <n v="0"/>
    <n v="0.14000000000000001"/>
    <n v="0"/>
    <n v="0"/>
    <n v="0.14000000000000001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.44"/>
    <n v="0.44211486831590907"/>
    <s v=""/>
    <s v="Wyoming"/>
    <s v="Energy Efficiency"/>
  </r>
  <r>
    <s v="Generator"/>
    <x v="936"/>
    <x v="26"/>
    <x v="7"/>
    <n v="1.8263018295999991"/>
    <m/>
    <m/>
    <n v="0"/>
    <n v="70.76919589367003"/>
    <n v="-6.5564235680499952"/>
    <n v="0"/>
    <n v="0.01"/>
    <n v="0.6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.6"/>
    <n v="0.48701382122666642"/>
    <s v=""/>
    <s v="Wyoming"/>
    <s v="Energy Efficiency"/>
  </r>
  <r>
    <s v="Generator"/>
    <x v="936"/>
    <x v="26"/>
    <x v="8"/>
    <n v="2.2503793948700022"/>
    <m/>
    <m/>
    <n v="0"/>
    <n v="87.202201551329978"/>
    <n v="-8.0788620275000138"/>
    <n v="0"/>
    <n v="0.01"/>
    <n v="0.77"/>
    <n v="17"/>
    <n v="0"/>
    <n v="0.17"/>
    <n v="0"/>
    <n v="0"/>
    <n v="0.17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.77"/>
    <n v="0.49683700925701352"/>
    <s v=""/>
    <s v="Wyoming"/>
    <s v="Energy Efficiency"/>
  </r>
  <r>
    <s v="Generator"/>
    <x v="936"/>
    <x v="26"/>
    <x v="9"/>
    <n v="2.6453817399600021"/>
    <m/>
    <m/>
    <n v="0"/>
    <n v="102.5085424253899"/>
    <n v="-9.4969204467499999"/>
    <n v="0"/>
    <n v="0.01"/>
    <n v="0.94"/>
    <n v="17"/>
    <n v="0"/>
    <n v="0.17"/>
    <n v="0"/>
    <n v="0"/>
    <n v="0.17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.94"/>
    <n v="0.47842010190765999"/>
    <s v=""/>
    <s v="Wyoming"/>
    <s v="Energy Efficiency"/>
  </r>
  <r>
    <s v="Generator"/>
    <x v="936"/>
    <x v="26"/>
    <x v="10"/>
    <n v="2.890715725700002"/>
    <m/>
    <m/>
    <n v="0"/>
    <n v="112.0152343711601"/>
    <n v="-10.37766945538999"/>
    <n v="0"/>
    <n v="0.01"/>
    <n v="1.1000000000000001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1000000000000001"/>
    <n v="0.4204677419200003"/>
    <s v=""/>
    <s v="Wyoming"/>
    <s v="Energy Efficiency"/>
  </r>
  <r>
    <s v="Generator"/>
    <x v="936"/>
    <x v="26"/>
    <x v="11"/>
    <n v="3.0341588734900031"/>
    <m/>
    <m/>
    <n v="0"/>
    <n v="117.57365634820999"/>
    <n v="-10.892630355879991"/>
    <n v="0"/>
    <n v="0.01"/>
    <n v="1.26"/>
    <n v="16"/>
    <n v="0"/>
    <n v="0.16"/>
    <n v="0"/>
    <n v="0"/>
    <n v="0.16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26"/>
    <n v="0.38529001568127025"/>
    <s v=""/>
    <s v="Wyoming"/>
    <s v="Energy Efficiency"/>
  </r>
  <r>
    <s v="Generator"/>
    <x v="936"/>
    <x v="26"/>
    <x v="12"/>
    <n v="3.1262780885699999"/>
    <m/>
    <m/>
    <n v="0"/>
    <n v="121.1432759303201"/>
    <n v="-11.22333833782"/>
    <n v="0"/>
    <n v="0.01"/>
    <n v="1.4"/>
    <n v="14"/>
    <n v="0"/>
    <n v="0.14000000000000001"/>
    <n v="0"/>
    <n v="0"/>
    <n v="0.14000000000000001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4"/>
    <n v="0.31262780885700003"/>
    <s v=""/>
    <s v="Wyoming"/>
    <s v="Energy Efficiency"/>
  </r>
  <r>
    <s v="Generator"/>
    <x v="936"/>
    <x v="26"/>
    <x v="13"/>
    <n v="3.215472928029997"/>
    <m/>
    <m/>
    <n v="0"/>
    <n v="124.59957596146999"/>
    <n v="-11.543547811830001"/>
    <n v="0"/>
    <n v="0.01"/>
    <n v="1.53"/>
    <n v="13"/>
    <n v="0"/>
    <n v="0.13"/>
    <n v="0"/>
    <n v="0"/>
    <n v="0.13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53"/>
    <n v="0.27321011806790824"/>
    <s v=""/>
    <s v="Wyoming"/>
    <s v="Energy Efficiency"/>
  </r>
  <r>
    <s v="Generator"/>
    <x v="936"/>
    <x v="26"/>
    <x v="14"/>
    <n v="3.3141598121800002"/>
    <m/>
    <m/>
    <n v="0"/>
    <n v="128.42369272211991"/>
    <n v="-11.897833725810001"/>
    <n v="0"/>
    <n v="0.01"/>
    <n v="1.64"/>
    <n v="11"/>
    <n v="0"/>
    <n v="0.11"/>
    <n v="0"/>
    <n v="0"/>
    <n v="0.11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64"/>
    <n v="0.22229120691451221"/>
    <s v=""/>
    <s v="Wyoming"/>
    <s v="Energy Efficiency"/>
  </r>
  <r>
    <s v="Generator"/>
    <x v="936"/>
    <x v="26"/>
    <x v="15"/>
    <n v="3.4749967686200001"/>
    <m/>
    <m/>
    <n v="0"/>
    <n v="134.6561247817599"/>
    <n v="-12.47523839908999"/>
    <n v="0"/>
    <n v="0.01"/>
    <n v="1.73"/>
    <n v="9"/>
    <n v="0"/>
    <n v="0.09"/>
    <n v="0"/>
    <n v="0"/>
    <n v="0.09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73"/>
    <n v="0.18078017871433527"/>
    <s v=""/>
    <s v="Wyoming"/>
    <s v="Energy Efficiency"/>
  </r>
  <r>
    <s v="Generator"/>
    <x v="936"/>
    <x v="26"/>
    <x v="16"/>
    <n v="3.648253905110006"/>
    <m/>
    <m/>
    <n v="0"/>
    <n v="141.3698388255398"/>
    <n v="-13.09723151946999"/>
    <n v="0"/>
    <n v="0.01"/>
    <n v="1.8"/>
    <n v="7"/>
    <n v="0"/>
    <n v="7.0000000000000007E-2"/>
    <n v="0"/>
    <n v="0"/>
    <n v="7.0000000000000007E-2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8"/>
    <n v="0.14187654075427802"/>
    <s v=""/>
    <s v="Wyoming"/>
    <s v="Energy Efficiency"/>
  </r>
  <r>
    <s v="Generator"/>
    <x v="936"/>
    <x v="26"/>
    <x v="17"/>
    <n v="3.813114393269998"/>
    <m/>
    <m/>
    <n v="0"/>
    <n v="147.75818274075999"/>
    <n v="-13.68908067195999"/>
    <n v="0"/>
    <n v="0.01"/>
    <n v="1.85"/>
    <n v="5"/>
    <n v="0"/>
    <n v="0.05"/>
    <n v="0"/>
    <n v="0"/>
    <n v="0.05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85"/>
    <n v="0.103057145764054"/>
    <s v=""/>
    <s v="Wyoming"/>
    <s v="Energy Efficiency"/>
  </r>
  <r>
    <s v="Generator"/>
    <x v="936"/>
    <x v="26"/>
    <x v="18"/>
    <n v="4.0174315206000024"/>
    <m/>
    <m/>
    <n v="0"/>
    <n v="155.67547141934011"/>
    <n v="-14.422579158430009"/>
    <n v="0"/>
    <n v="0.01"/>
    <n v="1.88"/>
    <n v="3"/>
    <n v="0"/>
    <n v="0.03"/>
    <n v="0"/>
    <n v="0"/>
    <n v="0.03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88"/>
    <n v="6.4107949796808561E-2"/>
    <s v=""/>
    <s v="Wyoming"/>
    <s v="Energy Efficiency"/>
  </r>
  <r>
    <s v="Generator"/>
    <x v="936"/>
    <x v="26"/>
    <x v="19"/>
    <n v="4.2700434740300031"/>
    <m/>
    <m/>
    <n v="0"/>
    <n v="165.46418462061001"/>
    <n v="-15.32945607205"/>
    <n v="0"/>
    <n v="0.01"/>
    <n v="1.9"/>
    <n v="2"/>
    <n v="0"/>
    <n v="0.02"/>
    <n v="0"/>
    <n v="0"/>
    <n v="0.02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1.9"/>
    <n v="4.4947826042421084E-2"/>
    <s v=""/>
    <s v="Wyoming"/>
    <s v="Energy Efficiency"/>
  </r>
  <r>
    <s v="Generator"/>
    <x v="937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Washington"/>
    <s v="Energy Efficiency"/>
  </r>
  <r>
    <s v="Generator"/>
    <x v="937"/>
    <x v="26"/>
    <x v="1"/>
    <n v="12.683136657849991"/>
    <m/>
    <m/>
    <n v="0"/>
    <n v="-55.044813095529989"/>
    <n v="-424.1240898408505"/>
    <n v="0"/>
    <n v="0.01"/>
    <n v="2.25"/>
    <n v="225"/>
    <n v="0"/>
    <n v="2.25"/>
    <n v="0"/>
    <n v="0"/>
    <n v="2.25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2.25"/>
    <n v="12.683136657849992"/>
    <s v=""/>
    <s v="Washington"/>
    <s v="Energy Efficiency"/>
  </r>
  <r>
    <s v="Generator"/>
    <x v="937"/>
    <x v="26"/>
    <x v="2"/>
    <n v="26.435989869490019"/>
    <m/>
    <m/>
    <n v="0"/>
    <n v="-114.73219603353979"/>
    <n v="-884.01950123433062"/>
    <n v="0"/>
    <n v="0.01"/>
    <n v="4.66"/>
    <n v="241"/>
    <n v="0"/>
    <n v="2.41"/>
    <n v="0"/>
    <n v="0"/>
    <n v="2.41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4.66"/>
    <n v="13.67183167070192"/>
    <s v=""/>
    <s v="Washington"/>
    <s v="Energy Efficiency"/>
  </r>
  <r>
    <s v="Generator"/>
    <x v="937"/>
    <x v="26"/>
    <x v="3"/>
    <n v="41.148991874110052"/>
    <m/>
    <m/>
    <n v="0"/>
    <n v="-178.58662473382989"/>
    <n v="-1376.022288272467"/>
    <n v="0"/>
    <n v="0.01"/>
    <n v="7.21"/>
    <n v="255"/>
    <n v="0"/>
    <n v="2.5499999999999998"/>
    <n v="0"/>
    <n v="0"/>
    <n v="2.5499999999999998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7.21"/>
    <n v="14.553388249511876"/>
    <s v=""/>
    <s v="Washington"/>
    <s v="Energy Efficiency"/>
  </r>
  <r>
    <s v="Generator"/>
    <x v="937"/>
    <x v="26"/>
    <x v="4"/>
    <n v="58.24844535816009"/>
    <m/>
    <m/>
    <n v="0"/>
    <n v="-252.79825285476019"/>
    <n v="-1947.8280127795911"/>
    <n v="0"/>
    <n v="0.01"/>
    <n v="10.14"/>
    <n v="293"/>
    <n v="0"/>
    <n v="2.93"/>
    <n v="0"/>
    <n v="0"/>
    <n v="2.93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10.14"/>
    <n v="16.831158274103458"/>
    <s v=""/>
    <s v="Washington"/>
    <s v="Energy Efficiency"/>
  </r>
  <r>
    <s v="Generator"/>
    <x v="937"/>
    <x v="26"/>
    <x v="5"/>
    <n v="76.697802011380034"/>
    <m/>
    <m/>
    <n v="0"/>
    <n v="-332.86846072940028"/>
    <n v="-2564.774499261332"/>
    <n v="0"/>
    <n v="0.01"/>
    <n v="13.28"/>
    <n v="314"/>
    <n v="0"/>
    <n v="3.14"/>
    <n v="0"/>
    <n v="0"/>
    <n v="3.14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13.28"/>
    <n v="18.134871861124498"/>
    <s v=""/>
    <s v="Washington"/>
    <s v="Energy Efficiency"/>
  </r>
  <r>
    <s v="Generator"/>
    <x v="937"/>
    <x v="26"/>
    <x v="6"/>
    <n v="95.795439004240009"/>
    <m/>
    <m/>
    <n v="0"/>
    <n v="-415.75220527840997"/>
    <n v="-3203.3994803016508"/>
    <n v="0"/>
    <n v="0.01"/>
    <n v="16.54"/>
    <n v="326"/>
    <n v="0"/>
    <n v="3.26"/>
    <n v="0"/>
    <n v="0"/>
    <n v="3.26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16.54"/>
    <n v="18.881084108453592"/>
    <s v=""/>
    <s v="Washington"/>
    <s v="Energy Efficiency"/>
  </r>
  <r>
    <s v="Generator"/>
    <x v="937"/>
    <x v="26"/>
    <x v="7"/>
    <n v="113.81414795887"/>
    <m/>
    <m/>
    <n v="0"/>
    <n v="-493.95340214119011"/>
    <n v="-3805.945107742536"/>
    <n v="0"/>
    <n v="0.01"/>
    <n v="19.760000000000002"/>
    <n v="322"/>
    <n v="0"/>
    <n v="3.22"/>
    <n v="0"/>
    <n v="0"/>
    <n v="3.22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19.760000000000002"/>
    <n v="18.546637471030436"/>
    <s v=""/>
    <s v="Washington"/>
    <s v="Energy Efficiency"/>
  </r>
  <r>
    <s v="Generator"/>
    <x v="937"/>
    <x v="26"/>
    <x v="8"/>
    <n v="129.69491952090999"/>
    <m/>
    <m/>
    <n v="0"/>
    <n v="-562.8759507209794"/>
    <n v="-4336.9981087816568"/>
    <n v="0"/>
    <n v="0.01"/>
    <n v="22.9"/>
    <n v="314"/>
    <n v="0"/>
    <n v="3.14"/>
    <n v="0"/>
    <n v="0"/>
    <n v="3.14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22.9"/>
    <n v="17.783495515094209"/>
    <s v=""/>
    <s v="Washington"/>
    <s v="Energy Efficiency"/>
  </r>
  <r>
    <s v="Generator"/>
    <x v="937"/>
    <x v="26"/>
    <x v="9"/>
    <n v="145.56246095738001"/>
    <m/>
    <m/>
    <n v="0"/>
    <n v="-631.74108055503041"/>
    <n v="-4867.6086944146246"/>
    <n v="0"/>
    <n v="0.01"/>
    <n v="26.17"/>
    <n v="327"/>
    <n v="0"/>
    <n v="3.27"/>
    <n v="0"/>
    <n v="0"/>
    <n v="3.27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26.17"/>
    <n v="18.188354884624861"/>
    <s v=""/>
    <s v="Washington"/>
    <s v="Energy Efficiency"/>
  </r>
  <r>
    <s v="Generator"/>
    <x v="937"/>
    <x v="26"/>
    <x v="10"/>
    <n v="157.3795951142699"/>
    <m/>
    <m/>
    <n v="0"/>
    <n v="-683.02744279625961"/>
    <n v="-5262.7736606247636"/>
    <n v="0"/>
    <n v="0.01"/>
    <n v="29.28"/>
    <n v="311"/>
    <n v="0"/>
    <n v="3.11"/>
    <n v="0"/>
    <n v="0"/>
    <n v="3.11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29.28"/>
    <n v="16.71620699471924"/>
    <s v=""/>
    <s v="Washington"/>
    <s v="Energy Efficiency"/>
  </r>
  <r>
    <s v="Generator"/>
    <x v="937"/>
    <x v="26"/>
    <x v="11"/>
    <n v="165.52604904423009"/>
    <m/>
    <m/>
    <n v="0"/>
    <n v="-718.38305285220065"/>
    <n v="-5535.1910800406813"/>
    <n v="0"/>
    <n v="0.01"/>
    <n v="32.18"/>
    <n v="290"/>
    <n v="0"/>
    <n v="2.9"/>
    <n v="0"/>
    <n v="0"/>
    <n v="2.9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32.18"/>
    <n v="14.916890684532856"/>
    <s v=""/>
    <s v="Washington"/>
    <s v="Energy Efficiency"/>
  </r>
  <r>
    <s v="Generator"/>
    <x v="937"/>
    <x v="26"/>
    <x v="12"/>
    <n v="170.90890008817991"/>
    <m/>
    <m/>
    <n v="0"/>
    <n v="-741.74462638258933"/>
    <n v="-5715.1936189476965"/>
    <n v="0"/>
    <n v="0.01"/>
    <n v="34.82"/>
    <n v="264"/>
    <n v="0"/>
    <n v="2.64"/>
    <n v="0"/>
    <n v="0"/>
    <n v="2.64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34.82"/>
    <n v="12.958055606915421"/>
    <s v=""/>
    <s v="Washington"/>
    <s v="Energy Efficiency"/>
  </r>
  <r>
    <s v="Generator"/>
    <x v="937"/>
    <x v="26"/>
    <x v="13"/>
    <n v="179.37999578419991"/>
    <m/>
    <m/>
    <n v="0"/>
    <n v="-778.50918170374007"/>
    <n v="-5998.4670590262722"/>
    <n v="0"/>
    <n v="0.01"/>
    <n v="37.25"/>
    <n v="243"/>
    <n v="0"/>
    <n v="2.4300000000000002"/>
    <n v="0"/>
    <n v="0"/>
    <n v="2.4300000000000002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37.25"/>
    <n v="11.701835966593443"/>
    <s v=""/>
    <s v="Washington"/>
    <s v="Energy Efficiency"/>
  </r>
  <r>
    <s v="Generator"/>
    <x v="937"/>
    <x v="26"/>
    <x v="14"/>
    <n v="189.09791886499991"/>
    <m/>
    <m/>
    <n v="0"/>
    <n v="-820.68496787460026"/>
    <n v="-6323.4344068500022"/>
    <n v="0"/>
    <n v="0.01"/>
    <n v="39.450000000000003"/>
    <n v="220"/>
    <n v="0"/>
    <n v="2.2000000000000002"/>
    <n v="0"/>
    <n v="0"/>
    <n v="2.2000000000000002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39.450000000000003"/>
    <n v="10.545384575487954"/>
    <s v=""/>
    <s v="Washington"/>
    <s v="Energy Efficiency"/>
  </r>
  <r>
    <s v="Generator"/>
    <x v="937"/>
    <x v="26"/>
    <x v="15"/>
    <n v="180.0078558345599"/>
    <m/>
    <m/>
    <n v="0"/>
    <n v="-781.23409432202118"/>
    <n v="-6019.462699107441"/>
    <n v="0"/>
    <n v="0.01"/>
    <n v="40.94"/>
    <n v="149"/>
    <n v="0"/>
    <n v="1.49"/>
    <n v="0"/>
    <n v="0"/>
    <n v="1.49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40.94"/>
    <n v="6.551336228468351"/>
    <s v=""/>
    <s v="Washington"/>
    <s v="Energy Efficiency"/>
  </r>
  <r>
    <s v="Generator"/>
    <x v="937"/>
    <x v="26"/>
    <x v="16"/>
    <n v="190.03930928631999"/>
    <m/>
    <m/>
    <n v="0"/>
    <n v="-824.77060230239056"/>
    <n v="-6354.9145025329062"/>
    <n v="0"/>
    <n v="0.01"/>
    <n v="42.15"/>
    <n v="121"/>
    <n v="0"/>
    <n v="1.21"/>
    <n v="0"/>
    <n v="0"/>
    <n v="1.21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42.15"/>
    <n v="5.4554582262502302"/>
    <s v=""/>
    <s v="Washington"/>
    <s v="Energy Efficiency"/>
  </r>
  <r>
    <s v="Generator"/>
    <x v="937"/>
    <x v="26"/>
    <x v="17"/>
    <n v="215.88119434318989"/>
    <m/>
    <m/>
    <n v="0"/>
    <n v="-936.92438344960965"/>
    <n v="-7219.0671388367846"/>
    <n v="0"/>
    <n v="0.01"/>
    <n v="43.29"/>
    <n v="114"/>
    <n v="0"/>
    <n v="1.1399999999999999"/>
    <n v="0"/>
    <n v="0"/>
    <n v="1.1399999999999999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43.29"/>
    <n v="5.6850210568546187"/>
    <s v=""/>
    <s v="Washington"/>
    <s v="Energy Efficiency"/>
  </r>
  <r>
    <s v="Generator"/>
    <x v="937"/>
    <x v="26"/>
    <x v="18"/>
    <n v="240.34814459034041"/>
    <m/>
    <m/>
    <n v="0"/>
    <n v="-1043.1109475222599"/>
    <n v="-8037.2419551010953"/>
    <n v="0"/>
    <n v="0.01"/>
    <n v="44.39"/>
    <n v="110"/>
    <n v="0"/>
    <n v="1.1000000000000001"/>
    <n v="0"/>
    <n v="0"/>
    <n v="1.1000000000000001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44.39"/>
    <n v="5.9559125715110266"/>
    <s v=""/>
    <s v="Washington"/>
    <s v="Energy Efficiency"/>
  </r>
  <r>
    <s v="Generator"/>
    <x v="937"/>
    <x v="26"/>
    <x v="19"/>
    <n v="257.36105619556002"/>
    <m/>
    <m/>
    <n v="0"/>
    <n v="-1116.94698388801"/>
    <n v="-8606.1537191738207"/>
    <n v="0"/>
    <n v="0.01"/>
    <n v="45.49"/>
    <n v="110"/>
    <n v="0"/>
    <n v="1.1000000000000001"/>
    <n v="0"/>
    <n v="0"/>
    <n v="1.1000000000000001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45.49"/>
    <n v="6.2232833988814251"/>
    <s v=""/>
    <s v="Washington"/>
    <s v="Energy Efficiency"/>
  </r>
  <r>
    <s v="Generator"/>
    <x v="938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Washington"/>
    <s v="Energy Efficiency"/>
  </r>
  <r>
    <s v="Generator"/>
    <x v="938"/>
    <x v="26"/>
    <x v="1"/>
    <n v="1.7274496154600001"/>
    <m/>
    <m/>
    <n v="0"/>
    <n v="3.8867616346199991"/>
    <n v="-57.765915138229978"/>
    <n v="0"/>
    <n v="0.01"/>
    <n v="0.97"/>
    <n v="97"/>
    <n v="0"/>
    <n v="0.97"/>
    <n v="0"/>
    <n v="0"/>
    <n v="0.97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0.97"/>
    <n v="1.7274496154600001"/>
    <s v=""/>
    <s v="Washington"/>
    <s v="Energy Efficiency"/>
  </r>
  <r>
    <s v="Generator"/>
    <x v="938"/>
    <x v="26"/>
    <x v="2"/>
    <n v="3.6728769758599999"/>
    <m/>
    <m/>
    <n v="0"/>
    <n v="8.2639731957100029"/>
    <n v="-122.8210060728901"/>
    <n v="0"/>
    <n v="0.01"/>
    <n v="2.15"/>
    <n v="118"/>
    <n v="0"/>
    <n v="1.18"/>
    <n v="0"/>
    <n v="0"/>
    <n v="1.18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2.15"/>
    <n v="2.0158115495417674"/>
    <s v=""/>
    <s v="Washington"/>
    <s v="Energy Efficiency"/>
  </r>
  <r>
    <s v="Generator"/>
    <x v="938"/>
    <x v="26"/>
    <x v="3"/>
    <n v="5.7281505421500007"/>
    <m/>
    <m/>
    <n v="0"/>
    <n v="12.88833871994"/>
    <n v="-191.5493541305899"/>
    <n v="0"/>
    <n v="0.01"/>
    <n v="3.6"/>
    <n v="145"/>
    <n v="0"/>
    <n v="1.45"/>
    <n v="0"/>
    <n v="0"/>
    <n v="1.45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3.6"/>
    <n v="2.3071717461437502"/>
    <s v=""/>
    <s v="Washington"/>
    <s v="Energy Efficiency"/>
  </r>
  <r>
    <s v="Generator"/>
    <x v="938"/>
    <x v="26"/>
    <x v="4"/>
    <n v="8.0029335066499971"/>
    <m/>
    <m/>
    <n v="0"/>
    <n v="18.006600390130011"/>
    <n v="-267.61809646513001"/>
    <n v="0"/>
    <n v="0.01"/>
    <n v="5.38"/>
    <n v="178"/>
    <n v="0"/>
    <n v="1.78"/>
    <n v="0"/>
    <n v="0"/>
    <n v="1.78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5.38"/>
    <n v="2.6478107140960958"/>
    <s v=""/>
    <s v="Washington"/>
    <s v="Energy Efficiency"/>
  </r>
  <r>
    <s v="Generator"/>
    <x v="938"/>
    <x v="26"/>
    <x v="5"/>
    <n v="10.516706276760001"/>
    <m/>
    <m/>
    <n v="0"/>
    <n v="23.66258912276"/>
    <n v="-351.67865789736999"/>
    <n v="0"/>
    <n v="0.01"/>
    <n v="7.56"/>
    <n v="218"/>
    <n v="0"/>
    <n v="2.1800000000000002"/>
    <n v="0"/>
    <n v="0"/>
    <n v="2.1800000000000002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7.56"/>
    <n v="3.0325951962085722"/>
    <s v=""/>
    <s v="Washington"/>
    <s v="Energy Efficiency"/>
  </r>
  <r>
    <s v="Generator"/>
    <x v="938"/>
    <x v="26"/>
    <x v="6"/>
    <n v="13.15714382703001"/>
    <m/>
    <m/>
    <n v="0"/>
    <n v="29.603573611089981"/>
    <n v="-439.97488958034012"/>
    <n v="0"/>
    <n v="0.01"/>
    <n v="10.119999999999999"/>
    <n v="256"/>
    <n v="0"/>
    <n v="2.56"/>
    <n v="0"/>
    <n v="0"/>
    <n v="2.56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10.119999999999999"/>
    <n v="3.3282893475490938"/>
    <s v=""/>
    <s v="Washington"/>
    <s v="Energy Efficiency"/>
  </r>
  <r>
    <s v="Generator"/>
    <x v="938"/>
    <x v="26"/>
    <x v="7"/>
    <n v="15.63318902902"/>
    <m/>
    <m/>
    <n v="0"/>
    <n v="35.174675315229983"/>
    <n v="-522.77384113122037"/>
    <n v="0"/>
    <n v="0.01"/>
    <n v="13.05"/>
    <n v="293"/>
    <n v="0"/>
    <n v="2.93"/>
    <n v="0"/>
    <n v="0"/>
    <n v="2.93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13.05"/>
    <n v="3.5099803720328429"/>
    <s v=""/>
    <s v="Washington"/>
    <s v="Energy Efficiency"/>
  </r>
  <r>
    <s v="Generator"/>
    <x v="938"/>
    <x v="26"/>
    <x v="8"/>
    <n v="18.052359952989988"/>
    <m/>
    <m/>
    <n v="0"/>
    <n v="40.617809894059988"/>
    <n v="-603.67091682551961"/>
    <n v="0"/>
    <n v="0.01"/>
    <n v="16.28"/>
    <n v="323"/>
    <n v="0"/>
    <n v="3.23"/>
    <n v="0"/>
    <n v="0"/>
    <n v="3.23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16.28"/>
    <n v="3.5816414403045242"/>
    <s v=""/>
    <s v="Washington"/>
    <s v="Energy Efficiency"/>
  </r>
  <r>
    <s v="Generator"/>
    <x v="938"/>
    <x v="26"/>
    <x v="9"/>
    <n v="19.987151757809979"/>
    <m/>
    <m/>
    <n v="0"/>
    <n v="44.971091455099952"/>
    <n v="-668.37035478183054"/>
    <n v="0"/>
    <n v="0.01"/>
    <n v="19.78"/>
    <n v="350"/>
    <n v="0"/>
    <n v="3.5"/>
    <n v="0"/>
    <n v="0"/>
    <n v="3.5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19.78"/>
    <n v="3.5366547599764875"/>
    <s v=""/>
    <s v="Washington"/>
    <s v="Energy Efficiency"/>
  </r>
  <r>
    <s v="Generator"/>
    <x v="938"/>
    <x v="26"/>
    <x v="10"/>
    <n v="21.64246711643997"/>
    <m/>
    <m/>
    <n v="0"/>
    <n v="48.695551011500008"/>
    <n v="-723.7241003686006"/>
    <n v="0"/>
    <n v="0.01"/>
    <n v="23.39"/>
    <n v="361"/>
    <n v="0"/>
    <n v="3.61"/>
    <n v="0"/>
    <n v="0"/>
    <n v="3.61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23.39"/>
    <n v="3.3402867161328897"/>
    <s v=""/>
    <s v="Washington"/>
    <s v="Energy Efficiency"/>
  </r>
  <r>
    <s v="Generator"/>
    <x v="938"/>
    <x v="26"/>
    <x v="11"/>
    <n v="22.61438876788997"/>
    <m/>
    <m/>
    <n v="0"/>
    <n v="50.88237472752008"/>
    <n v="-756.22516039460004"/>
    <n v="0"/>
    <n v="0.01"/>
    <n v="27.04"/>
    <n v="365"/>
    <n v="0"/>
    <n v="3.65"/>
    <n v="0"/>
    <n v="0"/>
    <n v="3.65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27.04"/>
    <n v="3.0526079512869231"/>
    <s v=""/>
    <s v="Washington"/>
    <s v="Energy Efficiency"/>
  </r>
  <r>
    <s v="Generator"/>
    <x v="938"/>
    <x v="26"/>
    <x v="12"/>
    <n v="23.820966306270009"/>
    <m/>
    <m/>
    <n v="0"/>
    <n v="53.597174189109978"/>
    <n v="-796.57311328074036"/>
    <n v="0"/>
    <n v="0.01"/>
    <n v="30.57"/>
    <n v="353"/>
    <n v="0"/>
    <n v="3.53"/>
    <n v="0"/>
    <n v="0"/>
    <n v="3.53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30.57"/>
    <n v="2.7506709539134158"/>
    <s v=""/>
    <s v="Washington"/>
    <s v="Energy Efficiency"/>
  </r>
  <r>
    <s v="Generator"/>
    <x v="938"/>
    <x v="26"/>
    <x v="13"/>
    <n v="25.404532985109999"/>
    <m/>
    <m/>
    <n v="0"/>
    <n v="57.160199216399981"/>
    <n v="-849.52758301950973"/>
    <n v="0"/>
    <n v="0.01"/>
    <n v="33.83"/>
    <n v="326"/>
    <n v="0"/>
    <n v="3.26"/>
    <n v="0"/>
    <n v="0"/>
    <n v="3.26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33.83"/>
    <n v="2.4480868321448002"/>
    <s v=""/>
    <s v="Washington"/>
    <s v="Energy Efficiency"/>
  </r>
  <r>
    <s v="Generator"/>
    <x v="938"/>
    <x v="26"/>
    <x v="14"/>
    <n v="27.317223733980001"/>
    <m/>
    <m/>
    <n v="0"/>
    <n v="61.463753401460032"/>
    <n v="-913.48796166394982"/>
    <n v="0"/>
    <n v="0.01"/>
    <n v="36.75"/>
    <n v="292"/>
    <n v="0"/>
    <n v="2.92"/>
    <n v="0"/>
    <n v="0"/>
    <n v="2.92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36.75"/>
    <n v="2.1705113824005879"/>
    <s v=""/>
    <s v="Washington"/>
    <s v="Energy Efficiency"/>
  </r>
  <r>
    <s v="Generator"/>
    <x v="938"/>
    <x v="26"/>
    <x v="15"/>
    <n v="28.899384273399971"/>
    <m/>
    <m/>
    <n v="0"/>
    <n v="65.023614615029999"/>
    <n v="-966.39541010003018"/>
    <n v="0"/>
    <n v="0.01"/>
    <n v="39.31"/>
    <n v="256"/>
    <n v="0"/>
    <n v="2.56"/>
    <n v="0"/>
    <n v="0"/>
    <n v="2.56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39.31"/>
    <n v="1.8820255339583802"/>
    <s v=""/>
    <s v="Washington"/>
    <s v="Energy Efficiency"/>
  </r>
  <r>
    <s v="Generator"/>
    <x v="938"/>
    <x v="26"/>
    <x v="16"/>
    <n v="31.512948066040028"/>
    <m/>
    <m/>
    <n v="0"/>
    <n v="70.90413314816989"/>
    <n v="-1053.7929833215401"/>
    <n v="0"/>
    <n v="0.01"/>
    <n v="41.49"/>
    <n v="218"/>
    <n v="0"/>
    <n v="2.1800000000000002"/>
    <n v="0"/>
    <n v="0"/>
    <n v="2.1800000000000002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41.49"/>
    <n v="1.6557779412862681"/>
    <s v=""/>
    <s v="Washington"/>
    <s v="Energy Efficiency"/>
  </r>
  <r>
    <s v="Generator"/>
    <x v="938"/>
    <x v="26"/>
    <x v="17"/>
    <n v="35.485702683640021"/>
    <m/>
    <m/>
    <n v="0"/>
    <n v="79.842831038110006"/>
    <n v="-1186.6418977393821"/>
    <n v="0"/>
    <n v="0.01"/>
    <n v="43.19"/>
    <n v="170"/>
    <n v="0"/>
    <n v="1.7"/>
    <n v="0"/>
    <n v="0"/>
    <n v="1.7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43.19"/>
    <n v="1.3967514369573522"/>
    <s v=""/>
    <s v="Washington"/>
    <s v="Energy Efficiency"/>
  </r>
  <r>
    <s v="Generator"/>
    <x v="938"/>
    <x v="26"/>
    <x v="18"/>
    <n v="40.558049014669947"/>
    <m/>
    <m/>
    <n v="0"/>
    <n v="91.255610283069984"/>
    <n v="-1356.2611590503409"/>
    <n v="0"/>
    <n v="0.01"/>
    <n v="44.51"/>
    <n v="132"/>
    <n v="0"/>
    <n v="1.32"/>
    <n v="0"/>
    <n v="0"/>
    <n v="1.32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44.51"/>
    <n v="1.2027999258450761"/>
    <s v=""/>
    <s v="Washington"/>
    <s v="Energy Efficiency"/>
  </r>
  <r>
    <s v="Generator"/>
    <x v="938"/>
    <x v="26"/>
    <x v="19"/>
    <n v="45.941082840950003"/>
    <m/>
    <m/>
    <n v="0"/>
    <n v="103.36743639232991"/>
    <n v="-1536.2698102027209"/>
    <n v="0"/>
    <n v="0.01"/>
    <n v="45.6"/>
    <n v="109"/>
    <n v="0"/>
    <n v="1.0900000000000001"/>
    <n v="0"/>
    <n v="0"/>
    <n v="1.0900000000000001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45.6"/>
    <n v="1.0981530766806031"/>
    <s v=""/>
    <s v="Washington"/>
    <s v="Energy Efficiency"/>
  </r>
  <r>
    <s v="Generator"/>
    <x v="939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Washington"/>
    <s v="Energy Efficiency"/>
  </r>
  <r>
    <s v="Generator"/>
    <x v="939"/>
    <x v="26"/>
    <x v="1"/>
    <n v="0.92621057449999922"/>
    <m/>
    <m/>
    <n v="0"/>
    <n v="17.107109311329989"/>
    <n v="-30.972481611980001"/>
    <n v="0"/>
    <n v="0.01"/>
    <n v="0.86"/>
    <n v="86"/>
    <n v="0"/>
    <n v="0.86"/>
    <n v="0"/>
    <n v="0"/>
    <n v="0.86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0.86"/>
    <n v="0.92621057449999933"/>
    <s v=""/>
    <s v="Washington"/>
    <s v="Energy Efficiency"/>
  </r>
  <r>
    <s v="Generator"/>
    <x v="939"/>
    <x v="26"/>
    <x v="2"/>
    <n v="2.022508898089999"/>
    <m/>
    <m/>
    <n v="0"/>
    <n v="37.355739348549982"/>
    <n v="-67.632697553930043"/>
    <n v="0"/>
    <n v="0.01"/>
    <n v="1.99"/>
    <n v="113"/>
    <n v="0"/>
    <n v="1.1299999999999999"/>
    <n v="0"/>
    <n v="0"/>
    <n v="1.1299999999999999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1.99"/>
    <n v="1.1484598265536172"/>
    <s v=""/>
    <s v="Washington"/>
    <s v="Energy Efficiency"/>
  </r>
  <r>
    <s v="Generator"/>
    <x v="939"/>
    <x v="26"/>
    <x v="3"/>
    <n v="3.2638089405000041"/>
    <m/>
    <m/>
    <n v="0"/>
    <n v="60.282551128999962"/>
    <n v="-109.14177096674"/>
    <n v="0"/>
    <n v="0.01"/>
    <n v="3.47"/>
    <n v="148"/>
    <n v="0"/>
    <n v="1.48"/>
    <n v="0"/>
    <n v="0"/>
    <n v="1.48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3.47"/>
    <n v="1.3920568391757941"/>
    <s v=""/>
    <s v="Washington"/>
    <s v="Energy Efficiency"/>
  </r>
  <r>
    <s v="Generator"/>
    <x v="939"/>
    <x v="26"/>
    <x v="4"/>
    <n v="4.788109598720002"/>
    <m/>
    <m/>
    <n v="0"/>
    <n v="88.436384289529897"/>
    <n v="-160.11438498331009"/>
    <n v="0"/>
    <n v="0.01"/>
    <n v="5.33"/>
    <n v="186"/>
    <n v="0"/>
    <n v="1.86"/>
    <n v="0"/>
    <n v="0"/>
    <n v="1.86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5.33"/>
    <n v="1.6708975335120457"/>
    <s v=""/>
    <s v="Washington"/>
    <s v="Energy Efficiency"/>
  </r>
  <r>
    <s v="Generator"/>
    <x v="939"/>
    <x v="26"/>
    <x v="5"/>
    <n v="6.5608583134299998"/>
    <m/>
    <m/>
    <n v="0"/>
    <n v="121.17905304990011"/>
    <n v="-219.39510200257999"/>
    <n v="0"/>
    <n v="0.01"/>
    <n v="7.7"/>
    <n v="237"/>
    <n v="0"/>
    <n v="2.37"/>
    <n v="0"/>
    <n v="0"/>
    <n v="2.37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7.7"/>
    <n v="2.0193810653024804"/>
    <s v=""/>
    <s v="Washington"/>
    <s v="Energy Efficiency"/>
  </r>
  <r>
    <s v="Generator"/>
    <x v="939"/>
    <x v="26"/>
    <x v="6"/>
    <n v="8.6230451485299984"/>
    <m/>
    <m/>
    <n v="0"/>
    <n v="159.2676438936399"/>
    <n v="-288.35462976724011"/>
    <n v="0"/>
    <n v="0.01"/>
    <n v="10.54"/>
    <n v="284"/>
    <n v="0"/>
    <n v="2.84"/>
    <n v="0"/>
    <n v="0"/>
    <n v="2.84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10.54"/>
    <n v="2.323477060894231"/>
    <s v=""/>
    <s v="Washington"/>
    <s v="Energy Efficiency"/>
  </r>
  <r>
    <s v="Generator"/>
    <x v="939"/>
    <x v="26"/>
    <x v="7"/>
    <n v="10.75091753828999"/>
    <m/>
    <m/>
    <n v="0"/>
    <n v="198.56944693236969"/>
    <n v="-359.51068248081009"/>
    <n v="0"/>
    <n v="0.01"/>
    <n v="13.79"/>
    <n v="325"/>
    <n v="0"/>
    <n v="3.25"/>
    <n v="0"/>
    <n v="0"/>
    <n v="3.25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13.79"/>
    <n v="2.5337550398435438"/>
    <s v=""/>
    <s v="Washington"/>
    <s v="Energy Efficiency"/>
  </r>
  <r>
    <s v="Generator"/>
    <x v="939"/>
    <x v="26"/>
    <x v="8"/>
    <n v="12.99770243900999"/>
    <m/>
    <m/>
    <n v="0"/>
    <n v="240.06756404890999"/>
    <n v="-434.64316956133968"/>
    <n v="0"/>
    <n v="0.01"/>
    <n v="17.28"/>
    <n v="349"/>
    <n v="0"/>
    <n v="3.49"/>
    <n v="0"/>
    <n v="0"/>
    <n v="3.49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17.28"/>
    <n v="2.6251146708417163"/>
    <s v=""/>
    <s v="Washington"/>
    <s v="Energy Efficiency"/>
  </r>
  <r>
    <s v="Generator"/>
    <x v="939"/>
    <x v="26"/>
    <x v="9"/>
    <n v="14.85805283653001"/>
    <m/>
    <m/>
    <n v="0"/>
    <n v="274.42823588933987"/>
    <n v="-496.85328685117048"/>
    <n v="0"/>
    <n v="0.01"/>
    <n v="20.92"/>
    <n v="364"/>
    <n v="0"/>
    <n v="3.64"/>
    <n v="0"/>
    <n v="0"/>
    <n v="3.64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20.92"/>
    <n v="2.5852443749985294"/>
    <s v=""/>
    <s v="Washington"/>
    <s v="Energy Efficiency"/>
  </r>
  <r>
    <s v="Generator"/>
    <x v="939"/>
    <x v="26"/>
    <x v="10"/>
    <n v="16.547892285370011"/>
    <m/>
    <m/>
    <n v="0"/>
    <n v="305.63957051276009"/>
    <n v="-553.36151802654899"/>
    <n v="0"/>
    <n v="0.01"/>
    <n v="24.53"/>
    <n v="361"/>
    <n v="0"/>
    <n v="3.61"/>
    <n v="0"/>
    <n v="0"/>
    <n v="3.61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24.53"/>
    <n v="2.4352992723271805"/>
    <s v=""/>
    <s v="Washington"/>
    <s v="Energy Efficiency"/>
  </r>
  <r>
    <s v="Generator"/>
    <x v="939"/>
    <x v="26"/>
    <x v="11"/>
    <n v="17.56720840900002"/>
    <m/>
    <m/>
    <n v="0"/>
    <n v="324.46633931463009"/>
    <n v="-587.44744919735081"/>
    <n v="0"/>
    <n v="0.01"/>
    <n v="28"/>
    <n v="347"/>
    <n v="0"/>
    <n v="3.47"/>
    <n v="0"/>
    <n v="0"/>
    <n v="3.47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28"/>
    <n v="2.1770790421153601"/>
    <s v=""/>
    <s v="Washington"/>
    <s v="Energy Efficiency"/>
  </r>
  <r>
    <s v="Generator"/>
    <x v="939"/>
    <x v="26"/>
    <x v="12"/>
    <n v="18.75780430676997"/>
    <m/>
    <m/>
    <n v="0"/>
    <n v="346.45664554438019"/>
    <n v="-627.26097601551987"/>
    <n v="0"/>
    <n v="0.01"/>
    <n v="31.16"/>
    <n v="316"/>
    <n v="0"/>
    <n v="3.16"/>
    <n v="0"/>
    <n v="0"/>
    <n v="3.16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31.16"/>
    <n v="1.9022677024837324"/>
    <s v=""/>
    <s v="Washington"/>
    <s v="Energy Efficiency"/>
  </r>
  <r>
    <s v="Generator"/>
    <x v="939"/>
    <x v="26"/>
    <x v="13"/>
    <n v="19.83065084102001"/>
    <m/>
    <m/>
    <n v="0"/>
    <n v="366.27212103174941"/>
    <n v="-663.13696412041941"/>
    <n v="0"/>
    <n v="0.01"/>
    <n v="33.93"/>
    <n v="277"/>
    <n v="0"/>
    <n v="2.77"/>
    <n v="0"/>
    <n v="0"/>
    <n v="2.77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33.93"/>
    <n v="1.618947917171395"/>
    <s v=""/>
    <s v="Washington"/>
    <s v="Energy Efficiency"/>
  </r>
  <r>
    <s v="Generator"/>
    <x v="939"/>
    <x v="26"/>
    <x v="14"/>
    <n v="20.72003231305003"/>
    <m/>
    <m/>
    <n v="0"/>
    <n v="382.6989968206999"/>
    <n v="-692.87788054590931"/>
    <n v="0"/>
    <n v="0.01"/>
    <n v="36.28"/>
    <n v="235"/>
    <n v="0"/>
    <n v="2.35"/>
    <n v="0"/>
    <n v="0"/>
    <n v="2.35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36.28"/>
    <n v="1.3421189618430973"/>
    <s v=""/>
    <s v="Washington"/>
    <s v="Energy Efficiency"/>
  </r>
  <r>
    <s v="Generator"/>
    <x v="939"/>
    <x v="26"/>
    <x v="15"/>
    <n v="20.905438551399978"/>
    <m/>
    <m/>
    <n v="0"/>
    <n v="386.12345004338982"/>
    <n v="-699.07786515708017"/>
    <n v="0"/>
    <n v="0.01"/>
    <n v="38.26"/>
    <n v="198"/>
    <n v="0"/>
    <n v="1.98"/>
    <n v="0"/>
    <n v="0"/>
    <n v="1.98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38.26"/>
    <n v="1.0818810332402498"/>
    <s v=""/>
    <s v="Washington"/>
    <s v="Energy Efficiency"/>
  </r>
  <r>
    <s v="Generator"/>
    <x v="939"/>
    <x v="26"/>
    <x v="16"/>
    <n v="22.063118046760021"/>
    <m/>
    <m/>
    <n v="0"/>
    <n v="407.50579032459018"/>
    <n v="-737.79066748533"/>
    <n v="0"/>
    <n v="0.01"/>
    <n v="39.770000000000003"/>
    <n v="151"/>
    <n v="0"/>
    <n v="1.51"/>
    <n v="0"/>
    <n v="0"/>
    <n v="1.51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39.770000000000003"/>
    <n v="0.83769947826521574"/>
    <s v=""/>
    <s v="Washington"/>
    <s v="Energy Efficiency"/>
  </r>
  <r>
    <s v="Generator"/>
    <x v="939"/>
    <x v="26"/>
    <x v="17"/>
    <n v="22.880125638189998"/>
    <m/>
    <m/>
    <n v="0"/>
    <n v="422.59592053757012"/>
    <n v="-765.11140134137918"/>
    <n v="0"/>
    <n v="0.01"/>
    <n v="40.86"/>
    <n v="109"/>
    <n v="0"/>
    <n v="1.0900000000000001"/>
    <n v="0"/>
    <n v="0"/>
    <n v="1.0900000000000001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40.86"/>
    <n v="0.61036066925176458"/>
    <s v=""/>
    <s v="Washington"/>
    <s v="Energy Efficiency"/>
  </r>
  <r>
    <s v="Generator"/>
    <x v="939"/>
    <x v="26"/>
    <x v="18"/>
    <n v="23.674917499919999"/>
    <m/>
    <m/>
    <n v="0"/>
    <n v="437.27572622423997"/>
    <n v="-791.68924119847929"/>
    <n v="0"/>
    <n v="0.01"/>
    <n v="41.62"/>
    <n v="76"/>
    <n v="0"/>
    <n v="0.76"/>
    <n v="0"/>
    <n v="0"/>
    <n v="0.76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41.62"/>
    <n v="0.43231468764870734"/>
    <s v=""/>
    <s v="Washington"/>
    <s v="Energy Efficiency"/>
  </r>
  <r>
    <s v="Generator"/>
    <x v="939"/>
    <x v="26"/>
    <x v="19"/>
    <n v="24.379310573659971"/>
    <m/>
    <m/>
    <n v="0"/>
    <n v="450.28586629571993"/>
    <n v="-815.24414558347928"/>
    <n v="0"/>
    <n v="0.01"/>
    <n v="42.18"/>
    <n v="56"/>
    <n v="0"/>
    <n v="0.56000000000000005"/>
    <n v="0"/>
    <n v="0"/>
    <n v="0.56000000000000005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42.18"/>
    <n v="0.32367031581909872"/>
    <s v=""/>
    <s v="Washington"/>
    <s v="Energy Efficiency"/>
  </r>
  <r>
    <s v="Generator"/>
    <x v="940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Washington"/>
    <s v="Energy Efficiency"/>
  </r>
  <r>
    <s v="Generator"/>
    <x v="940"/>
    <x v="26"/>
    <x v="1"/>
    <n v="0.42203543318999959"/>
    <m/>
    <m/>
    <n v="0"/>
    <n v="10.27656279849001"/>
    <n v="-14.11286488623"/>
    <n v="0"/>
    <n v="0.01"/>
    <n v="7.0000000000000007E-2"/>
    <n v="7"/>
    <n v="0"/>
    <n v="7.0000000000000007E-2"/>
    <n v="0"/>
    <n v="0"/>
    <n v="7.0000000000000007E-2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7.0000000000000007E-2"/>
    <n v="0.42203543318999959"/>
    <s v=""/>
    <s v="Washington"/>
    <s v="Energy Efficiency"/>
  </r>
  <r>
    <s v="Generator"/>
    <x v="940"/>
    <x v="26"/>
    <x v="2"/>
    <n v="0.86457077369000079"/>
    <m/>
    <m/>
    <n v="0"/>
    <n v="21.052298339359989"/>
    <n v="-28.911246672089991"/>
    <n v="0"/>
    <n v="0.01"/>
    <n v="0.14000000000000001"/>
    <n v="7"/>
    <n v="0"/>
    <n v="7.0000000000000007E-2"/>
    <n v="0"/>
    <n v="0"/>
    <n v="7.0000000000000007E-2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14000000000000001"/>
    <n v="0.43228538684500045"/>
    <s v=""/>
    <s v="Washington"/>
    <s v="Energy Efficiency"/>
  </r>
  <r>
    <s v="Generator"/>
    <x v="940"/>
    <x v="26"/>
    <x v="3"/>
    <n v="1.3867671023899979"/>
    <m/>
    <m/>
    <n v="0"/>
    <n v="33.767778942010032"/>
    <n v="-46.373491902339978"/>
    <n v="0"/>
    <n v="0.01"/>
    <n v="0.22"/>
    <n v="8"/>
    <n v="0"/>
    <n v="0.08"/>
    <n v="0"/>
    <n v="0"/>
    <n v="0.08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22"/>
    <n v="0.50427894632363557"/>
    <s v=""/>
    <s v="Washington"/>
    <s v="Energy Efficiency"/>
  </r>
  <r>
    <s v="Generator"/>
    <x v="940"/>
    <x v="26"/>
    <x v="4"/>
    <n v="1.978877161810001"/>
    <m/>
    <m/>
    <n v="0"/>
    <n v="48.185658890489997"/>
    <n v="-66.173652291760035"/>
    <n v="0"/>
    <n v="0.01"/>
    <n v="0.31"/>
    <n v="9"/>
    <n v="0"/>
    <n v="0.09"/>
    <n v="0"/>
    <n v="0"/>
    <n v="0.09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31"/>
    <n v="0.57451272439645185"/>
    <s v=""/>
    <s v="Washington"/>
    <s v="Energy Efficiency"/>
  </r>
  <r>
    <s v="Generator"/>
    <x v="940"/>
    <x v="26"/>
    <x v="5"/>
    <n v="2.6569091405300012"/>
    <m/>
    <m/>
    <n v="0"/>
    <n v="64.695737571319938"/>
    <n v="-88.847041658350093"/>
    <n v="0"/>
    <n v="0.01"/>
    <n v="0.41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41"/>
    <n v="0.6480266196414638"/>
    <s v=""/>
    <s v="Washington"/>
    <s v="Energy Efficiency"/>
  </r>
  <r>
    <s v="Generator"/>
    <x v="940"/>
    <x v="26"/>
    <x v="6"/>
    <n v="3.4010749328700021"/>
    <m/>
    <m/>
    <n v="0"/>
    <n v="82.816174617340124"/>
    <n v="-113.73194575757999"/>
    <n v="0"/>
    <n v="0.01"/>
    <n v="0.52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52"/>
    <n v="0.71945815887634657"/>
    <s v=""/>
    <s v="Washington"/>
    <s v="Energy Efficiency"/>
  </r>
  <r>
    <s v="Generator"/>
    <x v="940"/>
    <x v="26"/>
    <x v="7"/>
    <n v="4.1426555500200024"/>
    <m/>
    <m/>
    <n v="0"/>
    <n v="100.8736626439899"/>
    <n v="-138.53040159402991"/>
    <n v="0"/>
    <n v="0.01"/>
    <n v="0.63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63"/>
    <n v="0.72332081032095286"/>
    <s v=""/>
    <s v="Washington"/>
    <s v="Energy Efficiency"/>
  </r>
  <r>
    <s v="Generator"/>
    <x v="940"/>
    <x v="26"/>
    <x v="8"/>
    <n v="4.8535791545899976"/>
    <m/>
    <m/>
    <n v="0"/>
    <n v="118.1846524132601"/>
    <n v="-162.30368692834"/>
    <n v="0"/>
    <n v="0.01"/>
    <n v="0.74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74"/>
    <n v="0.7214779824390537"/>
    <s v=""/>
    <s v="Washington"/>
    <s v="Energy Efficiency"/>
  </r>
  <r>
    <s v="Generator"/>
    <x v="940"/>
    <x v="26"/>
    <x v="9"/>
    <n v="5.4754326460900007"/>
    <m/>
    <m/>
    <n v="0"/>
    <n v="133.3267849321098"/>
    <n v="-183.09846768482001"/>
    <n v="0"/>
    <n v="0.01"/>
    <n v="0.84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84"/>
    <n v="0.65183721977261921"/>
    <s v=""/>
    <s v="Washington"/>
    <s v="Energy Efficiency"/>
  </r>
  <r>
    <s v="Generator"/>
    <x v="940"/>
    <x v="26"/>
    <x v="10"/>
    <n v="5.9115182666399946"/>
    <m/>
    <m/>
    <n v="0"/>
    <n v="143.94546979461009"/>
    <n v="-197.68117083883979"/>
    <n v="0"/>
    <n v="0.01"/>
    <n v="0.92"/>
    <n v="8"/>
    <n v="0"/>
    <n v="0.08"/>
    <n v="0"/>
    <n v="0"/>
    <n v="0.08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92"/>
    <n v="0.51404506666434735"/>
    <s v=""/>
    <s v="Washington"/>
    <s v="Energy Efficiency"/>
  </r>
  <r>
    <s v="Generator"/>
    <x v="940"/>
    <x v="26"/>
    <x v="11"/>
    <n v="6.1264481415899947"/>
    <m/>
    <m/>
    <n v="0"/>
    <n v="149.1790122446499"/>
    <n v="-204.8684258504403"/>
    <n v="0"/>
    <n v="0.01"/>
    <n v="0.98"/>
    <n v="6"/>
    <n v="0"/>
    <n v="0.06"/>
    <n v="0"/>
    <n v="0"/>
    <n v="0.06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.98"/>
    <n v="0.37508866172999966"/>
    <s v=""/>
    <s v="Washington"/>
    <s v="Energy Efficiency"/>
  </r>
  <r>
    <s v="Generator"/>
    <x v="940"/>
    <x v="26"/>
    <x v="12"/>
    <n v="5.9805928846300018"/>
    <m/>
    <m/>
    <n v="0"/>
    <n v="145.62743673863019"/>
    <n v="-199.99102605910019"/>
    <n v="0"/>
    <n v="0.01"/>
    <n v="1.02"/>
    <n v="4"/>
    <n v="0"/>
    <n v="0.04"/>
    <n v="0"/>
    <n v="0"/>
    <n v="0.04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1.02"/>
    <n v="0.23453305429921575"/>
    <s v=""/>
    <s v="Washington"/>
    <s v="Energy Efficiency"/>
  </r>
  <r>
    <s v="Generator"/>
    <x v="940"/>
    <x v="26"/>
    <x v="13"/>
    <n v="5.5539125845900017"/>
    <m/>
    <m/>
    <n v="0"/>
    <n v="135.23777143310971"/>
    <n v="-185.72283682650021"/>
    <n v="0"/>
    <n v="0.01"/>
    <n v="1.05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1.05"/>
    <n v="0.15868321670257149"/>
    <s v=""/>
    <s v="Washington"/>
    <s v="Energy Efficiency"/>
  </r>
  <r>
    <s v="Generator"/>
    <x v="940"/>
    <x v="26"/>
    <x v="14"/>
    <n v="5.3580905254100024"/>
    <m/>
    <m/>
    <n v="0"/>
    <n v="130.46950429147009"/>
    <n v="-179.17454716654009"/>
    <n v="0"/>
    <n v="0.01"/>
    <n v="1.08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1.08"/>
    <n v="0.14883584792805563"/>
    <s v=""/>
    <s v="Washington"/>
    <s v="Energy Efficiency"/>
  </r>
  <r>
    <s v="Generator"/>
    <x v="940"/>
    <x v="26"/>
    <x v="15"/>
    <n v="5.1581081811900038"/>
    <m/>
    <m/>
    <n v="0"/>
    <n v="125.59993421276999"/>
    <n v="-172.4871375801101"/>
    <n v="0"/>
    <n v="0.01"/>
    <n v="1.1000000000000001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1.1000000000000001"/>
    <n v="9.3783785112545509E-2"/>
    <s v=""/>
    <s v="Washington"/>
    <s v="Energy Efficiency"/>
  </r>
  <r>
    <s v="Generator"/>
    <x v="940"/>
    <x v="26"/>
    <x v="16"/>
    <n v="4.951058588160004"/>
    <m/>
    <m/>
    <n v="0"/>
    <n v="120.55827662017001"/>
    <n v="-165.5633991859099"/>
    <n v="0"/>
    <n v="0.01"/>
    <n v="1.1200000000000001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1.1200000000000001"/>
    <n v="8.841176050285722E-2"/>
    <s v=""/>
    <s v="Washington"/>
    <s v="Energy Efficiency"/>
  </r>
  <r>
    <s v="Generator"/>
    <x v="940"/>
    <x v="26"/>
    <x v="17"/>
    <n v="4.8760806966000034"/>
    <m/>
    <m/>
    <n v="0"/>
    <n v="118.73256496150999"/>
    <n v="-163.05613849347009"/>
    <n v="0"/>
    <n v="0.01"/>
    <n v="1.1399999999999999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1.1399999999999999"/>
    <n v="8.5545275378947447E-2"/>
    <s v=""/>
    <s v="Washington"/>
    <s v="Energy Efficiency"/>
  </r>
  <r>
    <s v="Generator"/>
    <x v="940"/>
    <x v="26"/>
    <x v="18"/>
    <n v="4.8338649892500074"/>
    <m/>
    <m/>
    <n v="0"/>
    <n v="117.70461249040009"/>
    <n v="-161.64444524335991"/>
    <n v="0"/>
    <n v="0.01"/>
    <n v="1.1599999999999999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1.1599999999999999"/>
    <n v="8.3342499814655316E-2"/>
    <s v=""/>
    <s v="Washington"/>
    <s v="Energy Efficiency"/>
  </r>
  <r>
    <s v="Generator"/>
    <x v="940"/>
    <x v="26"/>
    <x v="19"/>
    <n v="4.8571845932500066"/>
    <m/>
    <m/>
    <n v="0"/>
    <n v="118.27244484786"/>
    <n v="-162.42425280118999"/>
    <n v="0"/>
    <n v="0.01"/>
    <n v="1.18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1.18"/>
    <n v="8.2325162597457743E-2"/>
    <s v=""/>
    <s v="Washington"/>
    <s v="Energy Efficiency"/>
  </r>
  <r>
    <s v="Generator"/>
    <x v="941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Washington"/>
    <s v="Energy Efficiency"/>
  </r>
  <r>
    <s v="Generator"/>
    <x v="941"/>
    <x v="26"/>
    <x v="1"/>
    <n v="1.4146199877200001"/>
    <m/>
    <m/>
    <n v="0"/>
    <n v="21.827586410999999"/>
    <n v="-47.304892390520003"/>
    <n v="0"/>
    <n v="0.01"/>
    <n v="2.5499999999999998"/>
    <n v="255"/>
    <n v="0"/>
    <n v="2.5499999999999998"/>
    <n v="0"/>
    <n v="0"/>
    <n v="2.5499999999999998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2.5499999999999998"/>
    <n v="1.4146199877200001"/>
    <s v=""/>
    <s v="Washington"/>
    <s v="Energy Efficiency"/>
  </r>
  <r>
    <s v="Generator"/>
    <x v="941"/>
    <x v="26"/>
    <x v="2"/>
    <n v="3.2387445395200039"/>
    <m/>
    <m/>
    <n v="0"/>
    <n v="49.973828243180037"/>
    <n v="-108.3036173983199"/>
    <n v="0"/>
    <n v="0.01"/>
    <n v="5.86"/>
    <n v="331"/>
    <n v="0"/>
    <n v="3.31"/>
    <n v="0"/>
    <n v="0"/>
    <n v="3.31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5.86"/>
    <n v="1.829393246725463"/>
    <s v=""/>
    <s v="Washington"/>
    <s v="Energy Efficiency"/>
  </r>
  <r>
    <s v="Generator"/>
    <x v="941"/>
    <x v="26"/>
    <x v="3"/>
    <n v="5.4226077571899962"/>
    <m/>
    <m/>
    <n v="0"/>
    <n v="83.67083769359995"/>
    <n v="-181.33200340078"/>
    <n v="0"/>
    <n v="0.01"/>
    <n v="10.14"/>
    <n v="428"/>
    <n v="0"/>
    <n v="4.28"/>
    <n v="0"/>
    <n v="0"/>
    <n v="4.28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10.14"/>
    <n v="2.2888324655594858"/>
    <s v=""/>
    <s v="Washington"/>
    <s v="Energy Efficiency"/>
  </r>
  <r>
    <s v="Generator"/>
    <x v="941"/>
    <x v="26"/>
    <x v="4"/>
    <n v="8.2608086454399974"/>
    <m/>
    <m/>
    <n v="0"/>
    <n v="127.46427739993"/>
    <n v="-276.24144110492989"/>
    <n v="0"/>
    <n v="0.01"/>
    <n v="15.37"/>
    <n v="523"/>
    <n v="0"/>
    <n v="5.23"/>
    <n v="0"/>
    <n v="0"/>
    <n v="5.23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15.37"/>
    <n v="2.8109322846877807"/>
    <s v=""/>
    <s v="Washington"/>
    <s v="Energy Efficiency"/>
  </r>
  <r>
    <s v="Generator"/>
    <x v="941"/>
    <x v="26"/>
    <x v="5"/>
    <n v="11.599115635119979"/>
    <m/>
    <m/>
    <n v="0"/>
    <n v="178.9743542492198"/>
    <n v="-387.8744268371405"/>
    <n v="0"/>
    <n v="0.01"/>
    <n v="21.95"/>
    <n v="658"/>
    <n v="0"/>
    <n v="6.58"/>
    <n v="0"/>
    <n v="0"/>
    <n v="6.58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21.95"/>
    <n v="3.4770925229653513"/>
    <s v=""/>
    <s v="Washington"/>
    <s v="Energy Efficiency"/>
  </r>
  <r>
    <s v="Generator"/>
    <x v="941"/>
    <x v="26"/>
    <x v="6"/>
    <n v="15.643247717039991"/>
    <m/>
    <m/>
    <n v="0"/>
    <n v="241.37531227431009"/>
    <n v="-523.11020365840011"/>
    <n v="0"/>
    <n v="0.01"/>
    <n v="29.64"/>
    <n v="769"/>
    <n v="0"/>
    <n v="7.69"/>
    <n v="0"/>
    <n v="0"/>
    <n v="7.69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29.64"/>
    <n v="4.0585888982468799"/>
    <s v=""/>
    <s v="Washington"/>
    <s v="Energy Efficiency"/>
  </r>
  <r>
    <s v="Generator"/>
    <x v="941"/>
    <x v="26"/>
    <x v="7"/>
    <n v="19.94126744594999"/>
    <m/>
    <m/>
    <n v="0"/>
    <n v="307.69375669166971"/>
    <n v="-666.83598339380001"/>
    <n v="0"/>
    <n v="0.01"/>
    <n v="38.22"/>
    <n v="858"/>
    <n v="0"/>
    <n v="8.58"/>
    <n v="0"/>
    <n v="0"/>
    <n v="8.58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38.22"/>
    <n v="4.4766110592948962"/>
    <s v=""/>
    <s v="Washington"/>
    <s v="Energy Efficiency"/>
  </r>
  <r>
    <s v="Generator"/>
    <x v="941"/>
    <x v="26"/>
    <x v="8"/>
    <n v="24.916673256010011"/>
    <m/>
    <m/>
    <n v="0"/>
    <n v="384.46426834012033"/>
    <n v="-833.21355368067054"/>
    <n v="0"/>
    <n v="0.01"/>
    <n v="47.04"/>
    <n v="882"/>
    <n v="0"/>
    <n v="8.82"/>
    <n v="0"/>
    <n v="0"/>
    <n v="8.82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47.04"/>
    <n v="4.6718762355018777"/>
    <s v=""/>
    <s v="Washington"/>
    <s v="Energy Efficiency"/>
  </r>
  <r>
    <s v="Generator"/>
    <x v="941"/>
    <x v="26"/>
    <x v="9"/>
    <n v="29.12174798821"/>
    <m/>
    <m/>
    <n v="0"/>
    <n v="449.34857145898002"/>
    <n v="-973.83125272778886"/>
    <n v="0"/>
    <n v="0.01"/>
    <n v="55.89"/>
    <n v="885"/>
    <n v="0"/>
    <n v="8.85"/>
    <n v="0"/>
    <n v="0"/>
    <n v="8.85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55.89"/>
    <n v="4.6113342225023883"/>
    <s v=""/>
    <s v="Washington"/>
    <s v="Energy Efficiency"/>
  </r>
  <r>
    <s v="Generator"/>
    <x v="941"/>
    <x v="26"/>
    <x v="10"/>
    <n v="33.601010132599953"/>
    <m/>
    <m/>
    <n v="0"/>
    <n v="518.46358634588876"/>
    <n v="-1123.6177788338091"/>
    <n v="0"/>
    <n v="0.01"/>
    <n v="64.17"/>
    <n v="828"/>
    <n v="0"/>
    <n v="8.2799999999999994"/>
    <n v="0"/>
    <n v="0"/>
    <n v="8.2799999999999994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64.17"/>
    <n v="4.3356142106580577"/>
    <s v=""/>
    <s v="Washington"/>
    <s v="Energy Efficiency"/>
  </r>
  <r>
    <s v="Generator"/>
    <x v="941"/>
    <x v="26"/>
    <x v="11"/>
    <n v="37.037872986570001"/>
    <m/>
    <m/>
    <n v="0"/>
    <n v="571.49438018245985"/>
    <n v="-1238.54647267007"/>
    <n v="0"/>
    <n v="0.01"/>
    <n v="71.66"/>
    <n v="749"/>
    <n v="0"/>
    <n v="7.49"/>
    <n v="0"/>
    <n v="0"/>
    <n v="7.49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71.66"/>
    <n v="3.8712485161793095"/>
    <s v=""/>
    <s v="Washington"/>
    <s v="Energy Efficiency"/>
  </r>
  <r>
    <s v="Generator"/>
    <x v="941"/>
    <x v="26"/>
    <x v="12"/>
    <n v="40.757325414559972"/>
    <m/>
    <m/>
    <n v="0"/>
    <n v="628.88553114613933"/>
    <n v="-1362.9249618620311"/>
    <n v="0"/>
    <n v="0.01"/>
    <n v="78.08"/>
    <n v="642"/>
    <n v="0"/>
    <n v="6.42"/>
    <n v="0"/>
    <n v="0"/>
    <n v="6.42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78.08"/>
    <n v="3.3512042669246287"/>
    <s v=""/>
    <s v="Washington"/>
    <s v="Energy Efficiency"/>
  </r>
  <r>
    <s v="Generator"/>
    <x v="941"/>
    <x v="26"/>
    <x v="13"/>
    <n v="43.929151905560019"/>
    <m/>
    <m/>
    <n v="0"/>
    <n v="677.82681390264031"/>
    <n v="-1468.9908397215911"/>
    <n v="0"/>
    <n v="0.01"/>
    <n v="83.42"/>
    <n v="534"/>
    <n v="0"/>
    <n v="5.34"/>
    <n v="0"/>
    <n v="0"/>
    <n v="5.34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83.42"/>
    <n v="2.8120555163712599"/>
    <s v=""/>
    <s v="Washington"/>
    <s v="Energy Efficiency"/>
  </r>
  <r>
    <s v="Generator"/>
    <x v="941"/>
    <x v="26"/>
    <x v="14"/>
    <n v="46.195762077260007"/>
    <m/>
    <m/>
    <n v="0"/>
    <n v="712.80060885253999"/>
    <n v="-1544.7862838646311"/>
    <n v="0"/>
    <n v="0.01"/>
    <n v="87.77"/>
    <n v="435"/>
    <n v="0"/>
    <n v="4.3499999999999996"/>
    <n v="0"/>
    <n v="0"/>
    <n v="4.3499999999999996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87.77"/>
    <n v="2.2895244962524894"/>
    <s v=""/>
    <s v="Washington"/>
    <s v="Energy Efficiency"/>
  </r>
  <r>
    <s v="Generator"/>
    <x v="941"/>
    <x v="26"/>
    <x v="15"/>
    <n v="46.503328382790031"/>
    <m/>
    <m/>
    <n v="0"/>
    <n v="717.54635694575097"/>
    <n v="-1555.071301119239"/>
    <n v="0"/>
    <n v="0.01"/>
    <n v="91.32"/>
    <n v="355"/>
    <n v="0"/>
    <n v="3.55"/>
    <n v="0"/>
    <n v="0"/>
    <n v="3.55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91.32"/>
    <n v="1.8077837906143737"/>
    <s v=""/>
    <s v="Washington"/>
    <s v="Energy Efficiency"/>
  </r>
  <r>
    <s v="Generator"/>
    <x v="941"/>
    <x v="26"/>
    <x v="16"/>
    <n v="48.939009515960002"/>
    <m/>
    <m/>
    <n v="0"/>
    <n v="755.12891682956047"/>
    <n v="-1636.52047821014"/>
    <n v="0"/>
    <n v="0.01"/>
    <n v="93.9"/>
    <n v="258"/>
    <n v="0"/>
    <n v="2.58"/>
    <n v="0"/>
    <n v="0"/>
    <n v="2.58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93.9"/>
    <n v="1.3446501017164727"/>
    <s v=""/>
    <s v="Washington"/>
    <s v="Energy Efficiency"/>
  </r>
  <r>
    <s v="Generator"/>
    <x v="941"/>
    <x v="26"/>
    <x v="17"/>
    <n v="50.51227501371001"/>
    <m/>
    <m/>
    <n v="0"/>
    <n v="779.4044034593303"/>
    <n v="-1689.1304764540589"/>
    <n v="0"/>
    <n v="0.01"/>
    <n v="95.66"/>
    <n v="176"/>
    <n v="0"/>
    <n v="1.76"/>
    <n v="0"/>
    <n v="0"/>
    <n v="1.76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95.66"/>
    <n v="0.92934982253951093"/>
    <s v=""/>
    <s v="Washington"/>
    <s v="Energy Efficiency"/>
  </r>
  <r>
    <s v="Generator"/>
    <x v="941"/>
    <x v="26"/>
    <x v="18"/>
    <n v="52.11051851358004"/>
    <m/>
    <m/>
    <n v="0"/>
    <n v="804.06530066348023"/>
    <n v="-1742.575739091938"/>
    <n v="0"/>
    <n v="0.01"/>
    <n v="96.77"/>
    <n v="111"/>
    <n v="0"/>
    <n v="1.1100000000000001"/>
    <n v="0"/>
    <n v="0"/>
    <n v="1.1100000000000001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96.77"/>
    <n v="0.59773354913789234"/>
    <s v=""/>
    <s v="Washington"/>
    <s v="Energy Efficiency"/>
  </r>
  <r>
    <s v="Generator"/>
    <x v="941"/>
    <x v="26"/>
    <x v="19"/>
    <n v="53.493268398570009"/>
    <m/>
    <m/>
    <n v="0"/>
    <n v="825.40113139073969"/>
    <n v="-1788.8148952500401"/>
    <n v="0"/>
    <n v="0.01"/>
    <n v="97.5"/>
    <n v="73"/>
    <n v="0"/>
    <n v="0.73"/>
    <n v="0"/>
    <n v="0"/>
    <n v="0.73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97.5"/>
    <n v="0.40051370185596002"/>
    <s v=""/>
    <s v="Washington"/>
    <s v="Energy Efficiency"/>
  </r>
  <r>
    <s v="Generator"/>
    <x v="942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Washington"/>
    <s v="Energy Efficiency"/>
  </r>
  <r>
    <s v="Generator"/>
    <x v="942"/>
    <x v="26"/>
    <x v="1"/>
    <n v="0.54355710771000043"/>
    <m/>
    <m/>
    <n v="0"/>
    <n v="15.110887592930011"/>
    <n v="-18.176549680229989"/>
    <n v="0"/>
    <n v="0.01"/>
    <n v="0.08"/>
    <n v="8"/>
    <n v="0"/>
    <n v="0.08"/>
    <n v="0"/>
    <n v="0"/>
    <n v="0.08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.08"/>
    <n v="0.54355710771000043"/>
    <s v=""/>
    <s v="Washington"/>
    <s v="Energy Efficiency"/>
  </r>
  <r>
    <s v="Generator"/>
    <x v="942"/>
    <x v="26"/>
    <x v="2"/>
    <n v="1.1449882633199999"/>
    <m/>
    <m/>
    <n v="0"/>
    <n v="31.830673724540009"/>
    <n v="-38.28840753063006"/>
    <n v="0"/>
    <n v="0.01"/>
    <n v="0.17"/>
    <n v="9"/>
    <n v="0"/>
    <n v="0.09"/>
    <n v="0"/>
    <n v="0"/>
    <n v="0.09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.17"/>
    <n v="0.60617025705176453"/>
    <s v=""/>
    <s v="Washington"/>
    <s v="Energy Efficiency"/>
  </r>
  <r>
    <s v="Generator"/>
    <x v="942"/>
    <x v="26"/>
    <x v="3"/>
    <n v="1.8276072633100009"/>
    <m/>
    <m/>
    <n v="0"/>
    <n v="50.807481921370083"/>
    <n v="-61.115186886759957"/>
    <n v="0"/>
    <n v="0.01"/>
    <n v="0.27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.27"/>
    <n v="0.676891579003704"/>
    <s v=""/>
    <s v="Washington"/>
    <s v="Energy Efficiency"/>
  </r>
  <r>
    <s v="Generator"/>
    <x v="942"/>
    <x v="26"/>
    <x v="4"/>
    <n v="2.5621322339599999"/>
    <m/>
    <m/>
    <n v="0"/>
    <n v="71.22727610530994"/>
    <n v="-85.677701904900033"/>
    <n v="0"/>
    <n v="0.01"/>
    <n v="0.38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.38"/>
    <n v="0.7416698571989474"/>
    <s v=""/>
    <s v="Washington"/>
    <s v="Energy Efficiency"/>
  </r>
  <r>
    <s v="Generator"/>
    <x v="942"/>
    <x v="26"/>
    <x v="5"/>
    <n v="3.3735845807399958"/>
    <m/>
    <m/>
    <n v="0"/>
    <n v="93.785651342199998"/>
    <n v="-112.8126683771399"/>
    <n v="0"/>
    <n v="0.01"/>
    <n v="0.5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.5"/>
    <n v="0.80966029937759898"/>
    <s v=""/>
    <s v="Washington"/>
    <s v="Energy Efficiency"/>
  </r>
  <r>
    <s v="Generator"/>
    <x v="942"/>
    <x v="26"/>
    <x v="6"/>
    <n v="4.2695663071100052"/>
    <m/>
    <m/>
    <n v="0"/>
    <n v="118.6939433362199"/>
    <n v="-142.77429730787"/>
    <n v="0"/>
    <n v="0.01"/>
    <n v="0.63"/>
    <n v="13"/>
    <n v="0"/>
    <n v="0.13"/>
    <n v="0"/>
    <n v="0"/>
    <n v="0.13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.63"/>
    <n v="0.88102161892746145"/>
    <s v=""/>
    <s v="Washington"/>
    <s v="Energy Efficiency"/>
  </r>
  <r>
    <s v="Generator"/>
    <x v="942"/>
    <x v="26"/>
    <x v="7"/>
    <n v="5.271142589200001"/>
    <m/>
    <m/>
    <n v="0"/>
    <n v="146.5377639793499"/>
    <n v="-176.26700818244021"/>
    <n v="0"/>
    <n v="0.01"/>
    <n v="0.77"/>
    <n v="14"/>
    <n v="0"/>
    <n v="0.14000000000000001"/>
    <n v="0"/>
    <n v="0"/>
    <n v="0.14000000000000001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.77"/>
    <n v="0.9583895616727276"/>
    <s v=""/>
    <s v="Washington"/>
    <s v="Energy Efficiency"/>
  </r>
  <r>
    <s v="Generator"/>
    <x v="942"/>
    <x v="26"/>
    <x v="8"/>
    <n v="6.2360798877800034"/>
    <m/>
    <m/>
    <n v="0"/>
    <n v="173.36302088071011"/>
    <n v="-208.5345114478701"/>
    <n v="0"/>
    <n v="0.01"/>
    <n v="0.9"/>
    <n v="13"/>
    <n v="0"/>
    <n v="0.13"/>
    <n v="0"/>
    <n v="0"/>
    <n v="0.13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.9"/>
    <n v="0.90076709490155615"/>
    <s v=""/>
    <s v="Washington"/>
    <s v="Energy Efficiency"/>
  </r>
  <r>
    <s v="Generator"/>
    <x v="942"/>
    <x v="26"/>
    <x v="9"/>
    <n v="7.2432349363999986"/>
    <m/>
    <m/>
    <n v="0"/>
    <n v="201.36193123589999"/>
    <n v="-242.21377627815971"/>
    <n v="0"/>
    <n v="0.01"/>
    <n v="1.02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02"/>
    <n v="0.85214528663529387"/>
    <s v=""/>
    <s v="Washington"/>
    <s v="Energy Efficiency"/>
  </r>
  <r>
    <s v="Generator"/>
    <x v="942"/>
    <x v="26"/>
    <x v="10"/>
    <n v="8.0665402914400026"/>
    <m/>
    <m/>
    <n v="0"/>
    <n v="224.2498200985701"/>
    <n v="-269.74510734153051"/>
    <n v="0"/>
    <n v="0.01"/>
    <n v="1.1200000000000001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1200000000000001"/>
    <n v="0.72022681173571446"/>
    <s v=""/>
    <s v="Washington"/>
    <s v="Energy Efficiency"/>
  </r>
  <r>
    <s v="Generator"/>
    <x v="942"/>
    <x v="26"/>
    <x v="11"/>
    <n v="8.8320824293900131"/>
    <m/>
    <m/>
    <n v="0"/>
    <n v="245.53189153720979"/>
    <n v="-295.34483643887012"/>
    <n v="0"/>
    <n v="0.01"/>
    <n v="1.2"/>
    <n v="8"/>
    <n v="0"/>
    <n v="0.08"/>
    <n v="0"/>
    <n v="0"/>
    <n v="0.08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2"/>
    <n v="0.58880549529266757"/>
    <s v=""/>
    <s v="Washington"/>
    <s v="Energy Efficiency"/>
  </r>
  <r>
    <s v="Generator"/>
    <x v="942"/>
    <x v="26"/>
    <x v="12"/>
    <n v="9.1877812492700066"/>
    <m/>
    <m/>
    <n v="0"/>
    <n v="255.42031872927001"/>
    <n v="-307.23940497477008"/>
    <n v="0"/>
    <n v="0.01"/>
    <n v="1.25"/>
    <n v="5"/>
    <n v="0"/>
    <n v="0.05"/>
    <n v="0"/>
    <n v="0"/>
    <n v="0.05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25"/>
    <n v="0.36751124997080026"/>
    <s v=""/>
    <s v="Washington"/>
    <s v="Energy Efficiency"/>
  </r>
  <r>
    <s v="Generator"/>
    <x v="942"/>
    <x v="26"/>
    <x v="13"/>
    <n v="9.4800797268499952"/>
    <m/>
    <m/>
    <n v="0"/>
    <n v="263.54621640653988"/>
    <n v="-317.01386606598987"/>
    <n v="0"/>
    <n v="0.01"/>
    <n v="1.29"/>
    <n v="4"/>
    <n v="0"/>
    <n v="0.04"/>
    <n v="0"/>
    <n v="0"/>
    <n v="0.04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29"/>
    <n v="0.29395596052248046"/>
    <s v=""/>
    <s v="Washington"/>
    <s v="Energy Efficiency"/>
  </r>
  <r>
    <s v="Generator"/>
    <x v="942"/>
    <x v="26"/>
    <x v="14"/>
    <n v="9.7056599431799953"/>
    <m/>
    <m/>
    <n v="0"/>
    <n v="269.81734641969962"/>
    <n v="-324.55726849905989"/>
    <n v="0"/>
    <n v="0.01"/>
    <n v="1.32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32"/>
    <n v="0.22058318052681805"/>
    <s v=""/>
    <s v="Washington"/>
    <s v="Energy Efficiency"/>
  </r>
  <r>
    <s v="Generator"/>
    <x v="942"/>
    <x v="26"/>
    <x v="15"/>
    <n v="9.914214666959996"/>
    <m/>
    <m/>
    <n v="0"/>
    <n v="275.61516774184997"/>
    <n v="-331.53133846361033"/>
    <n v="0"/>
    <n v="0.01"/>
    <n v="1.35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35"/>
    <n v="0.22031588148799988"/>
    <s v=""/>
    <s v="Washington"/>
    <s v="Energy Efficiency"/>
  </r>
  <r>
    <s v="Generator"/>
    <x v="942"/>
    <x v="26"/>
    <x v="16"/>
    <n v="10.08340869011"/>
    <m/>
    <m/>
    <n v="0"/>
    <n v="280.3187615849497"/>
    <n v="-337.18918659714979"/>
    <n v="0"/>
    <n v="0.01"/>
    <n v="1.38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38"/>
    <n v="0.21920453674152177"/>
    <s v=""/>
    <s v="Washington"/>
    <s v="Energy Efficiency"/>
  </r>
  <r>
    <s v="Generator"/>
    <x v="942"/>
    <x v="26"/>
    <x v="17"/>
    <n v="10.228642752189989"/>
    <m/>
    <m/>
    <n v="0"/>
    <n v="284.35626851120008"/>
    <n v="-342.04581363372"/>
    <n v="0"/>
    <n v="0.01"/>
    <n v="1.4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4"/>
    <n v="0.14612346788842842"/>
    <s v=""/>
    <s v="Washington"/>
    <s v="Energy Efficiency"/>
  </r>
  <r>
    <s v="Generator"/>
    <x v="942"/>
    <x v="26"/>
    <x v="18"/>
    <n v="10.378667427639989"/>
    <m/>
    <m/>
    <n v="0"/>
    <n v="288.52695448670971"/>
    <n v="-347.06263877818031"/>
    <n v="0"/>
    <n v="0.01"/>
    <n v="1.42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42"/>
    <n v="0.14617841447380267"/>
    <s v=""/>
    <s v="Washington"/>
    <s v="Energy Efficiency"/>
  </r>
  <r>
    <s v="Generator"/>
    <x v="942"/>
    <x v="26"/>
    <x v="19"/>
    <n v="10.541846466550011"/>
    <m/>
    <m/>
    <n v="0"/>
    <n v="293.06333176709012"/>
    <n v="-352.51934583778979"/>
    <n v="0"/>
    <n v="0.01"/>
    <n v="1.44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1.44"/>
    <n v="0.14641453425763903"/>
    <s v=""/>
    <s v="Washington"/>
    <s v="Energy Efficiency"/>
  </r>
  <r>
    <s v="Generator"/>
    <x v="943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Washington"/>
    <s v="Energy Efficiency"/>
  </r>
  <r>
    <s v="Generator"/>
    <x v="943"/>
    <x v="26"/>
    <x v="1"/>
    <n v="0.61406120884000037"/>
    <m/>
    <m/>
    <n v="0"/>
    <n v="42.529879322060033"/>
    <n v="-20.53420682262"/>
    <n v="0"/>
    <n v="0.01"/>
    <n v="0.59"/>
    <n v="59"/>
    <n v="0"/>
    <n v="0.59"/>
    <n v="0"/>
    <n v="0"/>
    <n v="0.59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0.59"/>
    <n v="0.61406120884000048"/>
    <s v=""/>
    <s v="Washington"/>
    <s v="Energy Efficiency"/>
  </r>
  <r>
    <s v="Generator"/>
    <x v="943"/>
    <x v="26"/>
    <x v="2"/>
    <n v="1.3739125073299989"/>
    <m/>
    <m/>
    <n v="0"/>
    <n v="95.157180254669953"/>
    <n v="-45.94363424367004"/>
    <n v="0"/>
    <n v="0.01"/>
    <n v="1.37"/>
    <n v="78"/>
    <n v="0"/>
    <n v="0.78"/>
    <n v="0"/>
    <n v="0"/>
    <n v="0.78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1.37"/>
    <n v="0.78222755891780948"/>
    <s v=""/>
    <s v="Washington"/>
    <s v="Energy Efficiency"/>
  </r>
  <r>
    <s v="Generator"/>
    <x v="943"/>
    <x v="26"/>
    <x v="3"/>
    <n v="2.2035268367900009"/>
    <m/>
    <m/>
    <n v="0"/>
    <n v="152.61626871803981"/>
    <n v="-73.685937423230015"/>
    <n v="0"/>
    <n v="0.01"/>
    <n v="2.42"/>
    <n v="105"/>
    <n v="0"/>
    <n v="1.05"/>
    <n v="0"/>
    <n v="0"/>
    <n v="1.05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2.42"/>
    <n v="0.95607569364855416"/>
    <s v=""/>
    <s v="Washington"/>
    <s v="Energy Efficiency"/>
  </r>
  <r>
    <s v="Generator"/>
    <x v="943"/>
    <x v="26"/>
    <x v="4"/>
    <n v="3.2481879210700022"/>
    <m/>
    <m/>
    <n v="0"/>
    <n v="224.96949542542009"/>
    <n v="-108.61940408633011"/>
    <n v="0"/>
    <n v="0.01"/>
    <n v="3.78"/>
    <n v="136"/>
    <n v="0"/>
    <n v="1.36"/>
    <n v="0"/>
    <n v="0"/>
    <n v="1.36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3.78"/>
    <n v="1.1686602044061385"/>
    <s v=""/>
    <s v="Washington"/>
    <s v="Energy Efficiency"/>
  </r>
  <r>
    <s v="Generator"/>
    <x v="943"/>
    <x v="26"/>
    <x v="5"/>
    <n v="4.50853463329"/>
    <m/>
    <m/>
    <n v="0"/>
    <n v="312.26110870041032"/>
    <n v="-150.76539813667989"/>
    <n v="0"/>
    <n v="0.01"/>
    <n v="5.54"/>
    <n v="176"/>
    <n v="0"/>
    <n v="1.76"/>
    <n v="0"/>
    <n v="0"/>
    <n v="1.76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5.54"/>
    <n v="1.4323142517311191"/>
    <s v=""/>
    <s v="Washington"/>
    <s v="Energy Efficiency"/>
  </r>
  <r>
    <s v="Generator"/>
    <x v="943"/>
    <x v="26"/>
    <x v="6"/>
    <n v="5.9701036976799937"/>
    <m/>
    <m/>
    <n v="0"/>
    <n v="413.48938210462921"/>
    <n v="-199.64026765197019"/>
    <n v="0"/>
    <n v="0.01"/>
    <n v="7.72"/>
    <n v="218"/>
    <n v="0"/>
    <n v="2.1800000000000002"/>
    <n v="0"/>
    <n v="0"/>
    <n v="2.1800000000000002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7.72"/>
    <n v="1.685858298049532"/>
    <s v=""/>
    <s v="Washington"/>
    <s v="Energy Efficiency"/>
  </r>
  <r>
    <s v="Generator"/>
    <x v="943"/>
    <x v="26"/>
    <x v="7"/>
    <n v="7.4725753445899947"/>
    <m/>
    <m/>
    <n v="0"/>
    <n v="517.55056836941026"/>
    <n v="-249.88291952455981"/>
    <n v="0"/>
    <n v="0.01"/>
    <n v="10.36"/>
    <n v="264"/>
    <n v="0"/>
    <n v="2.64"/>
    <n v="0"/>
    <n v="0"/>
    <n v="2.64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10.36"/>
    <n v="1.9042083889688792"/>
    <s v=""/>
    <s v="Washington"/>
    <s v="Energy Efficiency"/>
  </r>
  <r>
    <s v="Generator"/>
    <x v="943"/>
    <x v="26"/>
    <x v="8"/>
    <n v="9.086934055529996"/>
    <m/>
    <m/>
    <n v="0"/>
    <n v="629.36105268219978"/>
    <n v="-303.86707481500019"/>
    <n v="0"/>
    <n v="0.01"/>
    <n v="13.4"/>
    <n v="304"/>
    <n v="0"/>
    <n v="3.04"/>
    <n v="0"/>
    <n v="0"/>
    <n v="3.04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13.4"/>
    <n v="2.0615133976724769"/>
    <s v=""/>
    <s v="Washington"/>
    <s v="Energy Efficiency"/>
  </r>
  <r>
    <s v="Generator"/>
    <x v="943"/>
    <x v="26"/>
    <x v="9"/>
    <n v="10.44908020875001"/>
    <m/>
    <m/>
    <n v="0"/>
    <n v="723.70329525518991"/>
    <n v="-349.41724217919023"/>
    <n v="0"/>
    <n v="0.01"/>
    <n v="16.84"/>
    <n v="344"/>
    <n v="0"/>
    <n v="3.44"/>
    <n v="0"/>
    <n v="0"/>
    <n v="3.44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16.84"/>
    <n v="2.1344914440676979"/>
    <s v=""/>
    <s v="Washington"/>
    <s v="Energy Efficiency"/>
  </r>
  <r>
    <s v="Generator"/>
    <x v="943"/>
    <x v="26"/>
    <x v="10"/>
    <n v="12.050125060599999"/>
    <m/>
    <m/>
    <n v="0"/>
    <n v="834.59166170497076"/>
    <n v="-402.95618203022008"/>
    <n v="0"/>
    <n v="0.01"/>
    <n v="20.54"/>
    <n v="370"/>
    <n v="0"/>
    <n v="3.7"/>
    <n v="0"/>
    <n v="0"/>
    <n v="3.7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20.54"/>
    <n v="2.1706651764469331"/>
    <s v=""/>
    <s v="Washington"/>
    <s v="Energy Efficiency"/>
  </r>
  <r>
    <s v="Generator"/>
    <x v="943"/>
    <x v="26"/>
    <x v="11"/>
    <n v="13.38494554251999"/>
    <m/>
    <m/>
    <n v="0"/>
    <n v="927.04132827945091"/>
    <n v="-447.59257894402981"/>
    <n v="0"/>
    <n v="0.01"/>
    <n v="24.4"/>
    <n v="386"/>
    <n v="0"/>
    <n v="3.86"/>
    <n v="0"/>
    <n v="0"/>
    <n v="3.86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24.4"/>
    <n v="2.1174544997593099"/>
    <s v=""/>
    <s v="Washington"/>
    <s v="Energy Efficiency"/>
  </r>
  <r>
    <s v="Generator"/>
    <x v="943"/>
    <x v="26"/>
    <x v="12"/>
    <n v="14.942878834569999"/>
    <m/>
    <m/>
    <n v="0"/>
    <n v="1034.943788085701"/>
    <n v="-499.68986822967992"/>
    <n v="0"/>
    <n v="0.01"/>
    <n v="28.15"/>
    <n v="375"/>
    <n v="0"/>
    <n v="3.75"/>
    <n v="0"/>
    <n v="0"/>
    <n v="3.75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28.15"/>
    <n v="1.9906144095785969"/>
    <s v=""/>
    <s v="Washington"/>
    <s v="Energy Efficiency"/>
  </r>
  <r>
    <s v="Generator"/>
    <x v="943"/>
    <x v="26"/>
    <x v="13"/>
    <n v="16.422580143249981"/>
    <m/>
    <m/>
    <n v="0"/>
    <n v="1137.4279007202399"/>
    <n v="-549.17107998966117"/>
    <n v="0"/>
    <n v="0.01"/>
    <n v="31.59"/>
    <n v="344"/>
    <n v="0"/>
    <n v="3.44"/>
    <n v="0"/>
    <n v="0"/>
    <n v="3.44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31.59"/>
    <n v="1.7883404777708114"/>
    <s v=""/>
    <s v="Washington"/>
    <s v="Energy Efficiency"/>
  </r>
  <r>
    <s v="Generator"/>
    <x v="943"/>
    <x v="26"/>
    <x v="14"/>
    <n v="17.648635616210019"/>
    <m/>
    <m/>
    <n v="0"/>
    <n v="1222.3445027682801"/>
    <n v="-590.1703750010505"/>
    <n v="0"/>
    <n v="0.01"/>
    <n v="34.590000000000003"/>
    <n v="300"/>
    <n v="0"/>
    <n v="3"/>
    <n v="0"/>
    <n v="0"/>
    <n v="3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34.590000000000003"/>
    <n v="1.5306709120737223"/>
    <s v=""/>
    <s v="Washington"/>
    <s v="Energy Efficiency"/>
  </r>
  <r>
    <s v="Generator"/>
    <x v="943"/>
    <x v="26"/>
    <x v="15"/>
    <n v="18.10257557892"/>
    <m/>
    <m/>
    <n v="0"/>
    <n v="1253.784384586781"/>
    <n v="-605.35012735463988"/>
    <n v="0"/>
    <n v="0.01"/>
    <n v="37.130000000000003"/>
    <n v="254"/>
    <n v="0"/>
    <n v="2.54"/>
    <n v="0"/>
    <n v="0"/>
    <n v="2.54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37.130000000000003"/>
    <n v="1.2383663337047346"/>
    <s v=""/>
    <s v="Washington"/>
    <s v="Energy Efficiency"/>
  </r>
  <r>
    <s v="Generator"/>
    <x v="943"/>
    <x v="26"/>
    <x v="16"/>
    <n v="19.329727174980022"/>
    <m/>
    <m/>
    <n v="0"/>
    <n v="1338.77690413711"/>
    <n v="-646.38607673044089"/>
    <n v="0"/>
    <n v="0.01"/>
    <n v="39.020000000000003"/>
    <n v="189"/>
    <n v="0"/>
    <n v="1.89"/>
    <n v="0"/>
    <n v="0"/>
    <n v="1.89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39.020000000000003"/>
    <n v="0.9362681794134351"/>
    <s v=""/>
    <s v="Washington"/>
    <s v="Energy Efficiency"/>
  </r>
  <r>
    <s v="Generator"/>
    <x v="943"/>
    <x v="26"/>
    <x v="17"/>
    <n v="20.030755744219999"/>
    <m/>
    <m/>
    <n v="0"/>
    <n v="1387.33014283648"/>
    <n v="-669.82847208275962"/>
    <n v="0"/>
    <n v="0.01"/>
    <n v="40.32"/>
    <n v="130"/>
    <n v="0"/>
    <n v="1.3"/>
    <n v="0"/>
    <n v="0"/>
    <n v="1.3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40.32"/>
    <n v="0.6458328984991567"/>
    <s v=""/>
    <s v="Washington"/>
    <s v="Energy Efficiency"/>
  </r>
  <r>
    <s v="Generator"/>
    <x v="943"/>
    <x v="26"/>
    <x v="18"/>
    <n v="20.54447903077001"/>
    <m/>
    <m/>
    <n v="0"/>
    <n v="1422.910617672889"/>
    <n v="-687.00737878978953"/>
    <n v="0"/>
    <n v="0.01"/>
    <n v="41.16"/>
    <n v="84"/>
    <n v="0"/>
    <n v="0.84"/>
    <n v="0"/>
    <n v="0"/>
    <n v="0.84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41.16"/>
    <n v="0.41927508226061244"/>
    <s v=""/>
    <s v="Washington"/>
    <s v="Energy Efficiency"/>
  </r>
  <r>
    <s v="Generator"/>
    <x v="943"/>
    <x v="26"/>
    <x v="19"/>
    <n v="20.763992843840001"/>
    <m/>
    <m/>
    <n v="0"/>
    <n v="1438.114144359989"/>
    <n v="-694.34792069586001"/>
    <n v="0"/>
    <n v="0.01"/>
    <n v="41.71"/>
    <n v="55"/>
    <n v="0"/>
    <n v="0.55000000000000004"/>
    <n v="0"/>
    <n v="0"/>
    <n v="0.55000000000000004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41.71"/>
    <n v="0.27379995358695758"/>
    <s v=""/>
    <s v="Washington"/>
    <s v="Energy Efficiency"/>
  </r>
  <r>
    <s v="Generator"/>
    <x v="944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Washington"/>
    <s v="Energy Efficiency"/>
  </r>
  <r>
    <s v="Generator"/>
    <x v="944"/>
    <x v="26"/>
    <x v="1"/>
    <n v="0.49542657481000019"/>
    <m/>
    <m/>
    <n v="0"/>
    <n v="17.424152627249981"/>
    <n v="-16.56706465317999"/>
    <n v="0"/>
    <n v="0.01"/>
    <n v="7.0000000000000007E-2"/>
    <n v="7"/>
    <n v="0"/>
    <n v="7.0000000000000007E-2"/>
    <n v="0"/>
    <n v="0"/>
    <n v="7.0000000000000007E-2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7.0000000000000007E-2"/>
    <n v="0.49542657481000024"/>
    <s v=""/>
    <s v="Washington"/>
    <s v="Energy Efficiency"/>
  </r>
  <r>
    <s v="Generator"/>
    <x v="944"/>
    <x v="26"/>
    <x v="2"/>
    <n v="1.0562534407399999"/>
    <m/>
    <m/>
    <n v="0"/>
    <n v="37.148433512090037"/>
    <n v="-35.32111505955001"/>
    <n v="0"/>
    <n v="0.01"/>
    <n v="0.15"/>
    <n v="8"/>
    <n v="0"/>
    <n v="0.08"/>
    <n v="0"/>
    <n v="0"/>
    <n v="0.08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0.15"/>
    <n v="0.56333516839466669"/>
    <s v=""/>
    <s v="Washington"/>
    <s v="Energy Efficiency"/>
  </r>
  <r>
    <s v="Generator"/>
    <x v="944"/>
    <x v="26"/>
    <x v="3"/>
    <n v="1.753761506890001"/>
    <m/>
    <m/>
    <n v="0"/>
    <n v="61.679792195909982"/>
    <n v="-58.645784788710017"/>
    <n v="0"/>
    <n v="0.01"/>
    <n v="0.25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0.25"/>
    <n v="0.70150460275600046"/>
    <s v=""/>
    <s v="Washington"/>
    <s v="Energy Efficiency"/>
  </r>
  <r>
    <s v="Generator"/>
    <x v="944"/>
    <x v="26"/>
    <x v="4"/>
    <n v="2.560945131409996"/>
    <m/>
    <m/>
    <n v="0"/>
    <n v="90.06844027130002"/>
    <n v="-85.638005194150111"/>
    <n v="0"/>
    <n v="0.01"/>
    <n v="0.37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0.37"/>
    <n v="0.83057679937621487"/>
    <s v=""/>
    <s v="Washington"/>
    <s v="Energy Efficiency"/>
  </r>
  <r>
    <s v="Generator"/>
    <x v="944"/>
    <x v="26"/>
    <x v="5"/>
    <n v="3.506483530830006"/>
    <m/>
    <m/>
    <n v="0"/>
    <n v="123.3230257780401"/>
    <n v="-117.2568092698599"/>
    <n v="0"/>
    <n v="0.01"/>
    <n v="0.51"/>
    <n v="14"/>
    <n v="0"/>
    <n v="0.14000000000000001"/>
    <n v="0"/>
    <n v="0"/>
    <n v="0.14000000000000001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0.51"/>
    <n v="0.96256410650235469"/>
    <s v=""/>
    <s v="Washington"/>
    <s v="Energy Efficiency"/>
  </r>
  <r>
    <s v="Generator"/>
    <x v="944"/>
    <x v="26"/>
    <x v="6"/>
    <n v="4.5370340171500008"/>
    <m/>
    <m/>
    <n v="0"/>
    <n v="159.56748638130011"/>
    <n v="-151.71841753173959"/>
    <n v="0"/>
    <n v="0.01"/>
    <n v="0.67"/>
    <n v="16"/>
    <n v="0"/>
    <n v="0.16"/>
    <n v="0"/>
    <n v="0"/>
    <n v="0.16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0.67"/>
    <n v="1.0834708100656718"/>
    <s v=""/>
    <s v="Washington"/>
    <s v="Energy Efficiency"/>
  </r>
  <r>
    <s v="Generator"/>
    <x v="944"/>
    <x v="26"/>
    <x v="7"/>
    <n v="5.5860891794999974"/>
    <m/>
    <m/>
    <n v="0"/>
    <n v="196.46275644986031"/>
    <n v="-186.7988221689898"/>
    <n v="0"/>
    <n v="0.01"/>
    <n v="0.84"/>
    <n v="17"/>
    <n v="0"/>
    <n v="0.17"/>
    <n v="0"/>
    <n v="0"/>
    <n v="0.17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0.84"/>
    <n v="1.1305180482321424"/>
    <s v=""/>
    <s v="Washington"/>
    <s v="Energy Efficiency"/>
  </r>
  <r>
    <s v="Generator"/>
    <x v="944"/>
    <x v="26"/>
    <x v="8"/>
    <n v="6.5834681007200047"/>
    <m/>
    <m/>
    <n v="0"/>
    <n v="231.54057310289991"/>
    <n v="-220.15117328901019"/>
    <n v="0"/>
    <n v="0.01"/>
    <n v="1.02"/>
    <n v="18"/>
    <n v="0"/>
    <n v="0.18"/>
    <n v="0"/>
    <n v="0"/>
    <n v="0.18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1.02"/>
    <n v="1.1617884883623537"/>
    <s v=""/>
    <s v="Washington"/>
    <s v="Energy Efficiency"/>
  </r>
  <r>
    <s v="Generator"/>
    <x v="944"/>
    <x v="26"/>
    <x v="9"/>
    <n v="7.2901270876100011"/>
    <m/>
    <m/>
    <n v="0"/>
    <n v="256.39376967229009"/>
    <n v="-243.78184981056989"/>
    <n v="0"/>
    <n v="0.01"/>
    <n v="1.21"/>
    <n v="19"/>
    <n v="0"/>
    <n v="0.19"/>
    <n v="0"/>
    <n v="0"/>
    <n v="0.19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1.21"/>
    <n v="1.1447306997073556"/>
    <s v=""/>
    <s v="Washington"/>
    <s v="Energy Efficiency"/>
  </r>
  <r>
    <s v="Generator"/>
    <x v="944"/>
    <x v="26"/>
    <x v="10"/>
    <n v="7.9213170970799949"/>
    <m/>
    <m/>
    <n v="0"/>
    <n v="278.59272230192971"/>
    <n v="-264.88884372390987"/>
    <n v="0"/>
    <n v="0.01"/>
    <n v="1.41"/>
    <n v="20"/>
    <n v="0"/>
    <n v="0.2"/>
    <n v="0"/>
    <n v="0"/>
    <n v="0.2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1.41"/>
    <n v="1.1235910775999993"/>
    <s v=""/>
    <s v="Washington"/>
    <s v="Energy Efficiency"/>
  </r>
  <r>
    <s v="Generator"/>
    <x v="944"/>
    <x v="26"/>
    <x v="11"/>
    <n v="8.4737814751000027"/>
    <m/>
    <m/>
    <n v="0"/>
    <n v="298.02289447984992"/>
    <n v="-283.36325252785991"/>
    <n v="0"/>
    <n v="0.01"/>
    <n v="1.6"/>
    <n v="19"/>
    <n v="0"/>
    <n v="0.19"/>
    <n v="0"/>
    <n v="0"/>
    <n v="0.19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1.6"/>
    <n v="1.0062615501681251"/>
    <s v=""/>
    <s v="Washington"/>
    <s v="Energy Efficiency"/>
  </r>
  <r>
    <s v="Generator"/>
    <x v="944"/>
    <x v="26"/>
    <x v="12"/>
    <n v="8.7829960343700026"/>
    <m/>
    <m/>
    <n v="0"/>
    <n v="308.89797053009022"/>
    <n v="-293.70338739041989"/>
    <n v="0"/>
    <n v="0.01"/>
    <n v="1.77"/>
    <n v="17"/>
    <n v="0"/>
    <n v="0.17"/>
    <n v="0"/>
    <n v="0"/>
    <n v="0.17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1.77"/>
    <n v="0.84356459087169522"/>
    <s v=""/>
    <s v="Washington"/>
    <s v="Energy Efficiency"/>
  </r>
  <r>
    <s v="Generator"/>
    <x v="944"/>
    <x v="26"/>
    <x v="13"/>
    <n v="9.107561731290005"/>
    <m/>
    <m/>
    <n v="0"/>
    <n v="320.31294608857991"/>
    <n v="-304.5568642935101"/>
    <n v="0"/>
    <n v="0.01"/>
    <n v="1.93"/>
    <n v="16"/>
    <n v="0"/>
    <n v="0.16"/>
    <n v="0"/>
    <n v="0"/>
    <n v="0.16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1.93"/>
    <n v="0.75503102435564817"/>
    <s v=""/>
    <s v="Washington"/>
    <s v="Energy Efficiency"/>
  </r>
  <r>
    <s v="Generator"/>
    <x v="944"/>
    <x v="26"/>
    <x v="14"/>
    <n v="9.5251512130100089"/>
    <m/>
    <m/>
    <n v="0"/>
    <n v="334.9995681579403"/>
    <n v="-318.52105655956018"/>
    <n v="0"/>
    <n v="0.01"/>
    <n v="2.08"/>
    <n v="15"/>
    <n v="0"/>
    <n v="0.15"/>
    <n v="0"/>
    <n v="0"/>
    <n v="0.15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2.08"/>
    <n v="0.68690994324591415"/>
    <s v=""/>
    <s v="Washington"/>
    <s v="Energy Efficiency"/>
  </r>
  <r>
    <s v="Generator"/>
    <x v="944"/>
    <x v="26"/>
    <x v="15"/>
    <n v="10.036625170880001"/>
    <m/>
    <m/>
    <n v="0"/>
    <n v="352.9881072614894"/>
    <n v="-335.62474571567031"/>
    <n v="0"/>
    <n v="0.01"/>
    <n v="2.2200000000000002"/>
    <n v="14"/>
    <n v="0"/>
    <n v="0.14000000000000001"/>
    <n v="0"/>
    <n v="0"/>
    <n v="0.14000000000000001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2.2200000000000002"/>
    <n v="0.63294032609153161"/>
    <s v=""/>
    <s v="Washington"/>
    <s v="Energy Efficiency"/>
  </r>
  <r>
    <s v="Generator"/>
    <x v="944"/>
    <x v="26"/>
    <x v="16"/>
    <n v="10.78474528975001"/>
    <m/>
    <m/>
    <n v="0"/>
    <n v="379.2994918393498"/>
    <n v="-360.64188248797001"/>
    <n v="0"/>
    <n v="0.01"/>
    <n v="2.41"/>
    <n v="19"/>
    <n v="0"/>
    <n v="0.19"/>
    <n v="0"/>
    <n v="0"/>
    <n v="0.19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2.41"/>
    <n v="0.85024962865249043"/>
    <s v=""/>
    <s v="Washington"/>
    <s v="Energy Efficiency"/>
  </r>
  <r>
    <s v="Generator"/>
    <x v="944"/>
    <x v="26"/>
    <x v="17"/>
    <n v="11.52417950131"/>
    <m/>
    <m/>
    <n v="0"/>
    <n v="405.30539305992988"/>
    <n v="-385.36856252285003"/>
    <n v="0"/>
    <n v="0.01"/>
    <n v="2.58"/>
    <n v="17"/>
    <n v="0"/>
    <n v="0.17"/>
    <n v="0"/>
    <n v="0"/>
    <n v="0.17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2.58"/>
    <n v="0.75934516093903115"/>
    <s v=""/>
    <s v="Washington"/>
    <s v="Energy Efficiency"/>
  </r>
  <r>
    <s v="Generator"/>
    <x v="944"/>
    <x v="26"/>
    <x v="18"/>
    <n v="12.054206558320001"/>
    <m/>
    <m/>
    <n v="0"/>
    <n v="423.94644465725997"/>
    <n v="-403.09266731143993"/>
    <n v="0"/>
    <n v="0.01"/>
    <n v="2.7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2.7"/>
    <n v="0.5357425137031111"/>
    <s v=""/>
    <s v="Washington"/>
    <s v="Energy Efficiency"/>
  </r>
  <r>
    <s v="Generator"/>
    <x v="944"/>
    <x v="26"/>
    <x v="19"/>
    <n v="12.57723512399"/>
    <m/>
    <m/>
    <n v="0"/>
    <n v="442.34135931347981"/>
    <n v="-420.5827425489403"/>
    <n v="0"/>
    <n v="0.01"/>
    <n v="2.81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2.81"/>
    <n v="0.49234728243377224"/>
    <s v=""/>
    <s v="Washington"/>
    <s v="Energy Efficiency"/>
  </r>
  <r>
    <s v="Generator"/>
    <x v="945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Washington"/>
    <s v="Energy Efficiency"/>
  </r>
  <r>
    <s v="Generator"/>
    <x v="945"/>
    <x v="26"/>
    <x v="1"/>
    <n v="0.52302815749000076"/>
    <m/>
    <m/>
    <n v="0"/>
    <n v="41.324454720010003"/>
    <n v="-17.49006158508999"/>
    <n v="0"/>
    <n v="0.01"/>
    <n v="0.33"/>
    <n v="33"/>
    <n v="0"/>
    <n v="0.33"/>
    <n v="0"/>
    <n v="0"/>
    <n v="0.33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0.33"/>
    <n v="0.52302815749000076"/>
    <s v=""/>
    <s v="Washington"/>
    <s v="Energy Efficiency"/>
  </r>
  <r>
    <s v="Generator"/>
    <x v="945"/>
    <x v="26"/>
    <x v="2"/>
    <n v="1.12007395166"/>
    <m/>
    <m/>
    <n v="0"/>
    <n v="88.497042919979918"/>
    <n v="-37.455272943290041"/>
    <n v="0"/>
    <n v="0.01"/>
    <n v="0.81"/>
    <n v="48"/>
    <n v="0"/>
    <n v="0.48"/>
    <n v="0"/>
    <n v="0"/>
    <n v="0.48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0.81"/>
    <n v="0.66374752690962957"/>
    <s v=""/>
    <s v="Washington"/>
    <s v="Energy Efficiency"/>
  </r>
  <r>
    <s v="Generator"/>
    <x v="945"/>
    <x v="26"/>
    <x v="3"/>
    <n v="1.779429119010002"/>
    <m/>
    <m/>
    <n v="0"/>
    <n v="140.59269469355979"/>
    <n v="-59.504109740069993"/>
    <n v="0"/>
    <n v="0.01"/>
    <n v="1.51"/>
    <n v="70"/>
    <n v="0"/>
    <n v="0.7"/>
    <n v="0"/>
    <n v="0"/>
    <n v="0.7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1.51"/>
    <n v="0.82490091609735194"/>
    <s v=""/>
    <s v="Washington"/>
    <s v="Energy Efficiency"/>
  </r>
  <r>
    <s v="Generator"/>
    <x v="945"/>
    <x v="26"/>
    <x v="4"/>
    <n v="2.611997131409999"/>
    <m/>
    <m/>
    <n v="0"/>
    <n v="206.3738933585303"/>
    <n v="-87.345184076940072"/>
    <n v="0"/>
    <n v="0.01"/>
    <n v="2.4700000000000002"/>
    <n v="96"/>
    <n v="0"/>
    <n v="0.96"/>
    <n v="0"/>
    <n v="0"/>
    <n v="0.96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2.4700000000000002"/>
    <n v="1.0151891684832384"/>
    <s v=""/>
    <s v="Washington"/>
    <s v="Energy Efficiency"/>
  </r>
  <r>
    <s v="Generator"/>
    <x v="945"/>
    <x v="26"/>
    <x v="5"/>
    <n v="3.6502488092199989"/>
    <m/>
    <m/>
    <n v="0"/>
    <n v="288.40615841913001"/>
    <n v="-122.06432018137011"/>
    <n v="0"/>
    <n v="0.01"/>
    <n v="3.73"/>
    <n v="126"/>
    <n v="0"/>
    <n v="1.26"/>
    <n v="0"/>
    <n v="0"/>
    <n v="1.26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3.73"/>
    <n v="1.233059919468418"/>
    <s v=""/>
    <s v="Washington"/>
    <s v="Energy Efficiency"/>
  </r>
  <r>
    <s v="Generator"/>
    <x v="945"/>
    <x v="26"/>
    <x v="6"/>
    <n v="4.8392247482800057"/>
    <m/>
    <m/>
    <n v="0"/>
    <n v="382.34714737979027"/>
    <n v="-161.82367559007"/>
    <n v="0"/>
    <n v="0.01"/>
    <n v="5.27"/>
    <n v="154"/>
    <n v="0"/>
    <n v="1.54"/>
    <n v="0"/>
    <n v="0"/>
    <n v="1.54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5.27"/>
    <n v="1.4141188068977628"/>
    <s v=""/>
    <s v="Washington"/>
    <s v="Energy Efficiency"/>
  </r>
  <r>
    <s v="Generator"/>
    <x v="945"/>
    <x v="26"/>
    <x v="7"/>
    <n v="6.0806350589500013"/>
    <m/>
    <m/>
    <n v="0"/>
    <n v="480.43097599450988"/>
    <n v="-203.33643636572"/>
    <n v="0"/>
    <n v="0.01"/>
    <n v="7.04"/>
    <n v="177"/>
    <n v="0"/>
    <n v="1.77"/>
    <n v="0"/>
    <n v="0"/>
    <n v="1.77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7.04"/>
    <n v="1.5287960304462362"/>
    <s v=""/>
    <s v="Washington"/>
    <s v="Energy Efficiency"/>
  </r>
  <r>
    <s v="Generator"/>
    <x v="945"/>
    <x v="26"/>
    <x v="8"/>
    <n v="7.3319342341699949"/>
    <m/>
    <m/>
    <n v="0"/>
    <n v="579.2961238428004"/>
    <n v="-245.1798807911502"/>
    <n v="0"/>
    <n v="0.01"/>
    <n v="8.9"/>
    <n v="186"/>
    <n v="0"/>
    <n v="1.86"/>
    <n v="0"/>
    <n v="0"/>
    <n v="1.86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8.9"/>
    <n v="1.5322918736579989"/>
    <s v=""/>
    <s v="Washington"/>
    <s v="Energy Efficiency"/>
  </r>
  <r>
    <s v="Generator"/>
    <x v="945"/>
    <x v="26"/>
    <x v="9"/>
    <n v="8.3071746240099937"/>
    <m/>
    <m/>
    <n v="0"/>
    <n v="656.34986704166033"/>
    <n v="-277.79191942644007"/>
    <n v="0"/>
    <n v="0.01"/>
    <n v="10.77"/>
    <n v="187"/>
    <n v="0"/>
    <n v="1.87"/>
    <n v="0"/>
    <n v="0"/>
    <n v="1.87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10.77"/>
    <n v="1.4423785094613453"/>
    <s v=""/>
    <s v="Washington"/>
    <s v="Energy Efficiency"/>
  </r>
  <r>
    <s v="Generator"/>
    <x v="945"/>
    <x v="26"/>
    <x v="10"/>
    <n v="9.0570988276700017"/>
    <m/>
    <m/>
    <n v="0"/>
    <n v="715.60137837468972"/>
    <n v="-302.86938479738018"/>
    <n v="0"/>
    <n v="0.01"/>
    <n v="12.54"/>
    <n v="177"/>
    <n v="0"/>
    <n v="1.77"/>
    <n v="0"/>
    <n v="0"/>
    <n v="1.77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12.54"/>
    <n v="1.2783943321352396"/>
    <s v=""/>
    <s v="Washington"/>
    <s v="Energy Efficiency"/>
  </r>
  <r>
    <s v="Generator"/>
    <x v="945"/>
    <x v="26"/>
    <x v="11"/>
    <n v="9.2552969962699994"/>
    <m/>
    <m/>
    <n v="0"/>
    <n v="731.26101567818114"/>
    <n v="-309.49713155647981"/>
    <n v="0"/>
    <n v="0.01"/>
    <n v="14.19"/>
    <n v="165"/>
    <n v="0"/>
    <n v="1.65"/>
    <n v="0"/>
    <n v="0"/>
    <n v="1.65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14.19"/>
    <n v="1.0761973251476744"/>
    <s v=""/>
    <s v="Washington"/>
    <s v="Energy Efficiency"/>
  </r>
  <r>
    <s v="Generator"/>
    <x v="945"/>
    <x v="26"/>
    <x v="12"/>
    <n v="9.4595020883399936"/>
    <m/>
    <m/>
    <n v="0"/>
    <n v="747.39525999346006"/>
    <n v="-316.32574983155013"/>
    <n v="0"/>
    <n v="0.01"/>
    <n v="15.65"/>
    <n v="146"/>
    <n v="0"/>
    <n v="1.46"/>
    <n v="0"/>
    <n v="0"/>
    <n v="1.46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15.65"/>
    <n v="0.88248390089306006"/>
    <s v=""/>
    <s v="Washington"/>
    <s v="Energy Efficiency"/>
  </r>
  <r>
    <s v="Generator"/>
    <x v="945"/>
    <x v="26"/>
    <x v="13"/>
    <n v="9.5914438569000069"/>
    <m/>
    <m/>
    <n v="0"/>
    <n v="757.81997912943007"/>
    <n v="-320.73788257299009"/>
    <n v="0"/>
    <n v="0.01"/>
    <n v="16.89"/>
    <n v="124"/>
    <n v="0"/>
    <n v="1.24"/>
    <n v="0"/>
    <n v="0"/>
    <n v="1.24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16.89"/>
    <n v="0.70416757741598623"/>
    <s v=""/>
    <s v="Washington"/>
    <s v="Energy Efficiency"/>
  </r>
  <r>
    <s v="Generator"/>
    <x v="945"/>
    <x v="26"/>
    <x v="14"/>
    <n v="9.686601575029993"/>
    <m/>
    <m/>
    <n v="0"/>
    <n v="765.33839043561045"/>
    <n v="-323.91995666590009"/>
    <n v="0"/>
    <n v="0.01"/>
    <n v="17.920000000000002"/>
    <n v="103"/>
    <n v="0"/>
    <n v="1.03"/>
    <n v="0"/>
    <n v="0"/>
    <n v="1.03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17.920000000000002"/>
    <n v="0.55676337177906765"/>
    <s v=""/>
    <s v="Washington"/>
    <s v="Energy Efficiency"/>
  </r>
  <r>
    <s v="Generator"/>
    <x v="945"/>
    <x v="26"/>
    <x v="15"/>
    <n v="9.5256744277400003"/>
    <m/>
    <m/>
    <n v="0"/>
    <n v="752.62353653380023"/>
    <n v="-318.53855286278957"/>
    <n v="0"/>
    <n v="0.01"/>
    <n v="18.79"/>
    <n v="87"/>
    <n v="0"/>
    <n v="0.87"/>
    <n v="0"/>
    <n v="0"/>
    <n v="0.87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18.79"/>
    <n v="0.44105038595709423"/>
    <s v=""/>
    <s v="Washington"/>
    <s v="Energy Efficiency"/>
  </r>
  <r>
    <s v="Generator"/>
    <x v="945"/>
    <x v="26"/>
    <x v="16"/>
    <n v="9.8657605647500102"/>
    <m/>
    <m/>
    <n v="0"/>
    <n v="779.49374222592019"/>
    <n v="-329.91103328733982"/>
    <n v="0"/>
    <n v="0.01"/>
    <n v="19.48"/>
    <n v="69"/>
    <n v="0"/>
    <n v="0.69"/>
    <n v="0"/>
    <n v="0"/>
    <n v="0.69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19.48"/>
    <n v="0.34945455799165842"/>
    <s v=""/>
    <s v="Washington"/>
    <s v="Energy Efficiency"/>
  </r>
  <r>
    <s v="Generator"/>
    <x v="945"/>
    <x v="26"/>
    <x v="17"/>
    <n v="10.081336463030009"/>
    <m/>
    <m/>
    <n v="0"/>
    <n v="796.5263939440498"/>
    <n v="-337.11989132373998"/>
    <n v="0"/>
    <n v="0.01"/>
    <n v="20.010000000000002"/>
    <n v="53"/>
    <n v="0"/>
    <n v="0.53"/>
    <n v="0"/>
    <n v="0"/>
    <n v="0.53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20.010000000000002"/>
    <n v="0.26702190531763642"/>
    <s v=""/>
    <s v="Washington"/>
    <s v="Energy Efficiency"/>
  </r>
  <r>
    <s v="Generator"/>
    <x v="945"/>
    <x v="26"/>
    <x v="18"/>
    <n v="10.335519987370001"/>
    <m/>
    <m/>
    <n v="0"/>
    <n v="816.60943420765943"/>
    <n v="-345.61978837996031"/>
    <n v="0"/>
    <n v="0.01"/>
    <n v="20.420000000000002"/>
    <n v="41"/>
    <n v="0"/>
    <n v="0.41"/>
    <n v="0"/>
    <n v="0"/>
    <n v="0.41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20.420000000000002"/>
    <n v="0.20752023481007342"/>
    <s v=""/>
    <s v="Washington"/>
    <s v="Energy Efficiency"/>
  </r>
  <r>
    <s v="Generator"/>
    <x v="945"/>
    <x v="26"/>
    <x v="19"/>
    <n v="10.647549505309989"/>
    <m/>
    <m/>
    <n v="0"/>
    <n v="841.26288640105895"/>
    <n v="-356.05405545182037"/>
    <n v="0"/>
    <n v="0.01"/>
    <n v="20.75"/>
    <n v="33"/>
    <n v="0"/>
    <n v="0.33"/>
    <n v="0"/>
    <n v="0"/>
    <n v="0.33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20.75"/>
    <n v="0.1693345222531227"/>
    <s v=""/>
    <s v="Washington"/>
    <s v="Energy Efficiency"/>
  </r>
  <r>
    <s v="Generator"/>
    <x v="946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Washington"/>
    <s v="Energy Efficiency"/>
  </r>
  <r>
    <s v="Generator"/>
    <x v="946"/>
    <x v="26"/>
    <x v="1"/>
    <n v="0.64504230537999963"/>
    <m/>
    <m/>
    <n v="0"/>
    <n v="25.382414717460041"/>
    <n v="-21.57021469256998"/>
    <n v="0"/>
    <n v="0.01"/>
    <n v="0.14000000000000001"/>
    <n v="14"/>
    <n v="0"/>
    <n v="0.14000000000000001"/>
    <n v="0"/>
    <n v="0"/>
    <n v="0.14000000000000001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0.14000000000000001"/>
    <n v="0.64504230537999963"/>
    <s v=""/>
    <s v="Washington"/>
    <s v="Energy Efficiency"/>
  </r>
  <r>
    <s v="Generator"/>
    <x v="946"/>
    <x v="26"/>
    <x v="2"/>
    <n v="1.5916422126900009"/>
    <m/>
    <m/>
    <n v="0"/>
    <n v="62.631121066180043"/>
    <n v="-53.224515589969982"/>
    <n v="0"/>
    <n v="0.01"/>
    <n v="0.35"/>
    <n v="21"/>
    <n v="0"/>
    <n v="0.21"/>
    <n v="0"/>
    <n v="0"/>
    <n v="0.21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0.35"/>
    <n v="0.95498532761400057"/>
    <s v=""/>
    <s v="Washington"/>
    <s v="Energy Efficiency"/>
  </r>
  <r>
    <s v="Generator"/>
    <x v="946"/>
    <x v="26"/>
    <x v="3"/>
    <n v="2.8492904415499982"/>
    <m/>
    <m/>
    <n v="0"/>
    <n v="112.11957888137999"/>
    <n v="-95.280272370799963"/>
    <n v="0"/>
    <n v="0.01"/>
    <n v="0.63"/>
    <n v="28"/>
    <n v="0"/>
    <n v="0.28000000000000003"/>
    <n v="0"/>
    <n v="0"/>
    <n v="0.28000000000000003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0.63"/>
    <n v="1.266351307355555"/>
    <s v=""/>
    <s v="Washington"/>
    <s v="Energy Efficiency"/>
  </r>
  <r>
    <s v="Generator"/>
    <x v="946"/>
    <x v="26"/>
    <x v="4"/>
    <n v="4.4592898241399999"/>
    <m/>
    <m/>
    <n v="0"/>
    <n v="175.47305458250989"/>
    <n v="-149.11865172152"/>
    <n v="0"/>
    <n v="0.01"/>
    <n v="0.99"/>
    <n v="36"/>
    <n v="0"/>
    <n v="0.36"/>
    <n v="0"/>
    <n v="0"/>
    <n v="0.36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0.99"/>
    <n v="1.6215599360509092"/>
    <s v=""/>
    <s v="Washington"/>
    <s v="Energy Efficiency"/>
  </r>
  <r>
    <s v="Generator"/>
    <x v="946"/>
    <x v="26"/>
    <x v="5"/>
    <n v="6.459377037760003"/>
    <m/>
    <m/>
    <n v="0"/>
    <n v="254.17648643846991"/>
    <n v="-216.00156814502"/>
    <n v="0"/>
    <n v="0.01"/>
    <n v="1.44"/>
    <n v="45"/>
    <n v="0"/>
    <n v="0.45"/>
    <n v="0"/>
    <n v="0"/>
    <n v="0.45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1.44"/>
    <n v="2.0185553243000012"/>
    <s v=""/>
    <s v="Washington"/>
    <s v="Energy Efficiency"/>
  </r>
  <r>
    <s v="Generator"/>
    <x v="946"/>
    <x v="26"/>
    <x v="6"/>
    <n v="8.9097549740400073"/>
    <m/>
    <m/>
    <n v="0"/>
    <n v="350.59885822387002"/>
    <n v="-297.94220632788011"/>
    <n v="0"/>
    <n v="0.01"/>
    <n v="1.99"/>
    <n v="55"/>
    <n v="0"/>
    <n v="0.55000000000000004"/>
    <n v="0"/>
    <n v="0"/>
    <n v="0.55000000000000004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1.99"/>
    <n v="2.4624950933276404"/>
    <s v=""/>
    <s v="Washington"/>
    <s v="Energy Efficiency"/>
  </r>
  <r>
    <s v="Generator"/>
    <x v="946"/>
    <x v="26"/>
    <x v="7"/>
    <n v="11.758283595869999"/>
    <m/>
    <m/>
    <n v="0"/>
    <n v="462.68845949511012"/>
    <n v="-393.19700344379021"/>
    <n v="0"/>
    <n v="0.01"/>
    <n v="2.62"/>
    <n v="63"/>
    <n v="0"/>
    <n v="0.63"/>
    <n v="0"/>
    <n v="0"/>
    <n v="0.63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2.62"/>
    <n v="2.8273735364114887"/>
    <s v=""/>
    <s v="Washington"/>
    <s v="Energy Efficiency"/>
  </r>
  <r>
    <s v="Generator"/>
    <x v="946"/>
    <x v="26"/>
    <x v="8"/>
    <n v="14.918070932110011"/>
    <m/>
    <m/>
    <n v="0"/>
    <n v="587.02609117393013"/>
    <n v="-498.86029196580938"/>
    <n v="0"/>
    <n v="0.01"/>
    <n v="3.33"/>
    <n v="71"/>
    <n v="0"/>
    <n v="0.71"/>
    <n v="0"/>
    <n v="0"/>
    <n v="0.71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3.33"/>
    <n v="3.1807298383778102"/>
    <s v=""/>
    <s v="Washington"/>
    <s v="Energy Efficiency"/>
  </r>
  <r>
    <s v="Generator"/>
    <x v="946"/>
    <x v="26"/>
    <x v="9"/>
    <n v="18.573269717080009"/>
    <m/>
    <m/>
    <n v="0"/>
    <n v="730.85816336404912"/>
    <n v="-621.09013933659912"/>
    <n v="0"/>
    <n v="0.01"/>
    <n v="4.1399999999999997"/>
    <n v="81"/>
    <n v="0"/>
    <n v="0.81"/>
    <n v="0"/>
    <n v="0"/>
    <n v="0.81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4.1399999999999997"/>
    <n v="3.633900596820002"/>
    <s v=""/>
    <s v="Washington"/>
    <s v="Energy Efficiency"/>
  </r>
  <r>
    <s v="Generator"/>
    <x v="946"/>
    <x v="26"/>
    <x v="10"/>
    <n v="22.585527504350011"/>
    <m/>
    <m/>
    <n v="0"/>
    <n v="888.74050729612031"/>
    <n v="-755.26003974524997"/>
    <n v="0"/>
    <n v="0.01"/>
    <n v="5.03"/>
    <n v="89"/>
    <n v="0"/>
    <n v="0.89"/>
    <n v="0"/>
    <n v="0"/>
    <n v="0.89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5.03"/>
    <n v="3.9962464172706778"/>
    <s v=""/>
    <s v="Washington"/>
    <s v="Energy Efficiency"/>
  </r>
  <r>
    <s v="Generator"/>
    <x v="946"/>
    <x v="26"/>
    <x v="11"/>
    <n v="26.894580816259989"/>
    <m/>
    <m/>
    <n v="0"/>
    <n v="1058.30175511275"/>
    <n v="-899.35478248977995"/>
    <n v="0"/>
    <n v="0.01"/>
    <n v="5.97"/>
    <n v="94"/>
    <n v="0"/>
    <n v="0.94"/>
    <n v="0"/>
    <n v="0"/>
    <n v="0.94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5.97"/>
    <n v="4.2346576159605345"/>
    <s v=""/>
    <s v="Washington"/>
    <s v="Energy Efficiency"/>
  </r>
  <r>
    <s v="Generator"/>
    <x v="946"/>
    <x v="26"/>
    <x v="12"/>
    <n v="31.14865094883999"/>
    <m/>
    <m/>
    <n v="0"/>
    <n v="1225.6994148436499"/>
    <n v="-1041.6108877349211"/>
    <n v="0"/>
    <n v="0.01"/>
    <n v="6.93"/>
    <n v="96"/>
    <n v="0"/>
    <n v="0.96"/>
    <n v="0"/>
    <n v="0"/>
    <n v="0.96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6.93"/>
    <n v="4.3149646336055403"/>
    <s v=""/>
    <s v="Washington"/>
    <s v="Energy Efficiency"/>
  </r>
  <r>
    <s v="Generator"/>
    <x v="946"/>
    <x v="26"/>
    <x v="13"/>
    <n v="35.318385493149997"/>
    <m/>
    <m/>
    <n v="0"/>
    <n v="1389.7784691537991"/>
    <n v="-1181.046810889522"/>
    <n v="0"/>
    <n v="0.01"/>
    <n v="7.85"/>
    <n v="92"/>
    <n v="0"/>
    <n v="0.92"/>
    <n v="0"/>
    <n v="0"/>
    <n v="0.92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7.85"/>
    <n v="4.139224796649426"/>
    <s v=""/>
    <s v="Washington"/>
    <s v="Energy Efficiency"/>
  </r>
  <r>
    <s v="Generator"/>
    <x v="946"/>
    <x v="26"/>
    <x v="14"/>
    <n v="39.204494944349968"/>
    <m/>
    <m/>
    <n v="0"/>
    <n v="1542.696876062271"/>
    <n v="-1310.9983109407699"/>
    <n v="0"/>
    <n v="0.01"/>
    <n v="8.7100000000000009"/>
    <n v="86"/>
    <n v="0"/>
    <n v="0.86"/>
    <n v="0"/>
    <n v="0"/>
    <n v="0.86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8.7100000000000009"/>
    <n v="3.8709375031160698"/>
    <s v=""/>
    <s v="Washington"/>
    <s v="Energy Efficiency"/>
  </r>
  <r>
    <s v="Generator"/>
    <x v="946"/>
    <x v="26"/>
    <x v="15"/>
    <n v="42.841183507170008"/>
    <m/>
    <m/>
    <n v="0"/>
    <n v="1685.800571006949"/>
    <n v="-1432.609176479612"/>
    <n v="0"/>
    <n v="0.01"/>
    <n v="9.49"/>
    <n v="78"/>
    <n v="0"/>
    <n v="0.78"/>
    <n v="0"/>
    <n v="0"/>
    <n v="0.78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9.49"/>
    <n v="3.5211931649728774"/>
    <s v=""/>
    <s v="Washington"/>
    <s v="Energy Efficiency"/>
  </r>
  <r>
    <s v="Generator"/>
    <x v="946"/>
    <x v="26"/>
    <x v="16"/>
    <n v="47.255284812379969"/>
    <m/>
    <m/>
    <n v="0"/>
    <n v="1859.495457367062"/>
    <n v="-1580.216724125961"/>
    <n v="0"/>
    <n v="0.01"/>
    <n v="10.52"/>
    <n v="103"/>
    <n v="0"/>
    <n v="1.03"/>
    <n v="0"/>
    <n v="0"/>
    <n v="1.03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10.52"/>
    <n v="4.6267056422767459"/>
    <s v=""/>
    <s v="Washington"/>
    <s v="Energy Efficiency"/>
  </r>
  <r>
    <s v="Generator"/>
    <x v="946"/>
    <x v="26"/>
    <x v="17"/>
    <n v="51.243187732960017"/>
    <m/>
    <m/>
    <n v="0"/>
    <n v="2016.419437292582"/>
    <n v="-1713.5721977906881"/>
    <n v="0"/>
    <n v="0.01"/>
    <n v="11.4"/>
    <n v="88"/>
    <n v="0"/>
    <n v="0.88"/>
    <n v="0"/>
    <n v="0"/>
    <n v="0.88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11.4"/>
    <n v="3.955614491667089"/>
    <s v=""/>
    <s v="Washington"/>
    <s v="Energy Efficiency"/>
  </r>
  <r>
    <s v="Generator"/>
    <x v="946"/>
    <x v="26"/>
    <x v="18"/>
    <n v="54.543921319849971"/>
    <m/>
    <m/>
    <n v="0"/>
    <n v="2146.303303939028"/>
    <n v="-1823.9487289383419"/>
    <n v="0"/>
    <n v="0.01"/>
    <n v="12.12"/>
    <n v="72"/>
    <n v="0"/>
    <n v="0.72"/>
    <n v="0"/>
    <n v="0"/>
    <n v="0.72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12.12"/>
    <n v="3.2402329496940578"/>
    <s v=""/>
    <s v="Washington"/>
    <s v="Energy Efficiency"/>
  </r>
  <r>
    <s v="Generator"/>
    <x v="946"/>
    <x v="26"/>
    <x v="19"/>
    <n v="57.411508266530006"/>
    <m/>
    <m/>
    <n v="0"/>
    <n v="2259.1428502892591"/>
    <n v="-1919.8408364339109"/>
    <n v="0"/>
    <n v="0.01"/>
    <n v="12.7"/>
    <n v="58"/>
    <n v="0"/>
    <n v="0.57999999999999996"/>
    <n v="0"/>
    <n v="0"/>
    <n v="0.57999999999999996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12.7"/>
    <n v="2.6219428972116066"/>
    <s v=""/>
    <s v="Washington"/>
    <s v="Energy Efficiency"/>
  </r>
  <r>
    <s v="Generator"/>
    <x v="947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Washington"/>
    <s v="Energy Efficiency"/>
  </r>
  <r>
    <s v="Generator"/>
    <x v="947"/>
    <x v="26"/>
    <x v="1"/>
    <n v="0.39564303000000001"/>
    <m/>
    <m/>
    <n v="0"/>
    <n v="39.595954455889952"/>
    <n v="-13.2303029277"/>
    <n v="0"/>
    <n v="0.01"/>
    <n v="0.69"/>
    <n v="69"/>
    <n v="0"/>
    <n v="0.69"/>
    <n v="0"/>
    <n v="0"/>
    <n v="0.69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0.69"/>
    <n v="0.39564303000000001"/>
    <s v=""/>
    <s v="Washington"/>
    <s v="Energy Efficiency"/>
  </r>
  <r>
    <s v="Generator"/>
    <x v="947"/>
    <x v="26"/>
    <x v="2"/>
    <n v="0.92435754534000014"/>
    <m/>
    <m/>
    <n v="0"/>
    <n v="92.509703123019875"/>
    <n v="-30.91051631145001"/>
    <n v="0"/>
    <n v="0.01"/>
    <n v="1.63"/>
    <n v="94"/>
    <n v="0"/>
    <n v="0.94"/>
    <n v="0"/>
    <n v="0"/>
    <n v="0.94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1.63"/>
    <n v="0.53306508749668713"/>
    <s v=""/>
    <s v="Washington"/>
    <s v="Energy Efficiency"/>
  </r>
  <r>
    <s v="Generator"/>
    <x v="947"/>
    <x v="26"/>
    <x v="3"/>
    <n v="1.5957471164599999"/>
    <m/>
    <m/>
    <n v="0"/>
    <n v="159.70237142248001"/>
    <n v="-53.361783576850037"/>
    <n v="0"/>
    <n v="0.01"/>
    <n v="2.93"/>
    <n v="130"/>
    <n v="0"/>
    <n v="1.3"/>
    <n v="0"/>
    <n v="0"/>
    <n v="1.3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2.93"/>
    <n v="0.70801066600614326"/>
    <s v=""/>
    <s v="Washington"/>
    <s v="Energy Efficiency"/>
  </r>
  <r>
    <s v="Generator"/>
    <x v="947"/>
    <x v="26"/>
    <x v="4"/>
    <n v="2.5166761779899982"/>
    <m/>
    <m/>
    <n v="0"/>
    <n v="251.86895189890001"/>
    <n v="-84.157651393889935"/>
    <n v="0"/>
    <n v="0.01"/>
    <n v="4.62"/>
    <n v="169"/>
    <n v="0"/>
    <n v="1.69"/>
    <n v="0"/>
    <n v="0"/>
    <n v="1.69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4.62"/>
    <n v="0.92060232484915516"/>
    <s v=""/>
    <s v="Washington"/>
    <s v="Energy Efficiency"/>
  </r>
  <r>
    <s v="Generator"/>
    <x v="947"/>
    <x v="26"/>
    <x v="5"/>
    <n v="3.6620379010099988"/>
    <m/>
    <m/>
    <n v="0"/>
    <n v="366.49675314348042"/>
    <n v="-122.45854741326001"/>
    <n v="0"/>
    <n v="0.01"/>
    <n v="6.86"/>
    <n v="224"/>
    <n v="0"/>
    <n v="2.2400000000000002"/>
    <n v="0"/>
    <n v="0"/>
    <n v="2.2400000000000002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6.86"/>
    <n v="1.1957674778808161"/>
    <s v=""/>
    <s v="Washington"/>
    <s v="Energy Efficiency"/>
  </r>
  <r>
    <s v="Generator"/>
    <x v="947"/>
    <x v="26"/>
    <x v="6"/>
    <n v="5.1224129566900043"/>
    <m/>
    <m/>
    <n v="0"/>
    <n v="512.65108869104006"/>
    <n v="-171.29348926675021"/>
    <n v="0"/>
    <n v="0.01"/>
    <n v="9.64"/>
    <n v="278"/>
    <n v="0"/>
    <n v="2.78"/>
    <n v="0"/>
    <n v="0"/>
    <n v="2.78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9.64"/>
    <n v="1.4772103754769927"/>
    <s v=""/>
    <s v="Washington"/>
    <s v="Energy Efficiency"/>
  </r>
  <r>
    <s v="Generator"/>
    <x v="947"/>
    <x v="26"/>
    <x v="7"/>
    <n v="6.7930167293400006"/>
    <m/>
    <m/>
    <n v="0"/>
    <n v="679.84511427249049"/>
    <n v="-227.1584794291"/>
    <n v="0"/>
    <n v="0.01"/>
    <n v="12.98"/>
    <n v="334"/>
    <n v="0"/>
    <n v="3.34"/>
    <n v="0"/>
    <n v="0"/>
    <n v="3.34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12.98"/>
    <n v="1.7479719473032047"/>
    <s v=""/>
    <s v="Washington"/>
    <s v="Energy Efficiency"/>
  </r>
  <r>
    <s v="Generator"/>
    <x v="947"/>
    <x v="26"/>
    <x v="8"/>
    <n v="8.8465206763799955"/>
    <m/>
    <m/>
    <n v="0"/>
    <n v="885.35978929946907"/>
    <n v="-295.82765142065978"/>
    <n v="0"/>
    <n v="0.01"/>
    <n v="16.72"/>
    <n v="374"/>
    <n v="0"/>
    <n v="3.74"/>
    <n v="0"/>
    <n v="0"/>
    <n v="3.74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16.72"/>
    <n v="1.9788269934007889"/>
    <s v=""/>
    <s v="Washington"/>
    <s v="Energy Efficiency"/>
  </r>
  <r>
    <s v="Generator"/>
    <x v="947"/>
    <x v="26"/>
    <x v="9"/>
    <n v="10.820766465480011"/>
    <m/>
    <m/>
    <n v="0"/>
    <n v="1082.94230786312"/>
    <n v="-361.84643060501008"/>
    <n v="0"/>
    <n v="0.01"/>
    <n v="20.85"/>
    <n v="413"/>
    <n v="0"/>
    <n v="4.13"/>
    <n v="0"/>
    <n v="0"/>
    <n v="4.13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20.85"/>
    <n v="2.1433940288936419"/>
    <s v=""/>
    <s v="Washington"/>
    <s v="Energy Efficiency"/>
  </r>
  <r>
    <s v="Generator"/>
    <x v="947"/>
    <x v="26"/>
    <x v="10"/>
    <n v="13.08222482285"/>
    <m/>
    <m/>
    <n v="0"/>
    <n v="1309.269060274911"/>
    <n v="-437.46959807751"/>
    <n v="0"/>
    <n v="0.01"/>
    <n v="25.14"/>
    <n v="429"/>
    <n v="0"/>
    <n v="4.29"/>
    <n v="0"/>
    <n v="0"/>
    <n v="4.29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25.14"/>
    <n v="2.2324082931593674"/>
    <s v=""/>
    <s v="Washington"/>
    <s v="Energy Efficiency"/>
  </r>
  <r>
    <s v="Generator"/>
    <x v="947"/>
    <x v="26"/>
    <x v="11"/>
    <n v="15.12152944544999"/>
    <m/>
    <m/>
    <n v="0"/>
    <n v="1513.362666896179"/>
    <n v="-505.66394465431023"/>
    <n v="0"/>
    <n v="0.01"/>
    <n v="29.48"/>
    <n v="434"/>
    <n v="0"/>
    <n v="4.34"/>
    <n v="0"/>
    <n v="0"/>
    <n v="4.34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29.48"/>
    <n v="2.2261681748050526"/>
    <s v=""/>
    <s v="Washington"/>
    <s v="Energy Efficiency"/>
  </r>
  <r>
    <s v="Generator"/>
    <x v="947"/>
    <x v="26"/>
    <x v="12"/>
    <n v="17.383125364360001"/>
    <m/>
    <m/>
    <n v="0"/>
    <n v="1739.703186450289"/>
    <n v="-581.29171217924033"/>
    <n v="0"/>
    <n v="0.01"/>
    <n v="33.61"/>
    <n v="413"/>
    <n v="0"/>
    <n v="4.13"/>
    <n v="0"/>
    <n v="0"/>
    <n v="4.13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33.61"/>
    <n v="2.1360400998157334"/>
    <s v=""/>
    <s v="Washington"/>
    <s v="Energy Efficiency"/>
  </r>
  <r>
    <s v="Generator"/>
    <x v="947"/>
    <x v="26"/>
    <x v="13"/>
    <n v="19.498437836200011"/>
    <m/>
    <m/>
    <n v="0"/>
    <n v="1951.4036586389"/>
    <n v="-652.02776123983961"/>
    <n v="0"/>
    <n v="0.01"/>
    <n v="37.36"/>
    <n v="375"/>
    <n v="0"/>
    <n v="3.75"/>
    <n v="0"/>
    <n v="0"/>
    <n v="3.75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37.36"/>
    <n v="1.9571504787406329"/>
    <s v=""/>
    <s v="Washington"/>
    <s v="Energy Efficiency"/>
  </r>
  <r>
    <s v="Generator"/>
    <x v="947"/>
    <x v="26"/>
    <x v="14"/>
    <n v="21.223120037540049"/>
    <m/>
    <m/>
    <n v="0"/>
    <n v="2124.009853348769"/>
    <n v="-709.70113405259997"/>
    <n v="0"/>
    <n v="0.01"/>
    <n v="40.64"/>
    <n v="328"/>
    <n v="0"/>
    <n v="3.28"/>
    <n v="0"/>
    <n v="0"/>
    <n v="3.28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40.64"/>
    <n v="1.7128896093290196"/>
    <s v=""/>
    <s v="Washington"/>
    <s v="Energy Efficiency"/>
  </r>
  <r>
    <s v="Generator"/>
    <x v="947"/>
    <x v="26"/>
    <x v="15"/>
    <n v="22.024477279090011"/>
    <m/>
    <m/>
    <n v="0"/>
    <n v="2204.2096861050891"/>
    <n v="-736.49852021734011"/>
    <n v="0"/>
    <n v="0.01"/>
    <n v="43.47"/>
    <n v="283"/>
    <n v="0"/>
    <n v="2.83"/>
    <n v="0"/>
    <n v="0"/>
    <n v="2.83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43.47"/>
    <n v="1.4338456567707554"/>
    <s v=""/>
    <s v="Washington"/>
    <s v="Energy Efficiency"/>
  </r>
  <r>
    <s v="Generator"/>
    <x v="947"/>
    <x v="26"/>
    <x v="16"/>
    <n v="23.78553705573"/>
    <m/>
    <m/>
    <n v="0"/>
    <n v="2380.4565485434769"/>
    <n v="-795.38835914560877"/>
    <n v="0"/>
    <n v="0.01"/>
    <n v="45.66"/>
    <n v="219"/>
    <n v="0"/>
    <n v="2.19"/>
    <n v="0"/>
    <n v="0"/>
    <n v="2.19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45.66"/>
    <n v="1.1408306209384298"/>
    <s v=""/>
    <s v="Washington"/>
    <s v="Energy Efficiency"/>
  </r>
  <r>
    <s v="Generator"/>
    <x v="947"/>
    <x v="26"/>
    <x v="17"/>
    <n v="25.077514966370021"/>
    <m/>
    <m/>
    <n v="0"/>
    <n v="2509.7576978343691"/>
    <n v="-838.59210047541001"/>
    <n v="0"/>
    <n v="0.01"/>
    <n v="47.28"/>
    <n v="162"/>
    <n v="0"/>
    <n v="1.62"/>
    <n v="0"/>
    <n v="0"/>
    <n v="1.62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47.28"/>
    <n v="0.85925495443146016"/>
    <s v=""/>
    <s v="Washington"/>
    <s v="Energy Efficiency"/>
  </r>
  <r>
    <s v="Generator"/>
    <x v="947"/>
    <x v="26"/>
    <x v="18"/>
    <n v="26.369104857980009"/>
    <m/>
    <m/>
    <n v="0"/>
    <n v="2639.0200141953901"/>
    <n v="-881.78286645369064"/>
    <n v="0"/>
    <n v="0.01"/>
    <n v="48.45"/>
    <n v="117"/>
    <n v="0"/>
    <n v="1.17"/>
    <n v="0"/>
    <n v="0"/>
    <n v="1.17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48.45"/>
    <n v="0.63677714517722617"/>
    <s v=""/>
    <s v="Washington"/>
    <s v="Energy Efficiency"/>
  </r>
  <r>
    <s v="Generator"/>
    <x v="947"/>
    <x v="26"/>
    <x v="19"/>
    <n v="27.442599772259989"/>
    <m/>
    <m/>
    <n v="0"/>
    <n v="2746.455385215148"/>
    <n v="-917.68053638680055"/>
    <n v="0"/>
    <n v="0.01"/>
    <n v="49.35"/>
    <n v="90"/>
    <n v="0"/>
    <n v="0.9"/>
    <n v="0"/>
    <n v="0"/>
    <n v="0.9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49.35"/>
    <n v="0.50047294417495425"/>
    <s v=""/>
    <s v="Washington"/>
    <s v="Energy Efficiency"/>
  </r>
  <r>
    <s v="Generator"/>
    <x v="948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Washington"/>
    <s v="Energy Efficiency"/>
  </r>
  <r>
    <s v="Generator"/>
    <x v="948"/>
    <x v="26"/>
    <x v="1"/>
    <n v="0.22493614768000031"/>
    <m/>
    <m/>
    <n v="0"/>
    <n v="8.4620978793200052"/>
    <n v="-7.5218647815400033"/>
    <n v="0"/>
    <n v="0.01"/>
    <n v="0.05"/>
    <n v="5"/>
    <n v="0"/>
    <n v="0.05"/>
    <n v="0"/>
    <n v="0"/>
    <n v="0.05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05"/>
    <n v="0.22493614768000031"/>
    <s v=""/>
    <s v="Washington"/>
    <s v="Energy Efficiency"/>
  </r>
  <r>
    <s v="Generator"/>
    <x v="948"/>
    <x v="26"/>
    <x v="2"/>
    <n v="0.49944991848999981"/>
    <m/>
    <m/>
    <n v="0"/>
    <n v="18.789305932770031"/>
    <n v="-16.701605273569999"/>
    <n v="0"/>
    <n v="0.01"/>
    <n v="0.11"/>
    <n v="6"/>
    <n v="0"/>
    <n v="0.06"/>
    <n v="0"/>
    <n v="0"/>
    <n v="0.06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11"/>
    <n v="0.27242722826727256"/>
    <s v=""/>
    <s v="Washington"/>
    <s v="Energy Efficiency"/>
  </r>
  <r>
    <s v="Generator"/>
    <x v="948"/>
    <x v="26"/>
    <x v="3"/>
    <n v="0.78329537837000052"/>
    <m/>
    <m/>
    <n v="0"/>
    <n v="29.467572133539988"/>
    <n v="-26.19339745202997"/>
    <n v="0"/>
    <n v="0.01"/>
    <n v="0.17"/>
    <n v="6"/>
    <n v="0"/>
    <n v="0.06"/>
    <n v="0"/>
    <n v="0"/>
    <n v="0.06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17"/>
    <n v="0.27645719236588245"/>
    <s v=""/>
    <s v="Washington"/>
    <s v="Energy Efficiency"/>
  </r>
  <r>
    <s v="Generator"/>
    <x v="948"/>
    <x v="26"/>
    <x v="4"/>
    <n v="1.0705907475900001"/>
    <m/>
    <m/>
    <n v="0"/>
    <n v="40.275623930130003"/>
    <n v="-35.800554604489967"/>
    <n v="0"/>
    <n v="0.01"/>
    <n v="0.23"/>
    <n v="6"/>
    <n v="0"/>
    <n v="0.06"/>
    <n v="0"/>
    <n v="0"/>
    <n v="0.06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23"/>
    <n v="0.27928454284956522"/>
    <s v=""/>
    <s v="Washington"/>
    <s v="Energy Efficiency"/>
  </r>
  <r>
    <s v="Generator"/>
    <x v="948"/>
    <x v="26"/>
    <x v="5"/>
    <n v="1.384069092550001"/>
    <m/>
    <m/>
    <n v="0"/>
    <n v="52.068679259719971"/>
    <n v="-46.283270453009983"/>
    <n v="0"/>
    <n v="0.01"/>
    <n v="0.28999999999999998"/>
    <n v="6"/>
    <n v="0"/>
    <n v="0.06"/>
    <n v="0"/>
    <n v="0"/>
    <n v="0.06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28999999999999998"/>
    <n v="0.28635912259655194"/>
    <s v=""/>
    <s v="Washington"/>
    <s v="Energy Efficiency"/>
  </r>
  <r>
    <s v="Generator"/>
    <x v="948"/>
    <x v="26"/>
    <x v="6"/>
    <n v="1.6801421321799981"/>
    <m/>
    <m/>
    <n v="0"/>
    <n v="63.20694701938001"/>
    <n v="-56.18395290632003"/>
    <n v="0"/>
    <n v="0.01"/>
    <n v="0.34"/>
    <n v="5"/>
    <n v="0"/>
    <n v="0.05"/>
    <n v="0"/>
    <n v="0"/>
    <n v="0.05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34"/>
    <n v="0.24707972532058797"/>
    <s v=""/>
    <s v="Washington"/>
    <s v="Energy Efficiency"/>
  </r>
  <r>
    <s v="Generator"/>
    <x v="948"/>
    <x v="26"/>
    <x v="7"/>
    <n v="1.9831924517900019"/>
    <m/>
    <m/>
    <n v="0"/>
    <n v="74.607700035709968"/>
    <n v="-66.31795558732999"/>
    <n v="0"/>
    <n v="0.01"/>
    <n v="0.39"/>
    <n v="5"/>
    <n v="0"/>
    <n v="0.05"/>
    <n v="0"/>
    <n v="0"/>
    <n v="0.05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39"/>
    <n v="0.25425544253717974"/>
    <s v=""/>
    <s v="Washington"/>
    <s v="Energy Efficiency"/>
  </r>
  <r>
    <s v="Generator"/>
    <x v="948"/>
    <x v="26"/>
    <x v="8"/>
    <n v="2.2236082917800002"/>
    <m/>
    <m/>
    <n v="0"/>
    <n v="83.652143930700021"/>
    <n v="-74.357461271640048"/>
    <n v="0"/>
    <n v="0.01"/>
    <n v="0.43"/>
    <n v="4"/>
    <n v="0"/>
    <n v="0.04"/>
    <n v="0"/>
    <n v="0"/>
    <n v="0.04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43"/>
    <n v="0.2068472829562791"/>
    <s v=""/>
    <s v="Washington"/>
    <s v="Energy Efficiency"/>
  </r>
  <r>
    <s v="Generator"/>
    <x v="948"/>
    <x v="26"/>
    <x v="9"/>
    <n v="2.452952709509995"/>
    <m/>
    <m/>
    <n v="0"/>
    <n v="92.280080929160064"/>
    <n v="-82.026738603739815"/>
    <n v="0"/>
    <n v="0.01"/>
    <n v="0.47"/>
    <n v="4"/>
    <n v="0"/>
    <n v="0.04"/>
    <n v="0"/>
    <n v="0"/>
    <n v="0.04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47"/>
    <n v="0.20876193272425489"/>
    <s v=""/>
    <s v="Washington"/>
    <s v="Energy Efficiency"/>
  </r>
  <r>
    <s v="Generator"/>
    <x v="948"/>
    <x v="26"/>
    <x v="10"/>
    <n v="2.5966545292000012"/>
    <m/>
    <m/>
    <n v="0"/>
    <n v="97.68614339245002"/>
    <n v="-86.832127459979972"/>
    <n v="0"/>
    <n v="0.01"/>
    <n v="0.5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"/>
    <n v="0.15579927175200006"/>
    <s v=""/>
    <s v="Washington"/>
    <s v="Energy Efficiency"/>
  </r>
  <r>
    <s v="Generator"/>
    <x v="948"/>
    <x v="26"/>
    <x v="11"/>
    <n v="2.6748767999600012"/>
    <m/>
    <m/>
    <n v="0"/>
    <n v="100.6288652193"/>
    <n v="-89.447880194860033"/>
    <n v="0"/>
    <n v="0.01"/>
    <n v="0.52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2"/>
    <n v="0.10287987692153851"/>
    <s v=""/>
    <s v="Washington"/>
    <s v="Energy Efficiency"/>
  </r>
  <r>
    <s v="Generator"/>
    <x v="948"/>
    <x v="26"/>
    <x v="12"/>
    <n v="2.7316808172100009"/>
    <m/>
    <m/>
    <n v="0"/>
    <n v="102.76583234758991"/>
    <n v="-91.347406531139981"/>
    <n v="0"/>
    <n v="0.01"/>
    <n v="0.54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4"/>
    <n v="0.10117336360037041"/>
    <s v=""/>
    <s v="Washington"/>
    <s v="Energy Efficiency"/>
  </r>
  <r>
    <s v="Generator"/>
    <x v="948"/>
    <x v="26"/>
    <x v="13"/>
    <n v="2.6439294818399999"/>
    <m/>
    <m/>
    <n v="0"/>
    <n v="99.464627111909977"/>
    <n v="-88.413001877020051"/>
    <n v="0"/>
    <n v="0.01"/>
    <n v="0.55000000000000004"/>
    <n v="1"/>
    <n v="0"/>
    <n v="0.01"/>
    <n v="0"/>
    <n v="0"/>
    <n v="0.01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5000000000000004"/>
    <n v="4.8071445124363628E-2"/>
    <s v=""/>
    <s v="Washington"/>
    <s v="Energy Efficiency"/>
  </r>
  <r>
    <s v="Generator"/>
    <x v="948"/>
    <x v="26"/>
    <x v="14"/>
    <n v="2.662092471720003"/>
    <m/>
    <m/>
    <n v="0"/>
    <n v="100.1479187802199"/>
    <n v="-89.020372249090073"/>
    <n v="0"/>
    <n v="0.01"/>
    <n v="0.56000000000000005"/>
    <n v="1"/>
    <n v="0"/>
    <n v="0.01"/>
    <n v="0"/>
    <n v="0"/>
    <n v="0.01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6000000000000005"/>
    <n v="4.7537365566428617E-2"/>
    <s v=""/>
    <s v="Washington"/>
    <s v="Energy Efficiency"/>
  </r>
  <r>
    <s v="Generator"/>
    <x v="948"/>
    <x v="26"/>
    <x v="15"/>
    <n v="2.9425140189999959"/>
    <m/>
    <m/>
    <n v="0"/>
    <n v="110.69737739604"/>
    <n v="-98.39766879646011"/>
    <n v="0"/>
    <n v="0.01"/>
    <n v="0.56999999999999995"/>
    <n v="1"/>
    <n v="0"/>
    <n v="0.01"/>
    <n v="0"/>
    <n v="0"/>
    <n v="0.01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6999999999999995"/>
    <n v="5.1623052964912208E-2"/>
    <s v=""/>
    <s v="Washington"/>
    <s v="Energy Efficiency"/>
  </r>
  <r>
    <s v="Generator"/>
    <x v="948"/>
    <x v="26"/>
    <x v="16"/>
    <n v="3.3459490941199999"/>
    <m/>
    <m/>
    <n v="0"/>
    <n v="125.87460491685999"/>
    <n v="-111.88853770406"/>
    <n v="0"/>
    <n v="0.01"/>
    <n v="0.56999999999999995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6999999999999995"/>
    <n v="0"/>
    <s v=""/>
    <s v="Washington"/>
    <s v="Energy Efficiency"/>
  </r>
  <r>
    <s v="Generator"/>
    <x v="948"/>
    <x v="26"/>
    <x v="17"/>
    <n v="3.3324783138299998"/>
    <m/>
    <m/>
    <n v="0"/>
    <n v="125.3678341684701"/>
    <n v="-111.43807481657009"/>
    <n v="0"/>
    <n v="0.01"/>
    <n v="0.56999999999999995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6999999999999995"/>
    <n v="0"/>
    <s v=""/>
    <s v="Washington"/>
    <s v="Energy Efficiency"/>
  </r>
  <r>
    <s v="Generator"/>
    <x v="948"/>
    <x v="26"/>
    <x v="18"/>
    <n v="3.3243818718800018"/>
    <m/>
    <m/>
    <n v="0"/>
    <n v="125.0632460203999"/>
    <n v="-111.1673297960301"/>
    <n v="0"/>
    <n v="0.01"/>
    <n v="0.56999999999999995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6999999999999995"/>
    <n v="0"/>
    <s v=""/>
    <s v="Washington"/>
    <s v="Energy Efficiency"/>
  </r>
  <r>
    <s v="Generator"/>
    <x v="948"/>
    <x v="26"/>
    <x v="19"/>
    <n v="3.3303853828699981"/>
    <m/>
    <m/>
    <n v="0"/>
    <n v="125.2890981099499"/>
    <n v="-111.3680872088499"/>
    <n v="0"/>
    <n v="0.01"/>
    <n v="0.56999999999999995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.56999999999999995"/>
    <n v="0"/>
    <s v=""/>
    <s v="Washington"/>
    <s v="Energy Efficiency"/>
  </r>
  <r>
    <s v="Generator"/>
    <x v="949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Washington"/>
    <s v="Energy Efficiency"/>
  </r>
  <r>
    <s v="Generator"/>
    <x v="949"/>
    <x v="26"/>
    <x v="1"/>
    <n v="1.1648035905299989"/>
    <m/>
    <m/>
    <n v="0"/>
    <n v="149.36276439471999"/>
    <n v="-38.951032062419912"/>
    <n v="0"/>
    <n v="0.01"/>
    <n v="1.9"/>
    <n v="190"/>
    <n v="0"/>
    <n v="1.9"/>
    <n v="0"/>
    <n v="0"/>
    <n v="1.9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1.9"/>
    <n v="1.1648035905299989"/>
    <s v=""/>
    <s v="Washington"/>
    <s v="Energy Efficiency"/>
  </r>
  <r>
    <s v="Generator"/>
    <x v="949"/>
    <x v="26"/>
    <x v="2"/>
    <n v="2.587085689270002"/>
    <m/>
    <m/>
    <n v="0"/>
    <n v="331.74199793719021"/>
    <n v="-86.512145449740117"/>
    <n v="0"/>
    <n v="0.01"/>
    <n v="4.38"/>
    <n v="248"/>
    <n v="0"/>
    <n v="2.48"/>
    <n v="0"/>
    <n v="0"/>
    <n v="2.48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4.38"/>
    <n v="1.4648339062533344"/>
    <s v=""/>
    <s v="Washington"/>
    <s v="Energy Efficiency"/>
  </r>
  <r>
    <s v="Generator"/>
    <x v="949"/>
    <x v="26"/>
    <x v="3"/>
    <n v="4.2800353382800091"/>
    <m/>
    <m/>
    <n v="0"/>
    <n v="548.82893142048044"/>
    <n v="-143.12438171011021"/>
    <n v="0"/>
    <n v="0.01"/>
    <n v="7.65"/>
    <n v="327"/>
    <n v="0"/>
    <n v="3.27"/>
    <n v="0"/>
    <n v="0"/>
    <n v="3.27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7.65"/>
    <n v="1.8295053014608664"/>
    <s v=""/>
    <s v="Washington"/>
    <s v="Energy Efficiency"/>
  </r>
  <r>
    <s v="Generator"/>
    <x v="949"/>
    <x v="26"/>
    <x v="4"/>
    <n v="6.4895646556699962"/>
    <m/>
    <m/>
    <n v="0"/>
    <n v="832.15687578260884"/>
    <n v="-217.01104208179009"/>
    <n v="0"/>
    <n v="0.01"/>
    <n v="11.74"/>
    <n v="409"/>
    <n v="0"/>
    <n v="4.09"/>
    <n v="0"/>
    <n v="0"/>
    <n v="4.09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11.74"/>
    <n v="2.2608449268901434"/>
    <s v=""/>
    <s v="Washington"/>
    <s v="Energy Efficiency"/>
  </r>
  <r>
    <s v="Generator"/>
    <x v="949"/>
    <x v="26"/>
    <x v="5"/>
    <n v="8.9946787814999976"/>
    <m/>
    <m/>
    <n v="0"/>
    <n v="1153.3876601506011"/>
    <n v="-300.78205845295969"/>
    <n v="0"/>
    <n v="0.01"/>
    <n v="16.88"/>
    <n v="514"/>
    <n v="0"/>
    <n v="5.14"/>
    <n v="0"/>
    <n v="0"/>
    <n v="5.14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16.88"/>
    <n v="2.7389010033714447"/>
    <s v=""/>
    <s v="Washington"/>
    <s v="Energy Efficiency"/>
  </r>
  <r>
    <s v="Generator"/>
    <x v="949"/>
    <x v="26"/>
    <x v="6"/>
    <n v="11.96754436881001"/>
    <m/>
    <m/>
    <n v="0"/>
    <n v="1534.5982144014411"/>
    <n v="-400.19468369023008"/>
    <n v="0"/>
    <n v="0.01"/>
    <n v="22.82"/>
    <n v="594"/>
    <n v="0"/>
    <n v="5.94"/>
    <n v="0"/>
    <n v="0"/>
    <n v="5.94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22.82"/>
    <n v="3.1151276753168915"/>
    <s v=""/>
    <s v="Washington"/>
    <s v="Energy Efficiency"/>
  </r>
  <r>
    <s v="Generator"/>
    <x v="949"/>
    <x v="26"/>
    <x v="7"/>
    <n v="15.08341828190999"/>
    <m/>
    <m/>
    <n v="0"/>
    <n v="1934.146726290119"/>
    <n v="-504.38950734723028"/>
    <n v="0"/>
    <n v="0.01"/>
    <n v="29.33"/>
    <n v="651"/>
    <n v="0"/>
    <n v="6.51"/>
    <n v="0"/>
    <n v="0"/>
    <n v="6.51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29.33"/>
    <n v="3.3478708835742941"/>
    <s v=""/>
    <s v="Washington"/>
    <s v="Energy Efficiency"/>
  </r>
  <r>
    <s v="Generator"/>
    <x v="949"/>
    <x v="26"/>
    <x v="8"/>
    <n v="18.647867247869989"/>
    <m/>
    <m/>
    <n v="0"/>
    <n v="2391.2160171824012"/>
    <n v="-623.58468076567112"/>
    <n v="0"/>
    <n v="0.01"/>
    <n v="35.83"/>
    <n v="650"/>
    <n v="0"/>
    <n v="6.5"/>
    <n v="0"/>
    <n v="0"/>
    <n v="6.5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35.83"/>
    <n v="3.3829510776208469"/>
    <s v=""/>
    <s v="Washington"/>
    <s v="Energy Efficiency"/>
  </r>
  <r>
    <s v="Generator"/>
    <x v="949"/>
    <x v="26"/>
    <x v="9"/>
    <n v="21.551860147740001"/>
    <m/>
    <m/>
    <n v="0"/>
    <n v="2763.5950267578828"/>
    <n v="-720.69420334400922"/>
    <n v="0"/>
    <n v="0.01"/>
    <n v="42.15"/>
    <n v="632"/>
    <n v="0"/>
    <n v="6.32"/>
    <n v="0"/>
    <n v="0"/>
    <n v="6.32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42.15"/>
    <n v="3.2315007386409684"/>
    <s v=""/>
    <s v="Washington"/>
    <s v="Energy Efficiency"/>
  </r>
  <r>
    <s v="Generator"/>
    <x v="949"/>
    <x v="26"/>
    <x v="10"/>
    <n v="24.610753843259989"/>
    <m/>
    <m/>
    <n v="0"/>
    <n v="3155.8369653282052"/>
    <n v="-822.98360852032113"/>
    <n v="0"/>
    <n v="0.01"/>
    <n v="47.82"/>
    <n v="567"/>
    <n v="0"/>
    <n v="5.67"/>
    <n v="0"/>
    <n v="0"/>
    <n v="5.67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47.82"/>
    <n v="2.9180881282158957"/>
    <s v=""/>
    <s v="Washington"/>
    <s v="Energy Efficiency"/>
  </r>
  <r>
    <s v="Generator"/>
    <x v="949"/>
    <x v="26"/>
    <x v="11"/>
    <n v="26.864288062210012"/>
    <m/>
    <m/>
    <n v="0"/>
    <n v="3444.8076582089479"/>
    <n v="-898.3417927981709"/>
    <n v="0"/>
    <n v="0.01"/>
    <n v="52.72"/>
    <n v="490"/>
    <n v="0"/>
    <n v="4.9000000000000004"/>
    <n v="0"/>
    <n v="0"/>
    <n v="4.9000000000000004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52.72"/>
    <n v="2.4968704761917504"/>
    <s v=""/>
    <s v="Washington"/>
    <s v="Energy Efficiency"/>
  </r>
  <r>
    <s v="Generator"/>
    <x v="949"/>
    <x v="26"/>
    <x v="12"/>
    <n v="29.29067769495002"/>
    <m/>
    <m/>
    <n v="0"/>
    <n v="3755.943600832838"/>
    <n v="-979.48026212166985"/>
    <n v="0"/>
    <n v="0.01"/>
    <n v="56.74"/>
    <n v="402"/>
    <n v="0"/>
    <n v="4.0199999999999996"/>
    <n v="0"/>
    <n v="0"/>
    <n v="4.0199999999999996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56.74"/>
    <n v="2.0752295441258206"/>
    <s v=""/>
    <s v="Washington"/>
    <s v="Energy Efficiency"/>
  </r>
  <r>
    <s v="Generator"/>
    <x v="949"/>
    <x v="26"/>
    <x v="13"/>
    <n v="31.30627549762"/>
    <m/>
    <m/>
    <n v="0"/>
    <n v="4014.4037070620402"/>
    <n v="-1046.881852641"/>
    <n v="0"/>
    <n v="0.01"/>
    <n v="59.95"/>
    <n v="321"/>
    <n v="0"/>
    <n v="3.21"/>
    <n v="0"/>
    <n v="0"/>
    <n v="3.21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59.95"/>
    <n v="1.676282641323773"/>
    <s v=""/>
    <s v="Washington"/>
    <s v="Energy Efficiency"/>
  </r>
  <r>
    <s v="Generator"/>
    <x v="949"/>
    <x v="26"/>
    <x v="14"/>
    <n v="32.673841531640022"/>
    <m/>
    <m/>
    <n v="0"/>
    <n v="4189.7666996077141"/>
    <n v="-1092.61326081941"/>
    <n v="0"/>
    <n v="0.01"/>
    <n v="62.53"/>
    <n v="258"/>
    <n v="0"/>
    <n v="2.58"/>
    <n v="0"/>
    <n v="0"/>
    <n v="2.58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62.53"/>
    <n v="1.3481290764693947"/>
    <s v=""/>
    <s v="Washington"/>
    <s v="Energy Efficiency"/>
  </r>
  <r>
    <s v="Generator"/>
    <x v="949"/>
    <x v="26"/>
    <x v="15"/>
    <n v="32.428982887620023"/>
    <m/>
    <m/>
    <n v="0"/>
    <n v="4158.3684756826851"/>
    <n v="-1084.4251877628701"/>
    <n v="0"/>
    <n v="0.01"/>
    <n v="64.650000000000006"/>
    <n v="212"/>
    <n v="0"/>
    <n v="2.12"/>
    <n v="0"/>
    <n v="0"/>
    <n v="2.12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64.650000000000006"/>
    <n v="1.0634098023473233"/>
    <s v=""/>
    <s v="Washington"/>
    <s v="Energy Efficiency"/>
  </r>
  <r>
    <s v="Generator"/>
    <x v="949"/>
    <x v="26"/>
    <x v="16"/>
    <n v="33.551790454420001"/>
    <m/>
    <m/>
    <n v="0"/>
    <n v="4302.3460899772399"/>
    <n v="-1121.971872797579"/>
    <n v="0"/>
    <n v="0.01"/>
    <n v="66.44"/>
    <n v="179"/>
    <n v="0"/>
    <n v="1.79"/>
    <n v="0"/>
    <n v="0"/>
    <n v="1.79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66.44"/>
    <n v="0.90393896618621028"/>
    <s v=""/>
    <s v="Washington"/>
    <s v="Energy Efficiency"/>
  </r>
  <r>
    <s v="Generator"/>
    <x v="949"/>
    <x v="26"/>
    <x v="17"/>
    <n v="34.453081592510053"/>
    <m/>
    <m/>
    <n v="0"/>
    <n v="4417.9186526186804"/>
    <n v="-1152.111048456291"/>
    <n v="0"/>
    <n v="0.01"/>
    <n v="67.84"/>
    <n v="140"/>
    <n v="0"/>
    <n v="1.4"/>
    <n v="0"/>
    <n v="0"/>
    <n v="1.4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67.84"/>
    <n v="0.71100109418505408"/>
    <s v=""/>
    <s v="Washington"/>
    <s v="Energy Efficiency"/>
  </r>
  <r>
    <s v="Generator"/>
    <x v="949"/>
    <x v="26"/>
    <x v="18"/>
    <n v="35.215724393260032"/>
    <m/>
    <m/>
    <n v="0"/>
    <n v="4515.7123389467206"/>
    <n v="-1177.6138237103501"/>
    <n v="0"/>
    <n v="0.01"/>
    <n v="68.94"/>
    <n v="110"/>
    <n v="0"/>
    <n v="1.1000000000000001"/>
    <n v="0"/>
    <n v="0"/>
    <n v="1.1000000000000001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68.94"/>
    <n v="0.56189870659393737"/>
    <s v=""/>
    <s v="Washington"/>
    <s v="Energy Efficiency"/>
  </r>
  <r>
    <s v="Generator"/>
    <x v="949"/>
    <x v="26"/>
    <x v="19"/>
    <n v="35.647534419809993"/>
    <m/>
    <m/>
    <n v="0"/>
    <n v="4571.0833386613758"/>
    <n v="-1192.0535510008699"/>
    <n v="0"/>
    <n v="0.01"/>
    <n v="69.87"/>
    <n v="93"/>
    <n v="0"/>
    <n v="0.93"/>
    <n v="0"/>
    <n v="0"/>
    <n v="0.93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69.87"/>
    <n v="0.47448414212714035"/>
    <s v=""/>
    <s v="Washington"/>
    <s v="Energy Efficiency"/>
  </r>
  <r>
    <s v="Generator"/>
    <x v="950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Washington"/>
    <s v="Energy Efficiency"/>
  </r>
  <r>
    <s v="Generator"/>
    <x v="950"/>
    <x v="26"/>
    <x v="1"/>
    <n v="0.54631011860000001"/>
    <m/>
    <m/>
    <n v="0"/>
    <n v="24.119591737179999"/>
    <n v="-18.268610366749989"/>
    <n v="0"/>
    <n v="0.01"/>
    <n v="0.09"/>
    <n v="9"/>
    <n v="0"/>
    <n v="0.09"/>
    <n v="0"/>
    <n v="0"/>
    <n v="0.09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0.09"/>
    <n v="0.54631011860000001"/>
    <s v=""/>
    <s v="Washington"/>
    <s v="Energy Efficiency"/>
  </r>
  <r>
    <s v="Generator"/>
    <x v="950"/>
    <x v="26"/>
    <x v="2"/>
    <n v="1.197692460990001"/>
    <m/>
    <m/>
    <n v="0"/>
    <n v="52.87812215746996"/>
    <n v="-40.050835899040031"/>
    <n v="0"/>
    <n v="0.01"/>
    <n v="0.2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0.2"/>
    <n v="0.65873085354450056"/>
    <s v=""/>
    <s v="Washington"/>
    <s v="Energy Efficiency"/>
  </r>
  <r>
    <s v="Generator"/>
    <x v="950"/>
    <x v="26"/>
    <x v="3"/>
    <n v="1.986053833410002"/>
    <m/>
    <m/>
    <n v="0"/>
    <n v="87.684276742000009"/>
    <n v="-66.413640187099986"/>
    <n v="0"/>
    <n v="0.01"/>
    <n v="0.33"/>
    <n v="13"/>
    <n v="0"/>
    <n v="0.13"/>
    <n v="0"/>
    <n v="0"/>
    <n v="0.13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0.33"/>
    <n v="0.78238484346454618"/>
    <s v=""/>
    <s v="Washington"/>
    <s v="Energy Efficiency"/>
  </r>
  <r>
    <s v="Generator"/>
    <x v="950"/>
    <x v="26"/>
    <x v="4"/>
    <n v="2.895669312389999"/>
    <m/>
    <m/>
    <n v="0"/>
    <n v="127.84380013909001"/>
    <n v="-96.831181804180062"/>
    <n v="0"/>
    <n v="0.01"/>
    <n v="0.48"/>
    <n v="15"/>
    <n v="0"/>
    <n v="0.15"/>
    <n v="0"/>
    <n v="0"/>
    <n v="0.15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0.48"/>
    <n v="0.90489666012187464"/>
    <s v=""/>
    <s v="Washington"/>
    <s v="Energy Efficiency"/>
  </r>
  <r>
    <s v="Generator"/>
    <x v="950"/>
    <x v="26"/>
    <x v="5"/>
    <n v="3.9272580692900041"/>
    <m/>
    <m/>
    <n v="0"/>
    <n v="173.38844375906001"/>
    <n v="-131.32750983694001"/>
    <n v="0"/>
    <n v="0.01"/>
    <n v="0.65"/>
    <n v="17"/>
    <n v="0"/>
    <n v="0.17"/>
    <n v="0"/>
    <n v="0"/>
    <n v="0.17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0.65"/>
    <n v="1.0271290335066166"/>
    <s v=""/>
    <s v="Washington"/>
    <s v="Energy Efficiency"/>
  </r>
  <r>
    <s v="Generator"/>
    <x v="950"/>
    <x v="26"/>
    <x v="6"/>
    <n v="5.0856271647999964"/>
    <m/>
    <m/>
    <n v="0"/>
    <n v="224.53043932557981"/>
    <n v="-170.06337239066991"/>
    <n v="0"/>
    <n v="0.01"/>
    <n v="0.84"/>
    <n v="19"/>
    <n v="0"/>
    <n v="0.19"/>
    <n v="0"/>
    <n v="0"/>
    <n v="0.19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0.84"/>
    <n v="1.1503204301333325"/>
    <s v=""/>
    <s v="Washington"/>
    <s v="Energy Efficiency"/>
  </r>
  <r>
    <s v="Generator"/>
    <x v="950"/>
    <x v="26"/>
    <x v="7"/>
    <n v="6.3390358456899936"/>
    <m/>
    <m/>
    <n v="0"/>
    <n v="279.86843258488977"/>
    <n v="-211.97735867813"/>
    <n v="0"/>
    <n v="0.01"/>
    <n v="1.04"/>
    <n v="20"/>
    <n v="0"/>
    <n v="0.2"/>
    <n v="0"/>
    <n v="0"/>
    <n v="0.2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04"/>
    <n v="1.2190453549403835"/>
    <s v=""/>
    <s v="Washington"/>
    <s v="Energy Efficiency"/>
  </r>
  <r>
    <s v="Generator"/>
    <x v="950"/>
    <x v="26"/>
    <x v="8"/>
    <n v="7.5611321282899979"/>
    <m/>
    <m/>
    <n v="0"/>
    <n v="333.82398347151008"/>
    <n v="-252.84425837587011"/>
    <n v="0"/>
    <n v="0.01"/>
    <n v="1.23"/>
    <n v="19"/>
    <n v="0"/>
    <n v="0.19"/>
    <n v="0"/>
    <n v="0"/>
    <n v="0.19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23"/>
    <n v="1.1679797596545525"/>
    <s v=""/>
    <s v="Washington"/>
    <s v="Energy Efficiency"/>
  </r>
  <r>
    <s v="Generator"/>
    <x v="950"/>
    <x v="26"/>
    <x v="9"/>
    <n v="8.7498398128099932"/>
    <m/>
    <m/>
    <n v="0"/>
    <n v="386.30542773608971"/>
    <n v="-292.59464334067991"/>
    <n v="0"/>
    <n v="0.01"/>
    <n v="1.39"/>
    <n v="16"/>
    <n v="0"/>
    <n v="0.16"/>
    <n v="0"/>
    <n v="0"/>
    <n v="0.16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39"/>
    <n v="1.0071758057910785"/>
    <s v=""/>
    <s v="Washington"/>
    <s v="Energy Efficiency"/>
  </r>
  <r>
    <s v="Generator"/>
    <x v="950"/>
    <x v="26"/>
    <x v="10"/>
    <n v="9.6377749078699964"/>
    <m/>
    <m/>
    <n v="0"/>
    <n v="425.5077621836603"/>
    <n v="-322.28719292003018"/>
    <n v="0"/>
    <n v="0.01"/>
    <n v="1.53"/>
    <n v="14"/>
    <n v="0"/>
    <n v="0.14000000000000001"/>
    <n v="0"/>
    <n v="0"/>
    <n v="0.14000000000000001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53"/>
    <n v="0.88188790006653572"/>
    <s v=""/>
    <s v="Washington"/>
    <s v="Energy Efficiency"/>
  </r>
  <r>
    <s v="Generator"/>
    <x v="950"/>
    <x v="26"/>
    <x v="11"/>
    <n v="10.29241375648999"/>
    <m/>
    <m/>
    <n v="0"/>
    <n v="454.41006735013008"/>
    <n v="-344.17831601787981"/>
    <n v="0"/>
    <n v="0.01"/>
    <n v="1.63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63"/>
    <n v="0.63143642677852707"/>
    <s v=""/>
    <s v="Washington"/>
    <s v="Energy Efficiency"/>
  </r>
  <r>
    <s v="Generator"/>
    <x v="950"/>
    <x v="26"/>
    <x v="12"/>
    <n v="10.70448618288"/>
    <m/>
    <m/>
    <n v="0"/>
    <n v="472.60306497305982"/>
    <n v="-357.95801795461063"/>
    <n v="0"/>
    <n v="0.01"/>
    <n v="1.7"/>
    <n v="7"/>
    <n v="0"/>
    <n v="7.0000000000000007E-2"/>
    <n v="0"/>
    <n v="0"/>
    <n v="7.0000000000000007E-2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7"/>
    <n v="0.44077296047152953"/>
    <s v=""/>
    <s v="Washington"/>
    <s v="Energy Efficiency"/>
  </r>
  <r>
    <s v="Generator"/>
    <x v="950"/>
    <x v="26"/>
    <x v="13"/>
    <n v="10.90006568822"/>
    <m/>
    <m/>
    <n v="0"/>
    <n v="481.23790013866028"/>
    <n v="-364.49819661700968"/>
    <n v="0"/>
    <n v="0.01"/>
    <n v="1.75"/>
    <n v="5"/>
    <n v="0"/>
    <n v="0.05"/>
    <n v="0"/>
    <n v="0"/>
    <n v="0.05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75"/>
    <n v="0.31143044823485716"/>
    <s v=""/>
    <s v="Washington"/>
    <s v="Energy Efficiency"/>
  </r>
  <r>
    <s v="Generator"/>
    <x v="950"/>
    <x v="26"/>
    <x v="14"/>
    <n v="10.71176762729001"/>
    <m/>
    <m/>
    <n v="0"/>
    <n v="472.92454074893999"/>
    <n v="-358.20150945976002"/>
    <n v="0"/>
    <n v="0.01"/>
    <n v="1.78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78"/>
    <n v="0.18053540944870805"/>
    <s v=""/>
    <s v="Washington"/>
    <s v="Energy Efficiency"/>
  </r>
  <r>
    <s v="Generator"/>
    <x v="950"/>
    <x v="26"/>
    <x v="15"/>
    <n v="10.40595775359"/>
    <m/>
    <m/>
    <n v="0"/>
    <n v="459.42303481692011"/>
    <n v="-347.97522727701983"/>
    <n v="0"/>
    <n v="0.01"/>
    <n v="1.8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8"/>
    <n v="0.11562175281766666"/>
    <s v=""/>
    <s v="Washington"/>
    <s v="Energy Efficiency"/>
  </r>
  <r>
    <s v="Generator"/>
    <x v="950"/>
    <x v="26"/>
    <x v="16"/>
    <n v="10.377508454669981"/>
    <m/>
    <m/>
    <n v="0"/>
    <n v="458.16699826958001"/>
    <n v="-347.02388272105952"/>
    <n v="0"/>
    <n v="0.01"/>
    <n v="1.81"/>
    <n v="1"/>
    <n v="0"/>
    <n v="0.01"/>
    <n v="0"/>
    <n v="0"/>
    <n v="0.01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81"/>
    <n v="5.7334300854530285E-2"/>
    <s v=""/>
    <s v="Washington"/>
    <s v="Energy Efficiency"/>
  </r>
  <r>
    <s v="Generator"/>
    <x v="950"/>
    <x v="26"/>
    <x v="17"/>
    <n v="10.98127457699"/>
    <m/>
    <m/>
    <n v="0"/>
    <n v="484.82327257214968"/>
    <n v="-367.21382185294078"/>
    <n v="0"/>
    <n v="0.01"/>
    <n v="1.82"/>
    <n v="1"/>
    <n v="0"/>
    <n v="0.01"/>
    <n v="0"/>
    <n v="0"/>
    <n v="0.01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82"/>
    <n v="6.0336673499945051E-2"/>
    <s v=""/>
    <s v="Washington"/>
    <s v="Energy Efficiency"/>
  </r>
  <r>
    <s v="Generator"/>
    <x v="950"/>
    <x v="26"/>
    <x v="18"/>
    <n v="11.448331612700001"/>
    <m/>
    <m/>
    <n v="0"/>
    <n v="505.44384070399951"/>
    <n v="-382.83220913122989"/>
    <n v="0"/>
    <n v="0.01"/>
    <n v="1.83"/>
    <n v="1"/>
    <n v="0"/>
    <n v="0.01"/>
    <n v="0"/>
    <n v="0"/>
    <n v="0.01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83"/>
    <n v="6.2559189140437163E-2"/>
    <s v=""/>
    <s v="Washington"/>
    <s v="Energy Efficiency"/>
  </r>
  <r>
    <s v="Generator"/>
    <x v="950"/>
    <x v="26"/>
    <x v="19"/>
    <n v="11.654985869490011"/>
    <m/>
    <m/>
    <n v="0"/>
    <n v="514.56762614473985"/>
    <n v="-389.74272748102038"/>
    <n v="0"/>
    <n v="0.01"/>
    <n v="1.84"/>
    <n v="1"/>
    <n v="0"/>
    <n v="0.01"/>
    <n v="0"/>
    <n v="0"/>
    <n v="0.01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1.84"/>
    <n v="6.334231450809788E-2"/>
    <s v=""/>
    <s v="Washington"/>
    <s v="Energy Efficiency"/>
  </r>
  <r>
    <s v="Generator"/>
    <x v="951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Washington"/>
    <s v="Energy Efficiency"/>
  </r>
  <r>
    <s v="Generator"/>
    <x v="951"/>
    <x v="26"/>
    <x v="1"/>
    <n v="0.87553232075000076"/>
    <m/>
    <m/>
    <n v="0"/>
    <n v="171.56055823674009"/>
    <n v="-29.277800803409988"/>
    <n v="0"/>
    <n v="0.01"/>
    <n v="1.56"/>
    <n v="156"/>
    <n v="0"/>
    <n v="1.56"/>
    <n v="0"/>
    <n v="0"/>
    <n v="1.56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1.56"/>
    <n v="0.87553232075000065"/>
    <s v=""/>
    <s v="Washington"/>
    <s v="Energy Efficiency"/>
  </r>
  <r>
    <s v="Generator"/>
    <x v="951"/>
    <x v="26"/>
    <x v="2"/>
    <n v="1.907125983630001"/>
    <m/>
    <m/>
    <n v="0"/>
    <n v="373.70133648805989"/>
    <n v="-63.774292891809992"/>
    <n v="0"/>
    <n v="0.01"/>
    <n v="3.43"/>
    <n v="187"/>
    <n v="0"/>
    <n v="1.87"/>
    <n v="0"/>
    <n v="0"/>
    <n v="1.87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3.43"/>
    <n v="1.0397450697924495"/>
    <s v=""/>
    <s v="Washington"/>
    <s v="Energy Efficiency"/>
  </r>
  <r>
    <s v="Generator"/>
    <x v="951"/>
    <x v="26"/>
    <x v="3"/>
    <n v="3.0482556373"/>
    <m/>
    <m/>
    <n v="0"/>
    <n v="597.30569210935994"/>
    <n v="-101.93366850799001"/>
    <n v="0"/>
    <n v="0.01"/>
    <n v="5.68"/>
    <n v="225"/>
    <n v="0"/>
    <n v="2.25"/>
    <n v="0"/>
    <n v="0"/>
    <n v="2.25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5.68"/>
    <n v="1.2074956309727114"/>
    <s v=""/>
    <s v="Washington"/>
    <s v="Energy Efficiency"/>
  </r>
  <r>
    <s v="Generator"/>
    <x v="951"/>
    <x v="26"/>
    <x v="4"/>
    <n v="4.4602246394100016"/>
    <m/>
    <m/>
    <n v="0"/>
    <n v="873.98101807225908"/>
    <n v="-149.14991193842999"/>
    <n v="0"/>
    <n v="0.01"/>
    <n v="8.27"/>
    <n v="259"/>
    <n v="0"/>
    <n v="2.59"/>
    <n v="0"/>
    <n v="0"/>
    <n v="2.59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8.27"/>
    <n v="1.3968539076265905"/>
    <s v=""/>
    <s v="Washington"/>
    <s v="Energy Efficiency"/>
  </r>
  <r>
    <s v="Generator"/>
    <x v="951"/>
    <x v="26"/>
    <x v="5"/>
    <n v="5.977677400740002"/>
    <m/>
    <m/>
    <n v="0"/>
    <n v="1171.325886686483"/>
    <n v="-199.89353228276019"/>
    <n v="0"/>
    <n v="0.01"/>
    <n v="11.37"/>
    <n v="310"/>
    <n v="0"/>
    <n v="3.1"/>
    <n v="0"/>
    <n v="0"/>
    <n v="3.1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11.37"/>
    <n v="1.6297977082052777"/>
    <s v=""/>
    <s v="Washington"/>
    <s v="Energy Efficiency"/>
  </r>
  <r>
    <s v="Generator"/>
    <x v="951"/>
    <x v="26"/>
    <x v="6"/>
    <n v="7.7548870665399861"/>
    <m/>
    <m/>
    <n v="0"/>
    <n v="1519.57012068773"/>
    <n v="-259.32342350499988"/>
    <n v="0"/>
    <n v="0.01"/>
    <n v="14.87"/>
    <n v="350"/>
    <n v="0"/>
    <n v="3.5"/>
    <n v="0"/>
    <n v="0"/>
    <n v="3.5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14.87"/>
    <n v="1.8252928535904476"/>
    <s v=""/>
    <s v="Washington"/>
    <s v="Energy Efficiency"/>
  </r>
  <r>
    <s v="Generator"/>
    <x v="951"/>
    <x v="26"/>
    <x v="7"/>
    <n v="9.6032096254900026"/>
    <m/>
    <m/>
    <n v="0"/>
    <n v="1881.748926120672"/>
    <n v="-321.13132987740988"/>
    <n v="0"/>
    <n v="0.01"/>
    <n v="18.670000000000002"/>
    <n v="380"/>
    <n v="0"/>
    <n v="3.8"/>
    <n v="0"/>
    <n v="0"/>
    <n v="3.8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18.670000000000002"/>
    <n v="1.954590068391109"/>
    <s v=""/>
    <s v="Washington"/>
    <s v="Energy Efficiency"/>
  </r>
  <r>
    <s v="Generator"/>
    <x v="951"/>
    <x v="26"/>
    <x v="8"/>
    <n v="11.75993179624"/>
    <m/>
    <m/>
    <n v="0"/>
    <n v="2304.3586354821191"/>
    <n v="-393.25211926780952"/>
    <n v="0"/>
    <n v="0.01"/>
    <n v="22.51"/>
    <n v="384"/>
    <n v="0"/>
    <n v="3.84"/>
    <n v="0"/>
    <n v="0"/>
    <n v="3.84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22.51"/>
    <n v="2.006136743561155"/>
    <s v=""/>
    <s v="Washington"/>
    <s v="Energy Efficiency"/>
  </r>
  <r>
    <s v="Generator"/>
    <x v="951"/>
    <x v="26"/>
    <x v="9"/>
    <n v="13.602510457349981"/>
    <m/>
    <m/>
    <n v="0"/>
    <n v="2665.411924134929"/>
    <n v="-454.86794969669052"/>
    <n v="0"/>
    <n v="0.01"/>
    <n v="26.41"/>
    <n v="390"/>
    <n v="0"/>
    <n v="3.9"/>
    <n v="0"/>
    <n v="0"/>
    <n v="3.9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26.41"/>
    <n v="2.0087009005552789"/>
    <s v=""/>
    <s v="Washington"/>
    <s v="Energy Efficiency"/>
  </r>
  <r>
    <s v="Generator"/>
    <x v="951"/>
    <x v="26"/>
    <x v="10"/>
    <n v="15.64786756186"/>
    <m/>
    <m/>
    <n v="0"/>
    <n v="3066.1996487749698"/>
    <n v="-523.26469127346968"/>
    <n v="0"/>
    <n v="0.01"/>
    <n v="30.15"/>
    <n v="374"/>
    <n v="0"/>
    <n v="3.74"/>
    <n v="0"/>
    <n v="0"/>
    <n v="3.74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30.15"/>
    <n v="1.9410621784861164"/>
    <s v=""/>
    <s v="Washington"/>
    <s v="Energy Efficiency"/>
  </r>
  <r>
    <s v="Generator"/>
    <x v="951"/>
    <x v="26"/>
    <x v="11"/>
    <n v="17.328762305870001"/>
    <m/>
    <m/>
    <n v="0"/>
    <n v="3395.5709738347969"/>
    <n v="-579.47381150806029"/>
    <n v="0"/>
    <n v="0.01"/>
    <n v="33.729999999999997"/>
    <n v="358"/>
    <n v="0"/>
    <n v="3.58"/>
    <n v="0"/>
    <n v="0"/>
    <n v="3.58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33.729999999999997"/>
    <n v="1.8392223259713787"/>
    <s v=""/>
    <s v="Washington"/>
    <s v="Energy Efficiency"/>
  </r>
  <r>
    <s v="Generator"/>
    <x v="951"/>
    <x v="26"/>
    <x v="12"/>
    <n v="19.26189846187"/>
    <m/>
    <m/>
    <n v="0"/>
    <n v="3774.3690035846798"/>
    <n v="-644.117884561599"/>
    <n v="0"/>
    <n v="0.01"/>
    <n v="37.1"/>
    <n v="337"/>
    <n v="0"/>
    <n v="3.37"/>
    <n v="0"/>
    <n v="0"/>
    <n v="3.37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37.1"/>
    <n v="1.7496657093396739"/>
    <s v=""/>
    <s v="Washington"/>
    <s v="Energy Efficiency"/>
  </r>
  <r>
    <s v="Generator"/>
    <x v="951"/>
    <x v="26"/>
    <x v="13"/>
    <n v="21.08631299759999"/>
    <m/>
    <m/>
    <n v="0"/>
    <n v="4131.8630318705609"/>
    <n v="-705.12630663817015"/>
    <n v="0"/>
    <n v="0.01"/>
    <n v="40.32"/>
    <n v="322"/>
    <n v="0"/>
    <n v="3.22"/>
    <n v="0"/>
    <n v="0"/>
    <n v="3.22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40.32"/>
    <n v="1.6839763852249992"/>
    <s v=""/>
    <s v="Washington"/>
    <s v="Energy Efficiency"/>
  </r>
  <r>
    <s v="Generator"/>
    <x v="951"/>
    <x v="26"/>
    <x v="14"/>
    <n v="22.599749398790031"/>
    <m/>
    <m/>
    <n v="0"/>
    <n v="4428.4208946745966"/>
    <n v="-755.73561989232996"/>
    <n v="0"/>
    <n v="0.01"/>
    <n v="43.48"/>
    <n v="316"/>
    <n v="0"/>
    <n v="3.16"/>
    <n v="0"/>
    <n v="0"/>
    <n v="3.16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43.48"/>
    <n v="1.6424840869405821"/>
    <s v=""/>
    <s v="Washington"/>
    <s v="Energy Efficiency"/>
  </r>
  <r>
    <s v="Generator"/>
    <x v="951"/>
    <x v="26"/>
    <x v="15"/>
    <n v="23.28415193987"/>
    <m/>
    <m/>
    <n v="0"/>
    <n v="4562.5295726351369"/>
    <n v="-778.62204087237035"/>
    <n v="0"/>
    <n v="0.01"/>
    <n v="46.69"/>
    <n v="321"/>
    <n v="0"/>
    <n v="3.21"/>
    <n v="0"/>
    <n v="0"/>
    <n v="3.21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46.69"/>
    <n v="1.6008166144138509"/>
    <s v=""/>
    <s v="Washington"/>
    <s v="Energy Efficiency"/>
  </r>
  <r>
    <s v="Generator"/>
    <x v="951"/>
    <x v="26"/>
    <x v="16"/>
    <n v="25.340477441209998"/>
    <m/>
    <m/>
    <n v="0"/>
    <n v="4965.4665546160741"/>
    <n v="-847.38556563582995"/>
    <n v="0"/>
    <n v="0.01"/>
    <n v="50.44"/>
    <n v="375"/>
    <n v="0"/>
    <n v="3.75"/>
    <n v="0"/>
    <n v="0"/>
    <n v="3.75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50.44"/>
    <n v="1.8839569866085946"/>
    <s v=""/>
    <s v="Washington"/>
    <s v="Energy Efficiency"/>
  </r>
  <r>
    <s v="Generator"/>
    <x v="951"/>
    <x v="26"/>
    <x v="17"/>
    <n v="27.150686832310001"/>
    <m/>
    <m/>
    <n v="0"/>
    <n v="5320.1770847693924"/>
    <n v="-907.91896766871992"/>
    <n v="0"/>
    <n v="0.01"/>
    <n v="53.94"/>
    <n v="350"/>
    <n v="0"/>
    <n v="3.5"/>
    <n v="0"/>
    <n v="0"/>
    <n v="3.5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53.94"/>
    <n v="1.7617242104761774"/>
    <s v=""/>
    <s v="Washington"/>
    <s v="Energy Efficiency"/>
  </r>
  <r>
    <s v="Generator"/>
    <x v="951"/>
    <x v="26"/>
    <x v="18"/>
    <n v="28.86797234629999"/>
    <m/>
    <m/>
    <n v="0"/>
    <n v="5656.6791812444726"/>
    <n v="-965.34499525803949"/>
    <n v="0"/>
    <n v="0.01"/>
    <n v="57.19"/>
    <n v="325"/>
    <n v="0"/>
    <n v="3.25"/>
    <n v="0"/>
    <n v="0"/>
    <n v="3.25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57.19"/>
    <n v="1.6405125043796986"/>
    <s v=""/>
    <s v="Washington"/>
    <s v="Energy Efficiency"/>
  </r>
  <r>
    <s v="Generator"/>
    <x v="951"/>
    <x v="26"/>
    <x v="19"/>
    <n v="30.341480847650001"/>
    <m/>
    <m/>
    <n v="0"/>
    <n v="5945.4131720856694"/>
    <n v="-1014.6191195433501"/>
    <n v="0"/>
    <n v="0.01"/>
    <n v="60.25"/>
    <n v="306"/>
    <n v="0"/>
    <n v="3.06"/>
    <n v="0"/>
    <n v="0"/>
    <n v="3.06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60.25"/>
    <n v="1.5409947119304397"/>
    <s v=""/>
    <s v="Washington"/>
    <s v="Energy Efficiency"/>
  </r>
  <r>
    <s v="Generator"/>
    <x v="952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Washington"/>
    <s v="Energy Efficiency"/>
  </r>
  <r>
    <s v="Generator"/>
    <x v="952"/>
    <x v="26"/>
    <x v="1"/>
    <n v="1.135592574249999"/>
    <m/>
    <m/>
    <n v="0"/>
    <n v="57.778950177069959"/>
    <n v="-37.974215682340002"/>
    <n v="0"/>
    <n v="0.01"/>
    <n v="0.22"/>
    <n v="22"/>
    <n v="0"/>
    <n v="0.22"/>
    <n v="0"/>
    <n v="0"/>
    <n v="0.22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0.22"/>
    <n v="1.135592574249999"/>
    <s v=""/>
    <s v="Washington"/>
    <s v="Energy Efficiency"/>
  </r>
  <r>
    <s v="Generator"/>
    <x v="952"/>
    <x v="26"/>
    <x v="2"/>
    <n v="2.4791937497000012"/>
    <m/>
    <m/>
    <n v="0"/>
    <n v="126.1413779816299"/>
    <n v="-82.904238987790009"/>
    <n v="0"/>
    <n v="0.01"/>
    <n v="0.48"/>
    <n v="26"/>
    <n v="0"/>
    <n v="0.26"/>
    <n v="0"/>
    <n v="0"/>
    <n v="0.26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0.48"/>
    <n v="1.3428966144208339"/>
    <s v=""/>
    <s v="Washington"/>
    <s v="Energy Efficiency"/>
  </r>
  <r>
    <s v="Generator"/>
    <x v="952"/>
    <x v="26"/>
    <x v="3"/>
    <n v="4.0457042024999952"/>
    <m/>
    <m/>
    <n v="0"/>
    <n v="205.84542982465999"/>
    <n v="-135.28834853256001"/>
    <n v="0"/>
    <n v="0.01"/>
    <n v="0.78"/>
    <n v="30"/>
    <n v="0"/>
    <n v="0.3"/>
    <n v="0"/>
    <n v="0"/>
    <n v="0.3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0.78"/>
    <n v="1.5560400778846133"/>
    <s v=""/>
    <s v="Washington"/>
    <s v="Energy Efficiency"/>
  </r>
  <r>
    <s v="Generator"/>
    <x v="952"/>
    <x v="26"/>
    <x v="4"/>
    <n v="5.8258512135599991"/>
    <m/>
    <m/>
    <n v="0"/>
    <n v="296.41930974104019"/>
    <n v="-194.81646457833989"/>
    <n v="0"/>
    <n v="0.01"/>
    <n v="1.1200000000000001"/>
    <n v="34"/>
    <n v="0"/>
    <n v="0.34"/>
    <n v="0"/>
    <n v="0"/>
    <n v="0.34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1.1200000000000001"/>
    <n v="1.7685619755449995"/>
    <s v=""/>
    <s v="Washington"/>
    <s v="Energy Efficiency"/>
  </r>
  <r>
    <s v="Generator"/>
    <x v="952"/>
    <x v="26"/>
    <x v="5"/>
    <n v="7.8662986295199993"/>
    <m/>
    <m/>
    <n v="0"/>
    <n v="400.23727426797018"/>
    <n v="-263.04902616980007"/>
    <n v="0"/>
    <n v="0.01"/>
    <n v="1.51"/>
    <n v="39"/>
    <n v="0"/>
    <n v="0.39"/>
    <n v="0"/>
    <n v="0"/>
    <n v="0.39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1.51"/>
    <n v="2.0316930235184105"/>
    <s v=""/>
    <s v="Washington"/>
    <s v="Energy Efficiency"/>
  </r>
  <r>
    <s v="Generator"/>
    <x v="952"/>
    <x v="26"/>
    <x v="6"/>
    <n v="10.12667921153"/>
    <m/>
    <m/>
    <n v="0"/>
    <n v="515.24543828167975"/>
    <n v="-338.63615283295002"/>
    <n v="0"/>
    <n v="0.01"/>
    <n v="1.94"/>
    <n v="43"/>
    <n v="0"/>
    <n v="0.43"/>
    <n v="0"/>
    <n v="0"/>
    <n v="0.43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1.94"/>
    <n v="2.2445732272978867"/>
    <s v=""/>
    <s v="Washington"/>
    <s v="Energy Efficiency"/>
  </r>
  <r>
    <s v="Generator"/>
    <x v="952"/>
    <x v="26"/>
    <x v="7"/>
    <n v="12.43747857636"/>
    <m/>
    <m/>
    <n v="0"/>
    <n v="632.81890996304014"/>
    <n v="-415.90928359199017"/>
    <n v="0"/>
    <n v="0.01"/>
    <n v="2.37"/>
    <n v="43"/>
    <n v="0"/>
    <n v="0.43"/>
    <n v="0"/>
    <n v="0"/>
    <n v="0.43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2.37"/>
    <n v="2.2565889400146837"/>
    <s v=""/>
    <s v="Washington"/>
    <s v="Energy Efficiency"/>
  </r>
  <r>
    <s v="Generator"/>
    <x v="952"/>
    <x v="26"/>
    <x v="8"/>
    <n v="14.578970258720011"/>
    <m/>
    <m/>
    <n v="0"/>
    <n v="741.77800675655021"/>
    <n v="-487.52076544693062"/>
    <n v="0"/>
    <n v="0.01"/>
    <n v="2.77"/>
    <n v="40"/>
    <n v="0"/>
    <n v="0.4"/>
    <n v="0"/>
    <n v="0"/>
    <n v="0.4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2.77"/>
    <n v="2.10526646335307"/>
    <s v=""/>
    <s v="Washington"/>
    <s v="Energy Efficiency"/>
  </r>
  <r>
    <s v="Generator"/>
    <x v="952"/>
    <x v="26"/>
    <x v="9"/>
    <n v="16.55059319427999"/>
    <m/>
    <m/>
    <n v="0"/>
    <n v="842.09418172521964"/>
    <n v="-553.45183641701033"/>
    <n v="0"/>
    <n v="0.01"/>
    <n v="3.12"/>
    <n v="35"/>
    <n v="0"/>
    <n v="0.35"/>
    <n v="0"/>
    <n v="0"/>
    <n v="0.35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12"/>
    <n v="1.8566370570506396"/>
    <s v=""/>
    <s v="Washington"/>
    <s v="Energy Efficiency"/>
  </r>
  <r>
    <s v="Generator"/>
    <x v="952"/>
    <x v="26"/>
    <x v="10"/>
    <n v="18.135800125340008"/>
    <m/>
    <m/>
    <n v="0"/>
    <n v="922.74951038303971"/>
    <n v="-606.46115619539933"/>
    <n v="0"/>
    <n v="0.01"/>
    <n v="3.39"/>
    <n v="27"/>
    <n v="0"/>
    <n v="0.27"/>
    <n v="0"/>
    <n v="0"/>
    <n v="0.27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39"/>
    <n v="1.4444442577704433"/>
    <s v=""/>
    <s v="Washington"/>
    <s v="Energy Efficiency"/>
  </r>
  <r>
    <s v="Generator"/>
    <x v="952"/>
    <x v="26"/>
    <x v="11"/>
    <n v="19.384733149190009"/>
    <m/>
    <m/>
    <n v="0"/>
    <n v="986.29522263211948"/>
    <n v="-648.22547651005948"/>
    <n v="0"/>
    <n v="0.01"/>
    <n v="3.57"/>
    <n v="18"/>
    <n v="0"/>
    <n v="0.18"/>
    <n v="0"/>
    <n v="0"/>
    <n v="0.18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57"/>
    <n v="0.97738150332050466"/>
    <s v=""/>
    <s v="Washington"/>
    <s v="Energy Efficiency"/>
  </r>
  <r>
    <s v="Generator"/>
    <x v="952"/>
    <x v="26"/>
    <x v="12"/>
    <n v="20.331761350569991"/>
    <m/>
    <m/>
    <n v="0"/>
    <n v="1034.48001751332"/>
    <n v="-679.89409956070938"/>
    <n v="0"/>
    <n v="0.01"/>
    <n v="3.68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68"/>
    <n v="0.60774286645725517"/>
    <s v=""/>
    <s v="Washington"/>
    <s v="Energy Efficiency"/>
  </r>
  <r>
    <s v="Generator"/>
    <x v="952"/>
    <x v="26"/>
    <x v="13"/>
    <n v="21.13210783048001"/>
    <m/>
    <m/>
    <n v="0"/>
    <n v="1075.201646418469"/>
    <n v="-706.6576858537511"/>
    <n v="0"/>
    <n v="0.01"/>
    <n v="3.74"/>
    <n v="6"/>
    <n v="0"/>
    <n v="0.06"/>
    <n v="0"/>
    <n v="0"/>
    <n v="0.06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74"/>
    <n v="0.33901777268149746"/>
    <s v=""/>
    <s v="Washington"/>
    <s v="Energy Efficiency"/>
  </r>
  <r>
    <s v="Generator"/>
    <x v="952"/>
    <x v="26"/>
    <x v="14"/>
    <n v="17.873126537290009"/>
    <m/>
    <m/>
    <n v="0"/>
    <n v="909.38467821944073"/>
    <n v="-597.67735140835941"/>
    <n v="0"/>
    <n v="0.01"/>
    <n v="3.78"/>
    <n v="4"/>
    <n v="0"/>
    <n v="0.04"/>
    <n v="0"/>
    <n v="0"/>
    <n v="0.04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78"/>
    <n v="0.18913361415121702"/>
    <s v=""/>
    <s v="Washington"/>
    <s v="Energy Efficiency"/>
  </r>
  <r>
    <s v="Generator"/>
    <x v="952"/>
    <x v="26"/>
    <x v="15"/>
    <n v="12.29818787307002"/>
    <m/>
    <m/>
    <n v="0"/>
    <n v="625.73179897822024"/>
    <n v="-411.25140247308019"/>
    <n v="0"/>
    <n v="0.01"/>
    <n v="3.81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81"/>
    <n v="9.6836124984803304E-2"/>
    <s v=""/>
    <s v="Washington"/>
    <s v="Energy Efficiency"/>
  </r>
  <r>
    <s v="Generator"/>
    <x v="952"/>
    <x v="26"/>
    <x v="16"/>
    <n v="10.206350703209999"/>
    <m/>
    <m/>
    <n v="0"/>
    <n v="519.29912378015945"/>
    <n v="-341.30036751576989"/>
    <n v="0"/>
    <n v="0.01"/>
    <n v="3.84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84"/>
    <n v="7.9737114868828118E-2"/>
    <s v=""/>
    <s v="Washington"/>
    <s v="Energy Efficiency"/>
  </r>
  <r>
    <s v="Generator"/>
    <x v="952"/>
    <x v="26"/>
    <x v="17"/>
    <n v="9.6235278127600026"/>
    <m/>
    <m/>
    <n v="0"/>
    <n v="489.64509511319989"/>
    <n v="-321.81077005876028"/>
    <n v="0"/>
    <n v="0.01"/>
    <n v="3.87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87"/>
    <n v="7.4600990796589162E-2"/>
    <s v=""/>
    <s v="Washington"/>
    <s v="Energy Efficiency"/>
  </r>
  <r>
    <s v="Generator"/>
    <x v="952"/>
    <x v="26"/>
    <x v="18"/>
    <n v="9.6174988894500029"/>
    <m/>
    <m/>
    <n v="0"/>
    <n v="489.33834349472983"/>
    <n v="-321.6091628629398"/>
    <n v="0"/>
    <n v="0.01"/>
    <n v="3.89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89"/>
    <n v="4.9447295061439606E-2"/>
    <s v=""/>
    <s v="Washington"/>
    <s v="Energy Efficiency"/>
  </r>
  <r>
    <s v="Generator"/>
    <x v="952"/>
    <x v="26"/>
    <x v="19"/>
    <n v="9.8168937025799998"/>
    <m/>
    <m/>
    <n v="0"/>
    <n v="499.48355158888978"/>
    <n v="-328.27692541542012"/>
    <n v="0"/>
    <n v="0.01"/>
    <n v="3.91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3.91"/>
    <n v="5.0214290038772376E-2"/>
    <s v=""/>
    <s v="Washington"/>
    <s v="Energy Efficiency"/>
  </r>
  <r>
    <s v="Generator"/>
    <x v="953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Washington"/>
    <s v="Energy Efficiency"/>
  </r>
  <r>
    <s v="Generator"/>
    <x v="953"/>
    <x v="26"/>
    <x v="1"/>
    <n v="0.89005718260000022"/>
    <m/>
    <m/>
    <n v="0"/>
    <n v="199.26600200986991"/>
    <n v="-29.76351218155002"/>
    <n v="0"/>
    <n v="0.01"/>
    <n v="1.45"/>
    <n v="145"/>
    <n v="0"/>
    <n v="1.45"/>
    <n v="0"/>
    <n v="0"/>
    <n v="1.45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1.45"/>
    <n v="0.89005718260000022"/>
    <s v=""/>
    <s v="Washington"/>
    <s v="Energy Efficiency"/>
  </r>
  <r>
    <s v="Generator"/>
    <x v="953"/>
    <x v="26"/>
    <x v="2"/>
    <n v="2.0347227911300001"/>
    <m/>
    <m/>
    <n v="0"/>
    <n v="455.53373849683987"/>
    <n v="-68.041130138179895"/>
    <n v="0"/>
    <n v="0.01"/>
    <n v="3.41"/>
    <n v="196"/>
    <n v="0"/>
    <n v="1.96"/>
    <n v="0"/>
    <n v="0"/>
    <n v="1.96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1.1695180852242815"/>
    <s v=""/>
    <s v="Washington"/>
    <s v="Energy Efficiency"/>
  </r>
  <r>
    <s v="Generator"/>
    <x v="953"/>
    <x v="26"/>
    <x v="3"/>
    <n v="1.937983366730001"/>
    <m/>
    <m/>
    <n v="0"/>
    <n v="433.8757161602698"/>
    <n v="-64.806163786069945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4"/>
    <n v="1.9354414458999969"/>
    <m/>
    <m/>
    <n v="0"/>
    <n v="433.30663092207999"/>
    <n v="-64.721161952999978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5"/>
    <n v="1.87648619219"/>
    <m/>
    <m/>
    <n v="0"/>
    <n v="420.10772870192028"/>
    <n v="-62.749698266009993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6"/>
    <n v="1.855198687020001"/>
    <m/>
    <m/>
    <n v="0"/>
    <n v="415.34188205993928"/>
    <n v="-62.03784409563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7"/>
    <n v="1.829259489900001"/>
    <m/>
    <m/>
    <n v="0"/>
    <n v="409.53461459152999"/>
    <n v="-61.17043734130997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8"/>
    <n v="1.86123628897"/>
    <m/>
    <m/>
    <n v="0"/>
    <n v="416.69358038914021"/>
    <n v="-62.239741505329988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9"/>
    <n v="1.8504444867100001"/>
    <m/>
    <m/>
    <n v="0"/>
    <n v="414.27751168571967"/>
    <n v="-61.878863635699979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10"/>
    <n v="1.883864207080002"/>
    <m/>
    <m/>
    <n v="0"/>
    <n v="421.75951868151958"/>
    <n v="-62.996419084780023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11"/>
    <n v="1.8911142990900001"/>
    <m/>
    <m/>
    <n v="0"/>
    <n v="423.38266925980997"/>
    <n v="-63.238862158439993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12"/>
    <n v="1.9427947038600011"/>
    <m/>
    <m/>
    <n v="0"/>
    <n v="434.95287830107958"/>
    <n v="-64.967054897219995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13"/>
    <n v="2.0042737720699999"/>
    <m/>
    <m/>
    <n v="0"/>
    <n v="448.71681209670999"/>
    <n v="-67.02291493888994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14"/>
    <n v="2.0539936574700022"/>
    <m/>
    <m/>
    <n v="0"/>
    <n v="459.84810003611022"/>
    <n v="-68.685547905950003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15"/>
    <n v="2.0567727660700008"/>
    <m/>
    <m/>
    <n v="0"/>
    <n v="460.47028685379968"/>
    <n v="-68.778481295220089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16"/>
    <n v="2.150091639849999"/>
    <m/>
    <m/>
    <n v="0"/>
    <n v="481.36251631922988"/>
    <n v="-71.899064435170118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17"/>
    <n v="2.2753717469599999"/>
    <m/>
    <m/>
    <n v="0"/>
    <n v="509.41022669996983"/>
    <n v="-76.088431216879968"/>
    <n v="0"/>
    <n v="0.01"/>
    <n v="3.4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3.41"/>
    <n v="0"/>
    <s v=""/>
    <s v="Washington"/>
    <s v="Energy Efficiency"/>
  </r>
  <r>
    <s v="Generator"/>
    <x v="953"/>
    <x v="26"/>
    <x v="18"/>
    <n v="3.1674569753399981"/>
    <m/>
    <m/>
    <n v="0"/>
    <n v="709.13026765749009"/>
    <n v="-105.91976125819021"/>
    <n v="0"/>
    <n v="0.01"/>
    <n v="4.37"/>
    <n v="96"/>
    <n v="0"/>
    <n v="0.96"/>
    <n v="0"/>
    <n v="0"/>
    <n v="0.96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4.37"/>
    <n v="0.69582578863304301"/>
    <s v=""/>
    <s v="Washington"/>
    <s v="Energy Efficiency"/>
  </r>
  <r>
    <s v="Generator"/>
    <x v="953"/>
    <x v="26"/>
    <x v="19"/>
    <n v="3.4323089497499981"/>
    <m/>
    <m/>
    <n v="0"/>
    <n v="768.42532771056142"/>
    <n v="-114.77641128573001"/>
    <n v="0"/>
    <n v="0.01"/>
    <n v="4.37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4.37"/>
    <n v="0"/>
    <s v=""/>
    <s v="Washington"/>
    <s v="Energy Efficiency"/>
  </r>
  <r>
    <s v="Generator"/>
    <x v="954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Washington"/>
    <s v="Energy Efficiency"/>
  </r>
  <r>
    <s v="Generator"/>
    <x v="954"/>
    <x v="26"/>
    <x v="1"/>
    <n v="0.57730736883999945"/>
    <m/>
    <m/>
    <n v="0"/>
    <n v="36.145214359740002"/>
    <n v="-19.30515841227"/>
    <n v="0"/>
    <n v="0.01"/>
    <n v="0.09"/>
    <n v="9"/>
    <n v="0"/>
    <n v="0.09"/>
    <n v="0"/>
    <n v="0"/>
    <n v="0.09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.09"/>
    <n v="0.57730736883999945"/>
    <s v=""/>
    <s v="Washington"/>
    <s v="Energy Efficiency"/>
  </r>
  <r>
    <s v="Generator"/>
    <x v="954"/>
    <x v="26"/>
    <x v="2"/>
    <n v="1.2250892722300011"/>
    <m/>
    <m/>
    <n v="0"/>
    <n v="76.702839332180005"/>
    <n v="-40.966985262300021"/>
    <n v="0"/>
    <n v="0.01"/>
    <n v="0.19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.19"/>
    <n v="0.64478382748947427"/>
    <s v=""/>
    <s v="Washington"/>
    <s v="Energy Efficiency"/>
  </r>
  <r>
    <s v="Generator"/>
    <x v="954"/>
    <x v="26"/>
    <x v="3"/>
    <n v="1.8873594699499989"/>
    <m/>
    <m/>
    <n v="0"/>
    <n v="118.1675764151898"/>
    <n v="-63.113300675969967"/>
    <n v="0"/>
    <n v="0.01"/>
    <n v="0.28999999999999998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.28999999999999998"/>
    <n v="0.65081361032758589"/>
    <s v=""/>
    <s v="Washington"/>
    <s v="Energy Efficiency"/>
  </r>
  <r>
    <s v="Generator"/>
    <x v="954"/>
    <x v="26"/>
    <x v="4"/>
    <n v="2.6132083384800029"/>
    <m/>
    <m/>
    <n v="0"/>
    <n v="163.61297407713991"/>
    <n v="-87.385686841100124"/>
    <n v="0"/>
    <n v="0.01"/>
    <n v="0.4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.4"/>
    <n v="0.71863229308200072"/>
    <s v=""/>
    <s v="Washington"/>
    <s v="Energy Efficiency"/>
  </r>
  <r>
    <s v="Generator"/>
    <x v="954"/>
    <x v="26"/>
    <x v="5"/>
    <n v="3.4164857390099992"/>
    <m/>
    <m/>
    <n v="0"/>
    <n v="213.90617212034019"/>
    <n v="-114.2472831129399"/>
    <n v="0"/>
    <n v="0.01"/>
    <n v="0.52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.52"/>
    <n v="0.78841978592538442"/>
    <s v=""/>
    <s v="Washington"/>
    <s v="Energy Efficiency"/>
  </r>
  <r>
    <s v="Generator"/>
    <x v="954"/>
    <x v="26"/>
    <x v="6"/>
    <n v="4.2303650172900049"/>
    <m/>
    <m/>
    <n v="0"/>
    <n v="264.86315372853011"/>
    <n v="-141.4634061760201"/>
    <n v="0"/>
    <n v="0.01"/>
    <n v="0.64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.64"/>
    <n v="0.79319344074187581"/>
    <s v=""/>
    <s v="Washington"/>
    <s v="Energy Efficiency"/>
  </r>
  <r>
    <s v="Generator"/>
    <x v="954"/>
    <x v="26"/>
    <x v="7"/>
    <n v="5.0718088059499973"/>
    <m/>
    <m/>
    <n v="0"/>
    <n v="317.54594934905037"/>
    <n v="-169.60128647545"/>
    <n v="0"/>
    <n v="0.01"/>
    <n v="0.76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.76"/>
    <n v="0.80081191672894692"/>
    <s v=""/>
    <s v="Washington"/>
    <s v="Energy Efficiency"/>
  </r>
  <r>
    <s v="Generator"/>
    <x v="954"/>
    <x v="26"/>
    <x v="8"/>
    <n v="5.7961822983199944"/>
    <m/>
    <m/>
    <n v="0"/>
    <n v="362.89897368873949"/>
    <n v="-193.82433605105001"/>
    <n v="0"/>
    <n v="0.01"/>
    <n v="0.87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.87"/>
    <n v="0.73285063541976936"/>
    <s v=""/>
    <s v="Washington"/>
    <s v="Energy Efficiency"/>
  </r>
  <r>
    <s v="Generator"/>
    <x v="954"/>
    <x v="26"/>
    <x v="9"/>
    <n v="6.5776256606399963"/>
    <m/>
    <m/>
    <n v="0"/>
    <n v="411.82514261854959"/>
    <n v="-219.95580209505019"/>
    <n v="0"/>
    <n v="0.01"/>
    <n v="0.98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.98"/>
    <n v="0.73830492109224455"/>
    <s v=""/>
    <s v="Washington"/>
    <s v="Energy Efficiency"/>
  </r>
  <r>
    <s v="Generator"/>
    <x v="954"/>
    <x v="26"/>
    <x v="10"/>
    <n v="7.1734931124500037"/>
    <m/>
    <m/>
    <n v="0"/>
    <n v="449.13240377191983"/>
    <n v="-239.88160968110989"/>
    <n v="0"/>
    <n v="0.01"/>
    <n v="1.07"/>
    <n v="9"/>
    <n v="0"/>
    <n v="0.09"/>
    <n v="0"/>
    <n v="0"/>
    <n v="0.09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07"/>
    <n v="0.60337792534626189"/>
    <s v=""/>
    <s v="Washington"/>
    <s v="Energy Efficiency"/>
  </r>
  <r>
    <s v="Generator"/>
    <x v="954"/>
    <x v="26"/>
    <x v="11"/>
    <n v="7.7200609602199952"/>
    <m/>
    <m/>
    <n v="0"/>
    <n v="483.35301671555032"/>
    <n v="-258.15883850777959"/>
    <n v="0"/>
    <n v="0.01"/>
    <n v="1.1499999999999999"/>
    <n v="8"/>
    <n v="0"/>
    <n v="0.08"/>
    <n v="0"/>
    <n v="0"/>
    <n v="0.08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1499999999999999"/>
    <n v="0.53704771897182579"/>
    <s v=""/>
    <s v="Washington"/>
    <s v="Energy Efficiency"/>
  </r>
  <r>
    <s v="Generator"/>
    <x v="954"/>
    <x v="26"/>
    <x v="12"/>
    <n v="8.1553538040300033"/>
    <m/>
    <m/>
    <n v="0"/>
    <n v="510.6067016697898"/>
    <n v="-272.71503120640023"/>
    <n v="0"/>
    <n v="0.01"/>
    <n v="1.22"/>
    <n v="7"/>
    <n v="0"/>
    <n v="7.0000000000000007E-2"/>
    <n v="0"/>
    <n v="0"/>
    <n v="7.0000000000000007E-2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22"/>
    <n v="0.46793013629680352"/>
    <s v=""/>
    <s v="Washington"/>
    <s v="Energy Efficiency"/>
  </r>
  <r>
    <s v="Generator"/>
    <x v="954"/>
    <x v="26"/>
    <x v="13"/>
    <n v="8.5731854416700042"/>
    <m/>
    <m/>
    <n v="0"/>
    <n v="536.76714049854013"/>
    <n v="-286.68732116707031"/>
    <n v="0"/>
    <n v="0.01"/>
    <n v="1.28"/>
    <n v="6"/>
    <n v="0"/>
    <n v="0.06"/>
    <n v="0"/>
    <n v="0"/>
    <n v="0.06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28"/>
    <n v="0.40186806757828142"/>
    <s v=""/>
    <s v="Washington"/>
    <s v="Energy Efficiency"/>
  </r>
  <r>
    <s v="Generator"/>
    <x v="954"/>
    <x v="26"/>
    <x v="14"/>
    <n v="9.0329362775300108"/>
    <m/>
    <m/>
    <n v="0"/>
    <n v="565.55214033224036"/>
    <n v="-302.06138911836058"/>
    <n v="0"/>
    <n v="0.01"/>
    <n v="1.34"/>
    <n v="6"/>
    <n v="0"/>
    <n v="0.06"/>
    <n v="0"/>
    <n v="0"/>
    <n v="0.06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34"/>
    <n v="0.40445983332223923"/>
    <s v=""/>
    <s v="Washington"/>
    <s v="Energy Efficiency"/>
  </r>
  <r>
    <s v="Generator"/>
    <x v="954"/>
    <x v="26"/>
    <x v="15"/>
    <n v="9.4730634696999907"/>
    <m/>
    <m/>
    <n v="0"/>
    <n v="593.10850383573973"/>
    <n v="-316.77924242562011"/>
    <n v="0"/>
    <n v="0.01"/>
    <n v="1.39"/>
    <n v="5"/>
    <n v="0"/>
    <n v="0.05"/>
    <n v="0"/>
    <n v="0"/>
    <n v="0.05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39"/>
    <n v="0.34075767876618679"/>
    <s v=""/>
    <s v="Washington"/>
    <s v="Energy Efficiency"/>
  </r>
  <r>
    <s v="Generator"/>
    <x v="954"/>
    <x v="26"/>
    <x v="16"/>
    <n v="9.7047604494199984"/>
    <m/>
    <m/>
    <n v="0"/>
    <n v="607.61505172857983"/>
    <n v="-324.52718942331973"/>
    <n v="0"/>
    <n v="0.01"/>
    <n v="1.43"/>
    <n v="4"/>
    <n v="0"/>
    <n v="0.04"/>
    <n v="0"/>
    <n v="0"/>
    <n v="0.04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43"/>
    <n v="0.27146183075300695"/>
    <s v=""/>
    <s v="Washington"/>
    <s v="Energy Efficiency"/>
  </r>
  <r>
    <s v="Generator"/>
    <x v="954"/>
    <x v="26"/>
    <x v="17"/>
    <n v="9.9285880834900002"/>
    <m/>
    <m/>
    <n v="0"/>
    <n v="621.62889990992016"/>
    <n v="-332.01198551325018"/>
    <n v="0"/>
    <n v="0.01"/>
    <n v="1.47"/>
    <n v="4"/>
    <n v="0"/>
    <n v="0.04"/>
    <n v="0"/>
    <n v="0"/>
    <n v="0.04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47"/>
    <n v="0.27016566213578236"/>
    <s v=""/>
    <s v="Washington"/>
    <s v="Energy Efficiency"/>
  </r>
  <r>
    <s v="Generator"/>
    <x v="954"/>
    <x v="26"/>
    <x v="18"/>
    <n v="10.210941411329991"/>
    <m/>
    <m/>
    <n v="0"/>
    <n v="639.30704176233928"/>
    <n v="-341.45388079451021"/>
    <n v="0"/>
    <n v="0.01"/>
    <n v="1.51"/>
    <n v="4"/>
    <n v="0"/>
    <n v="0.04"/>
    <n v="0"/>
    <n v="0"/>
    <n v="0.04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51"/>
    <n v="0.27048851420741699"/>
    <s v=""/>
    <s v="Washington"/>
    <s v="Energy Efficiency"/>
  </r>
  <r>
    <s v="Generator"/>
    <x v="954"/>
    <x v="26"/>
    <x v="19"/>
    <n v="10.399764307379989"/>
    <m/>
    <m/>
    <n v="0"/>
    <n v="651.12924328274039"/>
    <n v="-347.76811843765978"/>
    <n v="0"/>
    <n v="0.01"/>
    <n v="1.54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1.54"/>
    <n v="0.20259281118272704"/>
    <s v=""/>
    <s v="Washington"/>
    <s v="Energy Efficiency"/>
  </r>
  <r>
    <s v="Generator"/>
    <x v="955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Washington"/>
    <s v="Energy Efficiency"/>
  </r>
  <r>
    <s v="Generator"/>
    <x v="955"/>
    <x v="26"/>
    <x v="1"/>
    <n v="8.5411727830000006E-2"/>
    <m/>
    <m/>
    <n v="0"/>
    <n v="28.043232606059981"/>
    <n v="-2.8561681793700009"/>
    <n v="0"/>
    <n v="0.01"/>
    <n v="0.1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8.5411727830000006E-2"/>
    <s v=""/>
    <s v="Washington"/>
    <s v="Energy Efficiency"/>
  </r>
  <r>
    <s v="Generator"/>
    <x v="955"/>
    <x v="26"/>
    <x v="2"/>
    <n v="7.9040585309999883E-2"/>
    <m/>
    <m/>
    <n v="0"/>
    <n v="25.951395351009971"/>
    <n v="-2.643117170400000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3"/>
    <n v="7.1668864410000033E-2"/>
    <m/>
    <m/>
    <n v="0"/>
    <n v="23.531038209990019"/>
    <n v="-2.396606821550002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4"/>
    <n v="6.8865159159999967E-2"/>
    <m/>
    <m/>
    <n v="0"/>
    <n v="22.61049772062999"/>
    <n v="-2.30285092378999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5"/>
    <n v="6.4279629210000036E-2"/>
    <m/>
    <m/>
    <n v="0"/>
    <n v="21.104930688590009"/>
    <n v="-2.149510803830001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6"/>
    <n v="6.1673962640000003E-2"/>
    <m/>
    <m/>
    <n v="0"/>
    <n v="20.249412093899991"/>
    <n v="-2.062377304659996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7"/>
    <n v="5.9536910939999972E-2"/>
    <m/>
    <m/>
    <n v="0"/>
    <n v="19.547753964560009"/>
    <n v="-1.990914301460001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8"/>
    <n v="5.9278962659999962E-2"/>
    <m/>
    <m/>
    <n v="0"/>
    <n v="19.463061785960051"/>
    <n v="-1.9822885089899991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9"/>
    <n v="5.7866727579999978E-2"/>
    <m/>
    <m/>
    <n v="0"/>
    <n v="18.999382644160029"/>
    <n v="-1.93506336803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0"/>
    <n v="5.7735235330000002E-2"/>
    <m/>
    <m/>
    <n v="0"/>
    <n v="18.95620974685999"/>
    <n v="-1.930666262310001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1"/>
    <n v="5.6700449829999958E-2"/>
    <m/>
    <m/>
    <n v="0"/>
    <n v="18.616458655140001"/>
    <n v="-1.896063038500001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2"/>
    <n v="5.7077882220000001E-2"/>
    <m/>
    <m/>
    <n v="0"/>
    <n v="18.740381034919999"/>
    <n v="-1.90868437803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3"/>
    <n v="5.7604310979999997E-2"/>
    <m/>
    <m/>
    <n v="0"/>
    <n v="18.913223400290001"/>
    <n v="-1.9262881567100001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4"/>
    <n v="5.7761333570000017E-2"/>
    <m/>
    <m/>
    <n v="0"/>
    <n v="18.96477865240001"/>
    <n v="-1.931538994660001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5"/>
    <n v="5.6414443539999998E-2"/>
    <m/>
    <m/>
    <n v="0"/>
    <n v="18.522554231890009"/>
    <n v="-1.88649899046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6"/>
    <n v="5.7848933279999973E-2"/>
    <m/>
    <m/>
    <n v="0"/>
    <n v="18.99354030454003"/>
    <n v="-1.93446833305999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7"/>
    <n v="5.9484475000000037E-2"/>
    <m/>
    <m/>
    <n v="0"/>
    <n v="19.530537643639988"/>
    <n v="-1.9891608406300021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8"/>
    <n v="6.2101322480000033E-2"/>
    <m/>
    <m/>
    <n v="0"/>
    <n v="20.389727221110011"/>
    <n v="-2.0766682249600001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5"/>
    <x v="26"/>
    <x v="19"/>
    <n v="6.4771733249999963E-2"/>
    <m/>
    <m/>
    <n v="0"/>
    <n v="21.266503134880001"/>
    <n v="-2.1659667554099968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.1"/>
    <n v="0"/>
    <s v=""/>
    <s v="Washington"/>
    <s v="Energy Efficiency"/>
  </r>
  <r>
    <s v="Generator"/>
    <x v="956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Washington"/>
    <s v="Energy Efficiency"/>
  </r>
  <r>
    <s v="Generator"/>
    <x v="956"/>
    <x v="26"/>
    <x v="1"/>
    <n v="6.0344292824899961"/>
    <m/>
    <m/>
    <n v="0"/>
    <n v="406.47915645866078"/>
    <n v="-201.79131520160001"/>
    <n v="0"/>
    <n v="0.01"/>
    <n v="0.95"/>
    <n v="95"/>
    <n v="0"/>
    <n v="0.95"/>
    <n v="0"/>
    <n v="0"/>
    <n v="0.95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0.95"/>
    <n v="6.0344292824899961"/>
    <s v=""/>
    <s v="Washington"/>
    <s v="Energy Efficiency"/>
  </r>
  <r>
    <s v="Generator"/>
    <x v="956"/>
    <x v="26"/>
    <x v="2"/>
    <n v="11.91439287005999"/>
    <m/>
    <m/>
    <n v="0"/>
    <n v="802.55350373402075"/>
    <n v="-398.41729757806979"/>
    <n v="0"/>
    <n v="0.01"/>
    <n v="1.88"/>
    <n v="93"/>
    <n v="0"/>
    <n v="0.93"/>
    <n v="0"/>
    <n v="0"/>
    <n v="0.93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1.88"/>
    <n v="5.8938220048701018"/>
    <s v=""/>
    <s v="Washington"/>
    <s v="Energy Efficiency"/>
  </r>
  <r>
    <s v="Generator"/>
    <x v="956"/>
    <x v="26"/>
    <x v="3"/>
    <n v="17.707713875189999"/>
    <m/>
    <m/>
    <n v="0"/>
    <n v="1192.79160662914"/>
    <n v="-592.14595198448046"/>
    <n v="0"/>
    <n v="0.01"/>
    <n v="2.79"/>
    <n v="91"/>
    <n v="0"/>
    <n v="0.91"/>
    <n v="0"/>
    <n v="0"/>
    <n v="0.91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2.79"/>
    <n v="5.7756342747035481"/>
    <s v=""/>
    <s v="Washington"/>
    <s v="Energy Efficiency"/>
  </r>
  <r>
    <s v="Generator"/>
    <x v="956"/>
    <x v="26"/>
    <x v="4"/>
    <n v="23.12542297021001"/>
    <m/>
    <m/>
    <n v="0"/>
    <n v="1557.728491262161"/>
    <n v="-773.31414411817047"/>
    <n v="0"/>
    <n v="0.01"/>
    <n v="3.67"/>
    <n v="88"/>
    <n v="0"/>
    <n v="0.88"/>
    <n v="0"/>
    <n v="0"/>
    <n v="0.88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3.67"/>
    <n v="5.5450605487152069"/>
    <s v=""/>
    <s v="Washington"/>
    <s v="Energy Efficiency"/>
  </r>
  <r>
    <s v="Generator"/>
    <x v="956"/>
    <x v="26"/>
    <x v="5"/>
    <n v="27.911944604669991"/>
    <m/>
    <m/>
    <n v="0"/>
    <n v="1880.1485885671109"/>
    <n v="-933.37542757858944"/>
    <n v="0"/>
    <n v="0.01"/>
    <n v="4.46"/>
    <n v="79"/>
    <n v="0"/>
    <n v="0.79"/>
    <n v="0"/>
    <n v="0"/>
    <n v="0.79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4.46"/>
    <n v="4.944043999481905"/>
    <s v=""/>
    <s v="Washington"/>
    <s v="Energy Efficiency"/>
  </r>
  <r>
    <s v="Generator"/>
    <x v="956"/>
    <x v="26"/>
    <x v="6"/>
    <n v="31.988860681839991"/>
    <m/>
    <m/>
    <n v="0"/>
    <n v="2154.7696555272878"/>
    <n v="-1069.707501200061"/>
    <n v="0"/>
    <n v="0.01"/>
    <n v="5.13"/>
    <n v="67"/>
    <n v="0"/>
    <n v="0.67"/>
    <n v="0"/>
    <n v="0"/>
    <n v="0.67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5.13"/>
    <n v="4.1778823892461592"/>
    <s v=""/>
    <s v="Washington"/>
    <s v="Energy Efficiency"/>
  </r>
  <r>
    <s v="Generator"/>
    <x v="956"/>
    <x v="26"/>
    <x v="7"/>
    <n v="35.433493866909977"/>
    <m/>
    <m/>
    <n v="0"/>
    <n v="2386.8001468682078"/>
    <n v="-1184.896034906001"/>
    <n v="0"/>
    <n v="0.01"/>
    <n v="5.69"/>
    <n v="56"/>
    <n v="0"/>
    <n v="0.56000000000000005"/>
    <n v="0"/>
    <n v="0"/>
    <n v="0.56000000000000005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5.69"/>
    <n v="3.487303438571105"/>
    <s v=""/>
    <s v="Washington"/>
    <s v="Energy Efficiency"/>
  </r>
  <r>
    <s v="Generator"/>
    <x v="956"/>
    <x v="26"/>
    <x v="8"/>
    <n v="38.383317518600023"/>
    <m/>
    <m/>
    <n v="0"/>
    <n v="2585.5002680541588"/>
    <n v="-1283.53813782263"/>
    <n v="0"/>
    <n v="0.01"/>
    <n v="6.16"/>
    <n v="47"/>
    <n v="0"/>
    <n v="0.47"/>
    <n v="0"/>
    <n v="0"/>
    <n v="0.47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6.16"/>
    <n v="2.9285972782048719"/>
    <s v=""/>
    <s v="Washington"/>
    <s v="Energy Efficiency"/>
  </r>
  <r>
    <s v="Generator"/>
    <x v="956"/>
    <x v="26"/>
    <x v="9"/>
    <n v="41.508397132839988"/>
    <m/>
    <m/>
    <n v="0"/>
    <n v="2796.0056308608309"/>
    <n v="-1388.0408001185001"/>
    <n v="0"/>
    <n v="0.01"/>
    <n v="6.56"/>
    <n v="40"/>
    <n v="0"/>
    <n v="0.4"/>
    <n v="0"/>
    <n v="0"/>
    <n v="0.4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6.56"/>
    <n v="2.5309998251731702"/>
    <s v=""/>
    <s v="Washington"/>
    <s v="Energy Efficiency"/>
  </r>
  <r>
    <s v="Generator"/>
    <x v="956"/>
    <x v="26"/>
    <x v="10"/>
    <n v="43.953936445260048"/>
    <m/>
    <m/>
    <n v="0"/>
    <n v="2960.7371589573208"/>
    <n v="-1469.8196347318201"/>
    <n v="0"/>
    <n v="0.01"/>
    <n v="6.88"/>
    <n v="32"/>
    <n v="0"/>
    <n v="0.32"/>
    <n v="0"/>
    <n v="0"/>
    <n v="0.32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6.88"/>
    <n v="2.0443691369888395"/>
    <s v=""/>
    <s v="Washington"/>
    <s v="Energy Efficiency"/>
  </r>
  <r>
    <s v="Generator"/>
    <x v="956"/>
    <x v="26"/>
    <x v="11"/>
    <n v="47.230047403610023"/>
    <m/>
    <m/>
    <n v="0"/>
    <n v="3181.4159931045001"/>
    <n v="-1579.3727851753999"/>
    <n v="0"/>
    <n v="0.01"/>
    <n v="7.14"/>
    <n v="26"/>
    <n v="0"/>
    <n v="0.26"/>
    <n v="0"/>
    <n v="0"/>
    <n v="0.26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7.14"/>
    <n v="1.7198616701594687"/>
    <s v=""/>
    <s v="Washington"/>
    <s v="Energy Efficiency"/>
  </r>
  <r>
    <s v="Generator"/>
    <x v="956"/>
    <x v="26"/>
    <x v="12"/>
    <n v="50.429035652359993"/>
    <m/>
    <m/>
    <n v="0"/>
    <n v="3396.8998415410242"/>
    <n v="-1686.34695221378"/>
    <n v="0"/>
    <n v="0.01"/>
    <n v="7.36"/>
    <n v="22"/>
    <n v="0"/>
    <n v="0.22"/>
    <n v="0"/>
    <n v="0"/>
    <n v="0.22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7.36"/>
    <n v="1.5073896526520649"/>
    <s v=""/>
    <s v="Washington"/>
    <s v="Energy Efficiency"/>
  </r>
  <r>
    <s v="Generator"/>
    <x v="956"/>
    <x v="26"/>
    <x v="13"/>
    <n v="53.494969867460007"/>
    <m/>
    <m/>
    <n v="0"/>
    <n v="3603.4211702677021"/>
    <n v="-1788.8717923655611"/>
    <n v="0"/>
    <n v="0.01"/>
    <n v="7.54"/>
    <n v="18"/>
    <n v="0"/>
    <n v="0.18"/>
    <n v="0"/>
    <n v="0"/>
    <n v="0.18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7.54"/>
    <n v="1.2770682461727851"/>
    <s v=""/>
    <s v="Washington"/>
    <s v="Energy Efficiency"/>
  </r>
  <r>
    <s v="Generator"/>
    <x v="956"/>
    <x v="26"/>
    <x v="14"/>
    <n v="56.159139418020011"/>
    <m/>
    <m/>
    <n v="0"/>
    <n v="3782.879631193332"/>
    <n v="-1877.961622136391"/>
    <n v="0"/>
    <n v="0.01"/>
    <n v="7.7"/>
    <n v="16"/>
    <n v="0"/>
    <n v="0.16"/>
    <n v="0"/>
    <n v="0"/>
    <n v="0.16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7.7"/>
    <n v="1.1669431567380781"/>
    <s v=""/>
    <s v="Washington"/>
    <s v="Energy Efficiency"/>
  </r>
  <r>
    <s v="Generator"/>
    <x v="956"/>
    <x v="26"/>
    <x v="15"/>
    <n v="57.901799640640043"/>
    <m/>
    <m/>
    <n v="0"/>
    <n v="3900.265223797438"/>
    <n v="-1936.236179984832"/>
    <n v="0"/>
    <n v="0.01"/>
    <n v="7.85"/>
    <n v="15"/>
    <n v="0"/>
    <n v="0.15"/>
    <n v="0"/>
    <n v="0"/>
    <n v="0.15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7.85"/>
    <n v="1.1064038147893003"/>
    <s v=""/>
    <s v="Washington"/>
    <s v="Energy Efficiency"/>
  </r>
  <r>
    <s v="Generator"/>
    <x v="956"/>
    <x v="26"/>
    <x v="16"/>
    <n v="59.088572747810019"/>
    <m/>
    <m/>
    <n v="0"/>
    <n v="3980.2062602923879"/>
    <n v="-1975.9218726866111"/>
    <n v="0"/>
    <n v="0.01"/>
    <n v="7.97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7.97"/>
    <n v="0.88966483434594756"/>
    <s v=""/>
    <s v="Washington"/>
    <s v="Energy Efficiency"/>
  </r>
  <r>
    <s v="Generator"/>
    <x v="956"/>
    <x v="26"/>
    <x v="17"/>
    <n v="60.031731964589973"/>
    <m/>
    <m/>
    <n v="0"/>
    <n v="4043.737465134067"/>
    <n v="-2007.4611168955109"/>
    <n v="0"/>
    <n v="0.01"/>
    <n v="8.09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8.09"/>
    <n v="0.89045832333137165"/>
    <s v=""/>
    <s v="Washington"/>
    <s v="Energy Efficiency"/>
  </r>
  <r>
    <s v="Generator"/>
    <x v="956"/>
    <x v="26"/>
    <x v="18"/>
    <n v="61.022198985979948"/>
    <m/>
    <m/>
    <n v="0"/>
    <n v="4110.4553237009441"/>
    <n v="-2040.5823340936911"/>
    <n v="0"/>
    <n v="0.01"/>
    <n v="8.2100000000000009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8.2100000000000009"/>
    <n v="0.89192008262090039"/>
    <s v=""/>
    <s v="Washington"/>
    <s v="Energy Efficiency"/>
  </r>
  <r>
    <s v="Generator"/>
    <x v="956"/>
    <x v="26"/>
    <x v="19"/>
    <n v="62.071249246379999"/>
    <m/>
    <m/>
    <n v="0"/>
    <n v="4181.1193492292814"/>
    <n v="-2075.66257479561"/>
    <n v="0"/>
    <n v="0.01"/>
    <n v="8.32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8.32"/>
    <n v="0.82065353570935085"/>
    <s v=""/>
    <s v="Washington"/>
    <s v="Energy Efficiency"/>
  </r>
  <r>
    <s v="Generator"/>
    <x v="957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Washington"/>
    <s v="Energy Efficiency"/>
  </r>
  <r>
    <s v="Generator"/>
    <x v="957"/>
    <x v="26"/>
    <x v="1"/>
    <n v="0.27554392583000031"/>
    <m/>
    <m/>
    <n v="0"/>
    <n v="562.41546245019913"/>
    <n v="-9.2141888797699814"/>
    <n v="0"/>
    <n v="0.01"/>
    <n v="0.1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.27554392583000031"/>
    <s v=""/>
    <s v="Washington"/>
    <s v="Energy Efficiency"/>
  </r>
  <r>
    <s v="Generator"/>
    <x v="957"/>
    <x v="26"/>
    <x v="2"/>
    <n v="0.25214603234000021"/>
    <m/>
    <m/>
    <n v="0"/>
    <n v="514.65778853931033"/>
    <n v="-8.4317633290400043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3"/>
    <n v="0.22526106251000019"/>
    <m/>
    <m/>
    <n v="0"/>
    <n v="459.78260746889009"/>
    <n v="-7.5327299331200068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4"/>
    <n v="0.20636995397000019"/>
    <m/>
    <m/>
    <n v="0"/>
    <n v="421.22377718580009"/>
    <n v="-6.9010112679900004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5"/>
    <n v="0.18663777288999989"/>
    <m/>
    <m/>
    <n v="0"/>
    <n v="380.94822480318999"/>
    <n v="-6.24116712827999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6"/>
    <n v="0.1706094196899999"/>
    <m/>
    <m/>
    <n v="0"/>
    <n v="348.23259251049001"/>
    <n v="-5.7051789926899916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7"/>
    <n v="0.15759574858999981"/>
    <m/>
    <m/>
    <n v="0"/>
    <n v="321.67025853103002"/>
    <n v="-5.270001834919996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8"/>
    <n v="0.1490624581400001"/>
    <m/>
    <m/>
    <n v="0"/>
    <n v="304.25287381920032"/>
    <n v="-4.9846485982600006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9"/>
    <n v="0.14254788879999999"/>
    <m/>
    <m/>
    <n v="0"/>
    <n v="290.95592123091001"/>
    <n v="-4.7668014000799968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0"/>
    <n v="0.13589614351000001"/>
    <m/>
    <m/>
    <n v="0"/>
    <n v="277.37897730902012"/>
    <n v="-4.544367036129997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1"/>
    <n v="0.13111401115000021"/>
    <m/>
    <m/>
    <n v="0"/>
    <n v="267.61811928059979"/>
    <n v="-4.384452532469993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2"/>
    <n v="0.12900221521999991"/>
    <m/>
    <m/>
    <n v="0"/>
    <n v="263.30771130726993"/>
    <n v="-4.313834073549998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3"/>
    <n v="0.12886432594"/>
    <m/>
    <m/>
    <n v="0"/>
    <n v="263.02626454484982"/>
    <n v="-4.3092230630799992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4"/>
    <n v="0.13140502432000001"/>
    <m/>
    <m/>
    <n v="0"/>
    <n v="268.21210931274999"/>
    <n v="-4.3941840152400022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5"/>
    <n v="0.13394583677000019"/>
    <m/>
    <m/>
    <n v="0"/>
    <n v="273.3981870102001"/>
    <n v="-4.4791487836300012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6"/>
    <n v="0.13855732393"/>
    <m/>
    <m/>
    <n v="0"/>
    <n v="282.81073946804997"/>
    <n v="-4.6333569126799956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7"/>
    <n v="0.14976823667"/>
    <m/>
    <m/>
    <n v="0"/>
    <n v="305.69344569314018"/>
    <n v="-5.0082498366199992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8"/>
    <n v="0.1640189436099998"/>
    <m/>
    <m/>
    <n v="0"/>
    <n v="334.78070617793981"/>
    <n v="-5.4847934774799993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7"/>
    <x v="26"/>
    <x v="19"/>
    <n v="0.17766261232000011"/>
    <m/>
    <m/>
    <n v="0"/>
    <n v="362.6289348913898"/>
    <n v="-5.9410377602300057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.1"/>
    <n v="0"/>
    <s v=""/>
    <s v="Washington"/>
    <s v="Energy Efficiency"/>
  </r>
  <r>
    <s v="Generator"/>
    <x v="958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Washington"/>
    <s v="Energy Efficiency"/>
  </r>
  <r>
    <s v="Generator"/>
    <x v="958"/>
    <x v="26"/>
    <x v="1"/>
    <n v="0.31657071450000029"/>
    <m/>
    <m/>
    <n v="0"/>
    <n v="38.94452928809001"/>
    <n v="-10.586124690159989"/>
    <n v="0"/>
    <n v="0.01"/>
    <n v="0.1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1"/>
    <n v="0.31657071450000029"/>
    <s v=""/>
    <s v="Washington"/>
    <s v="Energy Efficiency"/>
  </r>
  <r>
    <s v="Generator"/>
    <x v="958"/>
    <x v="26"/>
    <x v="2"/>
    <n v="0.31507323043000041"/>
    <m/>
    <m/>
    <n v="0"/>
    <n v="38.760308811420032"/>
    <n v="-10.536048826720011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ashington"/>
    <s v="Energy Efficiency"/>
  </r>
  <r>
    <s v="Generator"/>
    <x v="958"/>
    <x v="26"/>
    <x v="3"/>
    <n v="0.30623331178000002"/>
    <m/>
    <m/>
    <n v="0"/>
    <n v="37.672822022290013"/>
    <n v="-10.2404419478799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ashington"/>
    <s v="Energy Efficiency"/>
  </r>
  <r>
    <s v="Generator"/>
    <x v="958"/>
    <x v="26"/>
    <x v="4"/>
    <n v="0.30591872837000023"/>
    <m/>
    <m/>
    <n v="0"/>
    <n v="37.63412197456001"/>
    <n v="-10.22992227940999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ashington"/>
    <s v="Energy Efficiency"/>
  </r>
  <r>
    <s v="Generator"/>
    <x v="958"/>
    <x v="26"/>
    <x v="5"/>
    <n v="0.29280238580000001"/>
    <m/>
    <m/>
    <n v="0"/>
    <n v="36.020549494990028"/>
    <n v="-9.791311779379992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ashington"/>
    <s v="Energy Efficiency"/>
  </r>
  <r>
    <s v="Generator"/>
    <x v="958"/>
    <x v="26"/>
    <x v="6"/>
    <n v="0.27868101018000002"/>
    <m/>
    <m/>
    <n v="0"/>
    <n v="34.283337877660017"/>
    <n v="-9.3190929819099999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ashington"/>
    <s v="Energy Efficiency"/>
  </r>
  <r>
    <s v="Generator"/>
    <x v="958"/>
    <x v="26"/>
    <x v="7"/>
    <n v="0.26035059025000001"/>
    <m/>
    <m/>
    <n v="0"/>
    <n v="32.028329603630013"/>
    <n v="-8.706123735639995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ashington"/>
    <s v="Energy Efficiency"/>
  </r>
  <r>
    <s v="Generator"/>
    <x v="958"/>
    <x v="26"/>
    <x v="8"/>
    <n v="0.24257200240999999"/>
    <m/>
    <m/>
    <n v="0"/>
    <n v="29.841207735240008"/>
    <n v="-8.1116077604199965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ashington"/>
    <s v="Energy Efficiency"/>
  </r>
  <r>
    <s v="Generator"/>
    <x v="958"/>
    <x v="26"/>
    <x v="9"/>
    <n v="0.23551596221000001"/>
    <m/>
    <m/>
    <n v="0"/>
    <n v="28.973173655399979"/>
    <n v="-7.8756537720999988"/>
    <n v="0"/>
    <n v="0.01"/>
    <n v="0.1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1"/>
    <n v="0"/>
    <s v=""/>
    <s v="Washington"/>
    <s v="Energy Efficiency"/>
  </r>
  <r>
    <s v="Generator"/>
    <x v="958"/>
    <x v="26"/>
    <x v="10"/>
    <n v="1.275529017289998"/>
    <m/>
    <m/>
    <n v="0"/>
    <n v="156.91557972907009"/>
    <n v="-42.653690344140003"/>
    <n v="0"/>
    <n v="0.01"/>
    <n v="0.56999999999999995"/>
    <n v="47"/>
    <n v="0"/>
    <n v="0.47"/>
    <n v="0"/>
    <n v="0"/>
    <n v="0.47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.56999999999999995"/>
    <n v="1.0517519967128053"/>
    <s v=""/>
    <s v="Washington"/>
    <s v="Energy Efficiency"/>
  </r>
  <r>
    <s v="Generator"/>
    <x v="958"/>
    <x v="26"/>
    <x v="11"/>
    <n v="2.257822251379999"/>
    <m/>
    <m/>
    <n v="0"/>
    <n v="277.75729335988001"/>
    <n v="-75.501576084820002"/>
    <n v="0"/>
    <n v="0.01"/>
    <n v="1.06"/>
    <n v="49"/>
    <n v="0"/>
    <n v="0.49"/>
    <n v="0"/>
    <n v="0"/>
    <n v="0.49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1.06"/>
    <n v="1.0437102860152825"/>
    <s v=""/>
    <s v="Washington"/>
    <s v="Energy Efficiency"/>
  </r>
  <r>
    <s v="Generator"/>
    <x v="958"/>
    <x v="26"/>
    <x v="12"/>
    <n v="3.1710192012999991"/>
    <m/>
    <m/>
    <n v="0"/>
    <n v="390.09878215065049"/>
    <n v="-106.03888209342"/>
    <n v="0"/>
    <n v="0.01"/>
    <n v="1.54"/>
    <n v="48"/>
    <n v="0"/>
    <n v="0.48"/>
    <n v="0"/>
    <n v="0"/>
    <n v="0.48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1.54"/>
    <n v="0.98836962118441518"/>
    <s v=""/>
    <s v="Washington"/>
    <s v="Energy Efficiency"/>
  </r>
  <r>
    <s v="Generator"/>
    <x v="958"/>
    <x v="26"/>
    <x v="13"/>
    <n v="4.1101955103499996"/>
    <m/>
    <m/>
    <n v="0"/>
    <n v="505.63625167394991"/>
    <n v="-137.44493786356"/>
    <n v="0"/>
    <n v="0.01"/>
    <n v="2"/>
    <n v="46"/>
    <n v="0"/>
    <n v="0.46"/>
    <n v="0"/>
    <n v="0"/>
    <n v="0.46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2"/>
    <n v="0.9453449673805"/>
    <s v=""/>
    <s v="Washington"/>
    <s v="Energy Efficiency"/>
  </r>
  <r>
    <s v="Generator"/>
    <x v="958"/>
    <x v="26"/>
    <x v="14"/>
    <n v="5.0871729683499973"/>
    <m/>
    <m/>
    <n v="0"/>
    <n v="625.82401856705008"/>
    <n v="-170.11506406196"/>
    <n v="0"/>
    <n v="0.01"/>
    <n v="2.42"/>
    <n v="42"/>
    <n v="0"/>
    <n v="0.42"/>
    <n v="0"/>
    <n v="0"/>
    <n v="0.42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2.42"/>
    <n v="0.88289778789545414"/>
    <s v=""/>
    <s v="Washington"/>
    <s v="Energy Efficiency"/>
  </r>
  <r>
    <s v="Generator"/>
    <x v="958"/>
    <x v="26"/>
    <x v="15"/>
    <n v="6.1721495451800026"/>
    <m/>
    <m/>
    <n v="0"/>
    <n v="759.29783704671001"/>
    <n v="-206.39668079044"/>
    <n v="0"/>
    <n v="0.01"/>
    <n v="2.79"/>
    <n v="37"/>
    <n v="0"/>
    <n v="0.37"/>
    <n v="0"/>
    <n v="0"/>
    <n v="0.37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2.79"/>
    <n v="0.81852879272996459"/>
    <s v=""/>
    <s v="Washington"/>
    <s v="Energy Efficiency"/>
  </r>
  <r>
    <s v="Generator"/>
    <x v="958"/>
    <x v="26"/>
    <x v="16"/>
    <n v="7.3593292471100122"/>
    <m/>
    <m/>
    <n v="0"/>
    <n v="905.34468396306966"/>
    <n v="-246.09597001898979"/>
    <n v="0"/>
    <n v="0.01"/>
    <n v="3.1"/>
    <n v="31"/>
    <n v="0"/>
    <n v="0.31"/>
    <n v="0"/>
    <n v="0"/>
    <n v="0.31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3.1"/>
    <n v="0.73593292471100114"/>
    <s v=""/>
    <s v="Washington"/>
    <s v="Energy Efficiency"/>
  </r>
  <r>
    <s v="Generator"/>
    <x v="958"/>
    <x v="26"/>
    <x v="17"/>
    <n v="8.9292246144099998"/>
    <m/>
    <m/>
    <n v="0"/>
    <n v="1098.473212058949"/>
    <n v="-298.59327110437982"/>
    <n v="0"/>
    <n v="0.01"/>
    <n v="3.36"/>
    <n v="26"/>
    <n v="0"/>
    <n v="0.26"/>
    <n v="0"/>
    <n v="0"/>
    <n v="0.26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3.36"/>
    <n v="0.69095190468648815"/>
    <s v=""/>
    <s v="Washington"/>
    <s v="Energy Efficiency"/>
  </r>
  <r>
    <s v="Generator"/>
    <x v="958"/>
    <x v="26"/>
    <x v="18"/>
    <n v="10.72546123351"/>
    <m/>
    <m/>
    <n v="0"/>
    <n v="1319.44624093633"/>
    <n v="-358.65942364584998"/>
    <n v="0"/>
    <n v="0.01"/>
    <n v="3.58"/>
    <n v="22"/>
    <n v="0"/>
    <n v="0.22"/>
    <n v="0"/>
    <n v="0"/>
    <n v="0.22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3.58"/>
    <n v="0.65910655624921788"/>
    <s v=""/>
    <s v="Washington"/>
    <s v="Energy Efficiency"/>
  </r>
  <r>
    <s v="Generator"/>
    <x v="958"/>
    <x v="26"/>
    <x v="19"/>
    <n v="12.417973389320011"/>
    <m/>
    <m/>
    <n v="0"/>
    <n v="1527.6590863432609"/>
    <n v="-415.25703013600969"/>
    <n v="0"/>
    <n v="0.01"/>
    <n v="3.77"/>
    <n v="19"/>
    <n v="0"/>
    <n v="0.19"/>
    <n v="0"/>
    <n v="0"/>
    <n v="0.19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3.77"/>
    <n v="0.62583950768456287"/>
    <s v=""/>
    <s v="Washington"/>
    <s v="Energy Efficiency"/>
  </r>
  <r>
    <s v="Generator"/>
    <x v="959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Washington"/>
    <s v="Energy Efficiency"/>
  </r>
  <r>
    <s v="Generator"/>
    <x v="959"/>
    <x v="26"/>
    <x v="1"/>
    <n v="0.81245676447000026"/>
    <m/>
    <m/>
    <n v="0"/>
    <n v="96.917967423770037"/>
    <n v="-27.168554201309998"/>
    <n v="0"/>
    <n v="0.01"/>
    <n v="0.49"/>
    <n v="49"/>
    <n v="0"/>
    <n v="0.49"/>
    <n v="0"/>
    <n v="0"/>
    <n v="0.49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0.49"/>
    <n v="0.81245676447000026"/>
    <s v=""/>
    <s v="Washington"/>
    <s v="Energy Efficiency"/>
  </r>
  <r>
    <s v="Generator"/>
    <x v="959"/>
    <x v="26"/>
    <x v="2"/>
    <n v="1.7420108913000041"/>
    <m/>
    <m/>
    <n v="0"/>
    <n v="207.80447921937991"/>
    <n v="-58.252844204020057"/>
    <n v="0"/>
    <n v="0.01"/>
    <n v="1.03"/>
    <n v="54"/>
    <n v="0"/>
    <n v="0.54"/>
    <n v="0"/>
    <n v="0"/>
    <n v="0.54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1.03"/>
    <n v="0.91328726340000221"/>
    <s v=""/>
    <s v="Washington"/>
    <s v="Energy Efficiency"/>
  </r>
  <r>
    <s v="Generator"/>
    <x v="959"/>
    <x v="26"/>
    <x v="3"/>
    <n v="2.136344879150001"/>
    <m/>
    <m/>
    <n v="0"/>
    <n v="254.84458063443981"/>
    <n v="-71.439372758979928"/>
    <n v="0"/>
    <n v="0.01"/>
    <n v="1.61"/>
    <n v="58"/>
    <n v="0"/>
    <n v="0.57999999999999996"/>
    <n v="0"/>
    <n v="0"/>
    <n v="0.57999999999999996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1.61"/>
    <n v="0.76961492540807486"/>
    <s v=""/>
    <s v="Washington"/>
    <s v="Energy Efficiency"/>
  </r>
  <r>
    <s v="Generator"/>
    <x v="959"/>
    <x v="26"/>
    <x v="4"/>
    <n v="3.2174828601900018"/>
    <m/>
    <m/>
    <n v="0"/>
    <n v="383.8135303617201"/>
    <n v="-107.5926268362501"/>
    <n v="0"/>
    <n v="0.01"/>
    <n v="2.2799999999999998"/>
    <n v="67"/>
    <n v="0"/>
    <n v="0.67"/>
    <n v="0"/>
    <n v="0"/>
    <n v="0.67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2.2799999999999998"/>
    <n v="0.94548838435407956"/>
    <s v=""/>
    <s v="Washington"/>
    <s v="Energy Efficiency"/>
  </r>
  <r>
    <s v="Generator"/>
    <x v="959"/>
    <x v="26"/>
    <x v="5"/>
    <n v="4.3628554669399966"/>
    <m/>
    <m/>
    <n v="0"/>
    <n v="520.44502865432014"/>
    <n v="-145.8938868154101"/>
    <n v="0"/>
    <n v="0.01"/>
    <n v="3.04"/>
    <n v="76"/>
    <n v="0"/>
    <n v="0.76"/>
    <n v="0"/>
    <n v="0"/>
    <n v="0.76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3.04"/>
    <n v="1.0907138667349991"/>
    <s v=""/>
    <s v="Washington"/>
    <s v="Energy Efficiency"/>
  </r>
  <r>
    <s v="Generator"/>
    <x v="959"/>
    <x v="26"/>
    <x v="6"/>
    <n v="5.6217016892500071"/>
    <m/>
    <m/>
    <n v="0"/>
    <n v="670.61279453064947"/>
    <n v="-187.98970449398999"/>
    <n v="0"/>
    <n v="0.01"/>
    <n v="3.87"/>
    <n v="83"/>
    <n v="0"/>
    <n v="0.83"/>
    <n v="0"/>
    <n v="0"/>
    <n v="0.83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3.87"/>
    <n v="1.205687959193154"/>
    <s v=""/>
    <s v="Washington"/>
    <s v="Energy Efficiency"/>
  </r>
  <r>
    <s v="Generator"/>
    <x v="959"/>
    <x v="26"/>
    <x v="7"/>
    <n v="6.9033098053600028"/>
    <m/>
    <m/>
    <n v="0"/>
    <n v="823.49582668332994"/>
    <n v="-230.84667989184001"/>
    <n v="0"/>
    <n v="0.01"/>
    <n v="4.78"/>
    <n v="91"/>
    <n v="0"/>
    <n v="0.91"/>
    <n v="0"/>
    <n v="0"/>
    <n v="0.91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4.78"/>
    <n v="1.3142284357484524"/>
    <s v=""/>
    <s v="Washington"/>
    <s v="Energy Efficiency"/>
  </r>
  <r>
    <s v="Generator"/>
    <x v="959"/>
    <x v="26"/>
    <x v="8"/>
    <n v="8.2360254242900002"/>
    <m/>
    <m/>
    <n v="0"/>
    <n v="982.47547286816018"/>
    <n v="-275.41269018963021"/>
    <n v="0"/>
    <n v="0.01"/>
    <n v="5.76"/>
    <n v="98"/>
    <n v="0"/>
    <n v="0.98"/>
    <n v="0"/>
    <n v="0"/>
    <n v="0.98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5.76"/>
    <n v="1.4012682145493405"/>
    <s v=""/>
    <s v="Washington"/>
    <s v="Energy Efficiency"/>
  </r>
  <r>
    <s v="Generator"/>
    <x v="959"/>
    <x v="26"/>
    <x v="9"/>
    <n v="9.8243726711900088"/>
    <m/>
    <m/>
    <n v="0"/>
    <n v="1171.9494159431099"/>
    <n v="-328.52702212373998"/>
    <n v="0"/>
    <n v="0.01"/>
    <n v="6.77"/>
    <n v="101"/>
    <n v="0"/>
    <n v="1.01"/>
    <n v="0"/>
    <n v="0"/>
    <n v="1.01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6.77"/>
    <n v="1.4656745048599571"/>
    <s v=""/>
    <s v="Washington"/>
    <s v="Energy Efficiency"/>
  </r>
  <r>
    <s v="Generator"/>
    <x v="959"/>
    <x v="26"/>
    <x v="10"/>
    <n v="11.15335588657001"/>
    <m/>
    <m/>
    <n v="0"/>
    <n v="1330.4838236910221"/>
    <n v="-372.96822084187011"/>
    <n v="0"/>
    <n v="0.01"/>
    <n v="7.81"/>
    <n v="104"/>
    <n v="0"/>
    <n v="1.04"/>
    <n v="0"/>
    <n v="0"/>
    <n v="1.04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7.81"/>
    <n v="1.4852100028211026"/>
    <s v=""/>
    <s v="Washington"/>
    <s v="Energy Efficiency"/>
  </r>
  <r>
    <s v="Generator"/>
    <x v="959"/>
    <x v="26"/>
    <x v="11"/>
    <n v="12.343105720520001"/>
    <m/>
    <m/>
    <n v="0"/>
    <n v="1472.40908139871"/>
    <n v="-412.75345529377012"/>
    <n v="0"/>
    <n v="0.01"/>
    <n v="8.84"/>
    <n v="103"/>
    <n v="0"/>
    <n v="1.03"/>
    <n v="0"/>
    <n v="0"/>
    <n v="1.03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8.84"/>
    <n v="1.4381672954904525"/>
    <s v=""/>
    <s v="Washington"/>
    <s v="Energy Efficiency"/>
  </r>
  <r>
    <s v="Generator"/>
    <x v="959"/>
    <x v="26"/>
    <x v="12"/>
    <n v="13.39856407660001"/>
    <m/>
    <m/>
    <n v="0"/>
    <n v="1598.31470872315"/>
    <n v="-448.04798272864957"/>
    <n v="0"/>
    <n v="0.01"/>
    <n v="9.83"/>
    <n v="99"/>
    <n v="0"/>
    <n v="0.99"/>
    <n v="0"/>
    <n v="0"/>
    <n v="0.99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9.83"/>
    <n v="1.3493976028315371"/>
    <s v=""/>
    <s v="Washington"/>
    <s v="Energy Efficiency"/>
  </r>
  <r>
    <s v="Generator"/>
    <x v="959"/>
    <x v="26"/>
    <x v="13"/>
    <n v="14.71356344861001"/>
    <m/>
    <m/>
    <n v="0"/>
    <n v="1755.1809837887999"/>
    <n v="-492.02156172268968"/>
    <n v="0"/>
    <n v="0.01"/>
    <n v="10.73"/>
    <n v="90"/>
    <n v="0"/>
    <n v="0.9"/>
    <n v="0"/>
    <n v="0"/>
    <n v="0.9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10.73"/>
    <n v="1.2341292734155647"/>
    <s v=""/>
    <s v="Washington"/>
    <s v="Energy Efficiency"/>
  </r>
  <r>
    <s v="Generator"/>
    <x v="959"/>
    <x v="26"/>
    <x v="14"/>
    <n v="16.062554628040001"/>
    <m/>
    <m/>
    <n v="0"/>
    <n v="1916.10214157155"/>
    <n v="-537.13182675940016"/>
    <n v="0"/>
    <n v="0.01"/>
    <n v="11.51"/>
    <n v="78"/>
    <n v="0"/>
    <n v="0.78"/>
    <n v="0"/>
    <n v="0"/>
    <n v="0.78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11.51"/>
    <n v="1.088513693298975"/>
    <s v=""/>
    <s v="Washington"/>
    <s v="Energy Efficiency"/>
  </r>
  <r>
    <s v="Generator"/>
    <x v="959"/>
    <x v="26"/>
    <x v="15"/>
    <n v="17.816314530869999"/>
    <m/>
    <m/>
    <n v="0"/>
    <n v="2125.3081603789979"/>
    <n v="-595.7775579100695"/>
    <n v="0"/>
    <n v="0.01"/>
    <n v="12.15"/>
    <n v="64"/>
    <n v="0"/>
    <n v="0.64"/>
    <n v="0"/>
    <n v="0"/>
    <n v="0.64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12.15"/>
    <n v="0.93847253495940741"/>
    <s v=""/>
    <s v="Washington"/>
    <s v="Energy Efficiency"/>
  </r>
  <r>
    <s v="Generator"/>
    <x v="959"/>
    <x v="26"/>
    <x v="16"/>
    <n v="20.020712939100019"/>
    <m/>
    <m/>
    <n v="0"/>
    <n v="2388.2708464952748"/>
    <n v="-669.49264068064053"/>
    <n v="0"/>
    <n v="0.01"/>
    <n v="12.65"/>
    <n v="50"/>
    <n v="0"/>
    <n v="0.5"/>
    <n v="0"/>
    <n v="0"/>
    <n v="0.5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12.65"/>
    <n v="0.79133252723715486"/>
    <s v=""/>
    <s v="Washington"/>
    <s v="Energy Efficiency"/>
  </r>
  <r>
    <s v="Generator"/>
    <x v="959"/>
    <x v="26"/>
    <x v="17"/>
    <n v="22.558443647869989"/>
    <m/>
    <m/>
    <n v="0"/>
    <n v="2690.996742755"/>
    <n v="-754.35435558489041"/>
    <n v="0"/>
    <n v="0.01"/>
    <n v="13.03"/>
    <n v="38"/>
    <n v="0"/>
    <n v="0.38"/>
    <n v="0"/>
    <n v="0"/>
    <n v="0.38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13.03"/>
    <n v="0.65788247016044488"/>
    <s v=""/>
    <s v="Washington"/>
    <s v="Energy Efficiency"/>
  </r>
  <r>
    <s v="Generator"/>
    <x v="959"/>
    <x v="26"/>
    <x v="18"/>
    <n v="25.88478476225999"/>
    <m/>
    <m/>
    <n v="0"/>
    <n v="3087.7959742953421"/>
    <n v="-865.5872024513684"/>
    <n v="0"/>
    <n v="0.01"/>
    <n v="13.33"/>
    <n v="30"/>
    <n v="0"/>
    <n v="0.3"/>
    <n v="0"/>
    <n v="0"/>
    <n v="0.3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13.33"/>
    <n v="0.58255329547471846"/>
    <s v=""/>
    <s v="Washington"/>
    <s v="Energy Efficiency"/>
  </r>
  <r>
    <s v="Generator"/>
    <x v="959"/>
    <x v="26"/>
    <x v="19"/>
    <n v="29.385547799309968"/>
    <m/>
    <m/>
    <n v="0"/>
    <n v="3505.4019969981591"/>
    <n v="-982.65271841418109"/>
    <n v="0"/>
    <n v="0.01"/>
    <n v="13.57"/>
    <n v="24"/>
    <n v="0"/>
    <n v="0.24"/>
    <n v="0"/>
    <n v="0"/>
    <n v="0.24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13.57"/>
    <n v="0.51971492054785495"/>
    <s v=""/>
    <s v="Washington"/>
    <s v="Energy Efficiency"/>
  </r>
  <r>
    <s v="Generator"/>
    <x v="960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Washington"/>
    <s v="Energy Efficiency"/>
  </r>
  <r>
    <s v="Generator"/>
    <x v="960"/>
    <x v="26"/>
    <x v="1"/>
    <n v="0.13498966788000011"/>
    <m/>
    <m/>
    <n v="0"/>
    <n v="14.973053946260009"/>
    <n v="-4.514054489390003"/>
    <n v="0"/>
    <n v="0.01"/>
    <n v="0.06"/>
    <n v="6"/>
    <n v="0"/>
    <n v="0.06"/>
    <n v="0"/>
    <n v="0"/>
    <n v="0.06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0.06"/>
    <n v="0.13498966788000011"/>
    <s v=""/>
    <s v="Washington"/>
    <s v="Energy Efficiency"/>
  </r>
  <r>
    <s v="Generator"/>
    <x v="960"/>
    <x v="26"/>
    <x v="2"/>
    <n v="0.26329743753000012"/>
    <m/>
    <m/>
    <n v="0"/>
    <n v="29.204951759749971"/>
    <n v="-8.8046663077099918"/>
    <n v="0"/>
    <n v="0.01"/>
    <n v="0.14000000000000001"/>
    <n v="8"/>
    <n v="0"/>
    <n v="0.08"/>
    <n v="0"/>
    <n v="0"/>
    <n v="0.08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0.14000000000000001"/>
    <n v="0.15045567858857151"/>
    <s v=""/>
    <s v="Washington"/>
    <s v="Energy Efficiency"/>
  </r>
  <r>
    <s v="Generator"/>
    <x v="960"/>
    <x v="26"/>
    <x v="3"/>
    <n v="0.4220235838000001"/>
    <m/>
    <m/>
    <n v="0"/>
    <n v="46.81085591819005"/>
    <n v="-14.112468643210001"/>
    <n v="0"/>
    <n v="0.01"/>
    <n v="0.26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0.26"/>
    <n v="0.19478011560000005"/>
    <s v=""/>
    <s v="Washington"/>
    <s v="Energy Efficiency"/>
  </r>
  <r>
    <s v="Generator"/>
    <x v="960"/>
    <x v="26"/>
    <x v="4"/>
    <n v="0.63634765349999944"/>
    <m/>
    <m/>
    <n v="0"/>
    <n v="70.583681701689954"/>
    <n v="-21.27946552553999"/>
    <n v="0"/>
    <n v="0.01"/>
    <n v="0.42"/>
    <n v="16"/>
    <n v="0"/>
    <n v="0.16"/>
    <n v="0"/>
    <n v="0"/>
    <n v="0.16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0.42"/>
    <n v="0.24241815371428552"/>
    <s v=""/>
    <s v="Washington"/>
    <s v="Energy Efficiency"/>
  </r>
  <r>
    <s v="Generator"/>
    <x v="960"/>
    <x v="26"/>
    <x v="5"/>
    <n v="0.87983411806000023"/>
    <m/>
    <m/>
    <n v="0"/>
    <n v="97.591200356639959"/>
    <n v="-29.421652902369988"/>
    <n v="0"/>
    <n v="0.01"/>
    <n v="0.63"/>
    <n v="21"/>
    <n v="0"/>
    <n v="0.21"/>
    <n v="0"/>
    <n v="0"/>
    <n v="0.21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0.63"/>
    <n v="0.29327803935333341"/>
    <s v=""/>
    <s v="Washington"/>
    <s v="Energy Efficiency"/>
  </r>
  <r>
    <s v="Generator"/>
    <x v="960"/>
    <x v="26"/>
    <x v="6"/>
    <n v="1.1754529102099991"/>
    <m/>
    <m/>
    <n v="0"/>
    <n v="130.3812367971999"/>
    <n v="-39.307145316539952"/>
    <n v="0"/>
    <n v="0.01"/>
    <n v="0.9"/>
    <n v="27"/>
    <n v="0"/>
    <n v="0.27"/>
    <n v="0"/>
    <n v="0"/>
    <n v="0.27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0.9"/>
    <n v="0.35263587306299976"/>
    <s v=""/>
    <s v="Washington"/>
    <s v="Energy Efficiency"/>
  </r>
  <r>
    <s v="Generator"/>
    <x v="960"/>
    <x v="26"/>
    <x v="7"/>
    <n v="1.5479853865800011"/>
    <m/>
    <m/>
    <n v="0"/>
    <n v="171.70253907797999"/>
    <n v="-51.764631326639993"/>
    <n v="0"/>
    <n v="0.01"/>
    <n v="1.24"/>
    <n v="34"/>
    <n v="0"/>
    <n v="0.34"/>
    <n v="0"/>
    <n v="0"/>
    <n v="0.34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1.24"/>
    <n v="0.42444760599774228"/>
    <s v=""/>
    <s v="Washington"/>
    <s v="Energy Efficiency"/>
  </r>
  <r>
    <s v="Generator"/>
    <x v="960"/>
    <x v="26"/>
    <x v="8"/>
    <n v="1.99680781564"/>
    <m/>
    <m/>
    <n v="0"/>
    <n v="221.48592290919001"/>
    <n v="-66.773253354479991"/>
    <n v="0"/>
    <n v="0.01"/>
    <n v="1.65"/>
    <n v="41"/>
    <n v="0"/>
    <n v="0.41"/>
    <n v="0"/>
    <n v="0"/>
    <n v="0.41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1.65"/>
    <n v="0.49617648752266669"/>
    <s v=""/>
    <s v="Washington"/>
    <s v="Energy Efficiency"/>
  </r>
  <r>
    <s v="Generator"/>
    <x v="960"/>
    <x v="26"/>
    <x v="9"/>
    <n v="2.599773525969999"/>
    <m/>
    <m/>
    <n v="0"/>
    <n v="288.36687949998992"/>
    <n v="-86.936426708159985"/>
    <n v="0"/>
    <n v="0.01"/>
    <n v="2.11"/>
    <n v="46"/>
    <n v="0"/>
    <n v="0.46"/>
    <n v="0"/>
    <n v="0"/>
    <n v="0.46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2.11"/>
    <n v="0.56677527106454961"/>
    <s v=""/>
    <s v="Washington"/>
    <s v="Energy Efficiency"/>
  </r>
  <r>
    <s v="Generator"/>
    <x v="960"/>
    <x v="26"/>
    <x v="10"/>
    <n v="3.174795065860001"/>
    <m/>
    <m/>
    <n v="0"/>
    <n v="352.14826871398981"/>
    <n v="-106.16514700501"/>
    <n v="0"/>
    <n v="0.01"/>
    <n v="2.63"/>
    <n v="52"/>
    <n v="0"/>
    <n v="0.52"/>
    <n v="0"/>
    <n v="0"/>
    <n v="0.52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2.63"/>
    <n v="0.62771613469475307"/>
    <s v=""/>
    <s v="Washington"/>
    <s v="Energy Efficiency"/>
  </r>
  <r>
    <s v="Generator"/>
    <x v="960"/>
    <x v="26"/>
    <x v="11"/>
    <n v="3.7685101959900011"/>
    <m/>
    <m/>
    <n v="0"/>
    <n v="418.00315093578013"/>
    <n v="-126.0189809529799"/>
    <n v="0"/>
    <n v="0.01"/>
    <n v="3.19"/>
    <n v="56"/>
    <n v="0"/>
    <n v="0.56000000000000005"/>
    <n v="0"/>
    <n v="0"/>
    <n v="0.56000000000000005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3.19"/>
    <n v="0.66155664882583098"/>
    <s v=""/>
    <s v="Washington"/>
    <s v="Energy Efficiency"/>
  </r>
  <r>
    <s v="Generator"/>
    <x v="960"/>
    <x v="26"/>
    <x v="12"/>
    <n v="4.3189745471699963"/>
    <m/>
    <m/>
    <n v="0"/>
    <n v="479.06065677205032"/>
    <n v="-144.42650885745999"/>
    <n v="0"/>
    <n v="0.01"/>
    <n v="3.76"/>
    <n v="57"/>
    <n v="0"/>
    <n v="0.56999999999999995"/>
    <n v="0"/>
    <n v="0"/>
    <n v="0.56999999999999995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3.76"/>
    <n v="0.65473816273587704"/>
    <s v=""/>
    <s v="Washington"/>
    <s v="Energy Efficiency"/>
  </r>
  <r>
    <s v="Generator"/>
    <x v="960"/>
    <x v="26"/>
    <x v="13"/>
    <n v="4.9156742699900011"/>
    <m/>
    <m/>
    <n v="0"/>
    <n v="545.24659003417946"/>
    <n v="-164.38014759060991"/>
    <n v="0"/>
    <n v="0.01"/>
    <n v="4.3"/>
    <n v="54"/>
    <n v="0"/>
    <n v="0.54"/>
    <n v="0"/>
    <n v="0"/>
    <n v="0.54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4.3"/>
    <n v="0.61731723390572113"/>
    <s v=""/>
    <s v="Washington"/>
    <s v="Energy Efficiency"/>
  </r>
  <r>
    <s v="Generator"/>
    <x v="960"/>
    <x v="26"/>
    <x v="14"/>
    <n v="5.4855777032499997"/>
    <m/>
    <m/>
    <n v="0"/>
    <n v="608.46027883227032"/>
    <n v="-183.43771839303011"/>
    <n v="0"/>
    <n v="0.01"/>
    <n v="4.78"/>
    <n v="48"/>
    <n v="0"/>
    <n v="0.48"/>
    <n v="0"/>
    <n v="0"/>
    <n v="0.48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4.78"/>
    <n v="0.55085299112133879"/>
    <s v=""/>
    <s v="Washington"/>
    <s v="Energy Efficiency"/>
  </r>
  <r>
    <s v="Generator"/>
    <x v="960"/>
    <x v="26"/>
    <x v="15"/>
    <n v="6.1350127791800064"/>
    <m/>
    <m/>
    <n v="0"/>
    <n v="680.49561747302005"/>
    <n v="-205.15482733777009"/>
    <n v="0"/>
    <n v="0.01"/>
    <n v="5.17"/>
    <n v="39"/>
    <n v="0"/>
    <n v="0.39"/>
    <n v="0"/>
    <n v="0"/>
    <n v="0.39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5.17"/>
    <n v="0.46279593498649951"/>
    <s v=""/>
    <s v="Washington"/>
    <s v="Energy Efficiency"/>
  </r>
  <r>
    <s v="Generator"/>
    <x v="960"/>
    <x v="26"/>
    <x v="16"/>
    <n v="6.5129199062400058"/>
    <m/>
    <m/>
    <n v="0"/>
    <n v="722.41307600020048"/>
    <n v="-217.79204166477999"/>
    <n v="0"/>
    <n v="0.01"/>
    <n v="5.47"/>
    <n v="30"/>
    <n v="0"/>
    <n v="0.3"/>
    <n v="0"/>
    <n v="0"/>
    <n v="0.3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5.47"/>
    <n v="0.35719853233491811"/>
    <s v=""/>
    <s v="Washington"/>
    <s v="Energy Efficiency"/>
  </r>
  <r>
    <s v="Generator"/>
    <x v="960"/>
    <x v="26"/>
    <x v="17"/>
    <n v="6.8293446814400038"/>
    <m/>
    <m/>
    <n v="0"/>
    <n v="757.51091207490992"/>
    <n v="-228.37328615015991"/>
    <n v="0"/>
    <n v="0.01"/>
    <n v="5.68"/>
    <n v="21"/>
    <n v="0"/>
    <n v="0.21"/>
    <n v="0"/>
    <n v="0"/>
    <n v="0.21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5.68"/>
    <n v="0.25249337730676069"/>
    <s v=""/>
    <s v="Washington"/>
    <s v="Energy Efficiency"/>
  </r>
  <r>
    <s v="Generator"/>
    <x v="960"/>
    <x v="26"/>
    <x v="18"/>
    <n v="7.2402359203700009"/>
    <m/>
    <m/>
    <n v="0"/>
    <n v="803.08696828164045"/>
    <n v="-242.1134891754001"/>
    <n v="0"/>
    <n v="0.01"/>
    <n v="5.82"/>
    <n v="14"/>
    <n v="0"/>
    <n v="0.14000000000000001"/>
    <n v="0"/>
    <n v="0"/>
    <n v="0.14000000000000001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5.82"/>
    <n v="0.17416375066182135"/>
    <s v=""/>
    <s v="Washington"/>
    <s v="Energy Efficiency"/>
  </r>
  <r>
    <s v="Generator"/>
    <x v="960"/>
    <x v="26"/>
    <x v="19"/>
    <n v="7.7560592582300147"/>
    <m/>
    <m/>
    <n v="0"/>
    <n v="860.30209292683969"/>
    <n v="-259.3626215964"/>
    <n v="0"/>
    <n v="0.01"/>
    <n v="5.92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5.92"/>
    <n v="0.13101451449712861"/>
    <s v=""/>
    <s v="Washington"/>
    <s v="Energy Efficiency"/>
  </r>
  <r>
    <s v="Generator"/>
    <x v="961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Washington"/>
    <s v="Energy Efficiency"/>
  </r>
  <r>
    <s v="Generator"/>
    <x v="961"/>
    <x v="26"/>
    <x v="1"/>
    <n v="0.31234313194000002"/>
    <m/>
    <m/>
    <n v="0"/>
    <n v="27.373752078949991"/>
    <n v="-10.444754330389999"/>
    <n v="0"/>
    <n v="0.01"/>
    <n v="0.1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0.1"/>
    <n v="0.31234313194000002"/>
    <s v=""/>
    <s v="Washington"/>
    <s v="Energy Efficiency"/>
  </r>
  <r>
    <s v="Generator"/>
    <x v="961"/>
    <x v="26"/>
    <x v="2"/>
    <n v="0.49937681053999972"/>
    <m/>
    <m/>
    <n v="0"/>
    <n v="43.765383675230026"/>
    <n v="-16.699160544409981"/>
    <n v="0"/>
    <n v="0.01"/>
    <n v="0.19"/>
    <n v="9"/>
    <n v="0"/>
    <n v="0.09"/>
    <n v="0"/>
    <n v="0"/>
    <n v="0.09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0.19"/>
    <n v="0.23654691025578931"/>
    <s v=""/>
    <s v="Washington"/>
    <s v="Energy Efficiency"/>
  </r>
  <r>
    <s v="Generator"/>
    <x v="961"/>
    <x v="26"/>
    <x v="3"/>
    <n v="0.25047373032000048"/>
    <m/>
    <m/>
    <n v="0"/>
    <n v="21.951517720460011"/>
    <n v="-8.375841540209997"/>
    <n v="0"/>
    <n v="0.01"/>
    <n v="0.26"/>
    <n v="7"/>
    <n v="0"/>
    <n v="7.0000000000000007E-2"/>
    <n v="0"/>
    <n v="0"/>
    <n v="7.0000000000000007E-2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0.26"/>
    <n v="6.7435235086153983E-2"/>
    <s v=""/>
    <s v="Washington"/>
    <s v="Energy Efficiency"/>
  </r>
  <r>
    <s v="Generator"/>
    <x v="961"/>
    <x v="26"/>
    <x v="4"/>
    <n v="0.35946201253999982"/>
    <m/>
    <m/>
    <n v="0"/>
    <n v="31.503250781000041"/>
    <n v="-12.020409700409999"/>
    <n v="0"/>
    <n v="0.01"/>
    <n v="0.36"/>
    <n v="10"/>
    <n v="0"/>
    <n v="0.1"/>
    <n v="0"/>
    <n v="0"/>
    <n v="0.1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0.36"/>
    <n v="9.9850559038888842E-2"/>
    <s v=""/>
    <s v="Washington"/>
    <s v="Energy Efficiency"/>
  </r>
  <r>
    <s v="Generator"/>
    <x v="961"/>
    <x v="26"/>
    <x v="5"/>
    <n v="0.48890405067999981"/>
    <m/>
    <m/>
    <n v="0"/>
    <n v="42.847550998510002"/>
    <n v="-16.34895145350001"/>
    <n v="0"/>
    <n v="0.01"/>
    <n v="0.5"/>
    <n v="14"/>
    <n v="0"/>
    <n v="0.14000000000000001"/>
    <n v="0"/>
    <n v="0"/>
    <n v="0.14000000000000001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0.5"/>
    <n v="0.13689313419039997"/>
    <s v=""/>
    <s v="Washington"/>
    <s v="Energy Efficiency"/>
  </r>
  <r>
    <s v="Generator"/>
    <x v="961"/>
    <x v="26"/>
    <x v="6"/>
    <n v="0.6589490429599999"/>
    <m/>
    <m/>
    <n v="0"/>
    <n v="57.75029411929998"/>
    <n v="-22.035255994300019"/>
    <n v="0"/>
    <n v="0.01"/>
    <n v="0.69"/>
    <n v="19"/>
    <n v="0"/>
    <n v="0.19"/>
    <n v="0"/>
    <n v="0"/>
    <n v="0.19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0.69"/>
    <n v="0.18144973646724635"/>
    <s v=""/>
    <s v="Washington"/>
    <s v="Energy Efficiency"/>
  </r>
  <r>
    <s v="Generator"/>
    <x v="961"/>
    <x v="26"/>
    <x v="7"/>
    <n v="0.88339737275000019"/>
    <m/>
    <m/>
    <n v="0"/>
    <n v="77.420945742019924"/>
    <n v="-29.540808142660008"/>
    <n v="0"/>
    <n v="0.01"/>
    <n v="0.94"/>
    <n v="25"/>
    <n v="0"/>
    <n v="0.25"/>
    <n v="0"/>
    <n v="0"/>
    <n v="0.25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0.94"/>
    <n v="0.23494610977393623"/>
    <s v=""/>
    <s v="Washington"/>
    <s v="Energy Efficiency"/>
  </r>
  <r>
    <s v="Generator"/>
    <x v="961"/>
    <x v="26"/>
    <x v="8"/>
    <n v="1.1591002000999999"/>
    <m/>
    <m/>
    <n v="0"/>
    <n v="101.5835415321"/>
    <n v="-38.760310689590007"/>
    <n v="0"/>
    <n v="0.01"/>
    <n v="1.25"/>
    <n v="31"/>
    <n v="0"/>
    <n v="0.31"/>
    <n v="0"/>
    <n v="0"/>
    <n v="0.31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1.25"/>
    <n v="0.28745684962479995"/>
    <s v=""/>
    <s v="Washington"/>
    <s v="Energy Efficiency"/>
  </r>
  <r>
    <s v="Generator"/>
    <x v="961"/>
    <x v="26"/>
    <x v="9"/>
    <n v="1.5495722866199979"/>
    <m/>
    <m/>
    <n v="0"/>
    <n v="135.80451518323011"/>
    <n v="-51.817697258380043"/>
    <n v="0"/>
    <n v="0.01"/>
    <n v="1.6"/>
    <n v="35"/>
    <n v="0"/>
    <n v="0.35"/>
    <n v="0"/>
    <n v="0"/>
    <n v="0.35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1.6"/>
    <n v="0.33896893769812453"/>
    <s v=""/>
    <s v="Washington"/>
    <s v="Energy Efficiency"/>
  </r>
  <r>
    <s v="Generator"/>
    <x v="961"/>
    <x v="26"/>
    <x v="10"/>
    <n v="1.9216716562700009"/>
    <m/>
    <m/>
    <n v="0"/>
    <n v="168.4153039548799"/>
    <n v="-64.260700185190004"/>
    <n v="0"/>
    <n v="0.01"/>
    <n v="2"/>
    <n v="40"/>
    <n v="0"/>
    <n v="0.4"/>
    <n v="0"/>
    <n v="0"/>
    <n v="0.4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2"/>
    <n v="0.38433433125400018"/>
    <s v=""/>
    <s v="Washington"/>
    <s v="Energy Efficiency"/>
  </r>
  <r>
    <s v="Generator"/>
    <x v="961"/>
    <x v="26"/>
    <x v="11"/>
    <n v="2.295118587329998"/>
    <m/>
    <m/>
    <n v="0"/>
    <n v="201.14419300360001"/>
    <n v="-76.748765563979987"/>
    <n v="0"/>
    <n v="0.01"/>
    <n v="2.4300000000000002"/>
    <n v="43"/>
    <n v="0"/>
    <n v="0.43"/>
    <n v="0"/>
    <n v="0"/>
    <n v="0.43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2.4300000000000002"/>
    <n v="0.40613209570036995"/>
    <s v=""/>
    <s v="Washington"/>
    <s v="Energy Efficiency"/>
  </r>
  <r>
    <s v="Generator"/>
    <x v="961"/>
    <x v="26"/>
    <x v="12"/>
    <n v="2.6333674818599988"/>
    <m/>
    <m/>
    <n v="0"/>
    <n v="230.78832612749989"/>
    <n v="-88.05980860007999"/>
    <n v="0"/>
    <n v="0.01"/>
    <n v="2.87"/>
    <n v="44"/>
    <n v="0"/>
    <n v="0.44"/>
    <n v="0"/>
    <n v="0"/>
    <n v="0.44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2.87"/>
    <n v="0.40372184390885002"/>
    <s v=""/>
    <s v="Washington"/>
    <s v="Energy Efficiency"/>
  </r>
  <r>
    <s v="Generator"/>
    <x v="961"/>
    <x v="26"/>
    <x v="13"/>
    <n v="3.0131723444"/>
    <m/>
    <m/>
    <n v="0"/>
    <n v="264.07442425986977"/>
    <n v="-100.7604831955899"/>
    <n v="0"/>
    <n v="0.01"/>
    <n v="3.29"/>
    <n v="42"/>
    <n v="0"/>
    <n v="0.42"/>
    <n v="0"/>
    <n v="0"/>
    <n v="0.42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3.29"/>
    <n v="0.38466029928510637"/>
    <s v=""/>
    <s v="Washington"/>
    <s v="Energy Efficiency"/>
  </r>
  <r>
    <s v="Generator"/>
    <x v="961"/>
    <x v="26"/>
    <x v="14"/>
    <n v="3.3734556147099979"/>
    <m/>
    <m/>
    <n v="0"/>
    <n v="295.64965008368978"/>
    <n v="-112.80835575986001"/>
    <n v="0"/>
    <n v="0.01"/>
    <n v="3.66"/>
    <n v="37"/>
    <n v="0"/>
    <n v="0.37"/>
    <n v="0"/>
    <n v="0"/>
    <n v="0.37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3.66"/>
    <n v="0.34103239820838771"/>
    <s v=""/>
    <s v="Washington"/>
    <s v="Energy Efficiency"/>
  </r>
  <r>
    <s v="Generator"/>
    <x v="961"/>
    <x v="26"/>
    <x v="15"/>
    <n v="3.8282462897399978"/>
    <m/>
    <m/>
    <n v="0"/>
    <n v="335.50750483365022"/>
    <n v="-128.01655592911001"/>
    <n v="0"/>
    <n v="0.01"/>
    <n v="3.96"/>
    <n v="30"/>
    <n v="0"/>
    <n v="0.3"/>
    <n v="0"/>
    <n v="0"/>
    <n v="0.3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3.96"/>
    <n v="0.29001865831363616"/>
    <s v=""/>
    <s v="Washington"/>
    <s v="Energy Efficiency"/>
  </r>
  <r>
    <s v="Generator"/>
    <x v="961"/>
    <x v="26"/>
    <x v="16"/>
    <n v="4.1059900423000038"/>
    <m/>
    <m/>
    <n v="0"/>
    <n v="359.84896731052999"/>
    <n v="-137.30430701577001"/>
    <n v="0"/>
    <n v="0.01"/>
    <n v="4.1900000000000004"/>
    <n v="23"/>
    <n v="0"/>
    <n v="0.23"/>
    <n v="0"/>
    <n v="0"/>
    <n v="0.23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4.1900000000000004"/>
    <n v="0.22538847487565652"/>
    <s v=""/>
    <s v="Washington"/>
    <s v="Energy Efficiency"/>
  </r>
  <r>
    <s v="Generator"/>
    <x v="961"/>
    <x v="26"/>
    <x v="17"/>
    <n v="4.3457306677600016"/>
    <m/>
    <m/>
    <n v="0"/>
    <n v="380.85983571154981"/>
    <n v="-145.32123352562999"/>
    <n v="0"/>
    <n v="0.01"/>
    <n v="4.3600000000000003"/>
    <n v="17"/>
    <n v="0"/>
    <n v="0.17"/>
    <n v="0"/>
    <n v="0"/>
    <n v="0.17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4.3600000000000003"/>
    <n v="0.16944362695394502"/>
    <s v=""/>
    <s v="Washington"/>
    <s v="Energy Efficiency"/>
  </r>
  <r>
    <s v="Generator"/>
    <x v="961"/>
    <x v="26"/>
    <x v="18"/>
    <n v="4.6765391447200004"/>
    <m/>
    <m/>
    <n v="0"/>
    <n v="409.85189064023012"/>
    <n v="-156.38346899847011"/>
    <n v="0"/>
    <n v="0.01"/>
    <n v="4.47"/>
    <n v="11"/>
    <n v="0"/>
    <n v="0.11"/>
    <n v="0"/>
    <n v="0"/>
    <n v="0.11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4.47"/>
    <n v="0.11508261877387027"/>
    <s v=""/>
    <s v="Washington"/>
    <s v="Energy Efficiency"/>
  </r>
  <r>
    <s v="Generator"/>
    <x v="961"/>
    <x v="26"/>
    <x v="19"/>
    <n v="5.1438395621299993"/>
    <m/>
    <m/>
    <n v="0"/>
    <n v="450.80609921738022"/>
    <n v="-172.00999495463989"/>
    <n v="0"/>
    <n v="0.01"/>
    <n v="4.54"/>
    <n v="7"/>
    <n v="0"/>
    <n v="7.0000000000000007E-2"/>
    <n v="0"/>
    <n v="0"/>
    <n v="7.0000000000000007E-2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4.54"/>
    <n v="7.9310301618744486E-2"/>
    <s v=""/>
    <s v="Washington"/>
    <s v="Energy Efficiency"/>
  </r>
  <r>
    <s v="Generator"/>
    <x v="962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Washington"/>
    <s v="Energy Efficiency"/>
  </r>
  <r>
    <s v="Generator"/>
    <x v="962"/>
    <x v="26"/>
    <x v="1"/>
    <n v="0.20037530954999991"/>
    <m/>
    <m/>
    <n v="0"/>
    <n v="9.5238384613899996"/>
    <n v="-6.7005503501600003"/>
    <n v="0"/>
    <n v="0.01"/>
    <n v="0.12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0.12"/>
    <n v="0.20037530954999991"/>
    <s v=""/>
    <s v="Washington"/>
    <s v="Energy Efficiency"/>
  </r>
  <r>
    <s v="Generator"/>
    <x v="962"/>
    <x v="26"/>
    <x v="2"/>
    <n v="0.38173769760000043"/>
    <m/>
    <m/>
    <n v="0"/>
    <n v="18.143992760970011"/>
    <n v="-12.765308603479991"/>
    <n v="0"/>
    <n v="0.01"/>
    <n v="0.24"/>
    <n v="12"/>
    <n v="0"/>
    <n v="0.12"/>
    <n v="0"/>
    <n v="0"/>
    <n v="0.12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0.24"/>
    <n v="0.19086884880000021"/>
    <s v=""/>
    <s v="Washington"/>
    <s v="Energy Efficiency"/>
  </r>
  <r>
    <s v="Generator"/>
    <x v="962"/>
    <x v="26"/>
    <x v="3"/>
    <n v="0.53838069390000032"/>
    <m/>
    <m/>
    <n v="0"/>
    <n v="25.58923438571998"/>
    <n v="-18.003450407279981"/>
    <n v="0"/>
    <n v="0.01"/>
    <n v="0.37"/>
    <n v="13"/>
    <n v="0"/>
    <n v="0.13"/>
    <n v="0"/>
    <n v="0"/>
    <n v="0.13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0.37"/>
    <n v="0.18916078434324335"/>
    <s v=""/>
    <s v="Washington"/>
    <s v="Energy Efficiency"/>
  </r>
  <r>
    <s v="Generator"/>
    <x v="962"/>
    <x v="26"/>
    <x v="4"/>
    <n v="0.75282039733000006"/>
    <m/>
    <m/>
    <n v="0"/>
    <n v="35.781553480720042"/>
    <n v="-25.174314083600009"/>
    <n v="0"/>
    <n v="0.01"/>
    <n v="0.51"/>
    <n v="14"/>
    <n v="0"/>
    <n v="0.14000000000000001"/>
    <n v="0"/>
    <n v="0"/>
    <n v="0.14000000000000001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0.51"/>
    <n v="0.20665657965921574"/>
    <s v=""/>
    <s v="Washington"/>
    <s v="Energy Efficiency"/>
  </r>
  <r>
    <s v="Generator"/>
    <x v="962"/>
    <x v="26"/>
    <x v="5"/>
    <n v="0.95687160723000098"/>
    <m/>
    <m/>
    <n v="0"/>
    <n v="45.480107487400048"/>
    <n v="-31.99778654264999"/>
    <n v="0"/>
    <n v="0.01"/>
    <n v="0.66"/>
    <n v="15"/>
    <n v="0"/>
    <n v="0.15"/>
    <n v="0"/>
    <n v="0"/>
    <n v="0.15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0.66"/>
    <n v="0.21747081982500022"/>
    <s v=""/>
    <s v="Washington"/>
    <s v="Energy Efficiency"/>
  </r>
  <r>
    <s v="Generator"/>
    <x v="962"/>
    <x v="26"/>
    <x v="6"/>
    <n v="1.1799224571299991"/>
    <m/>
    <m/>
    <n v="0"/>
    <n v="56.081714388700043"/>
    <n v="-39.456606967329989"/>
    <n v="0"/>
    <n v="0.01"/>
    <n v="0.83"/>
    <n v="17"/>
    <n v="0"/>
    <n v="0.17"/>
    <n v="0"/>
    <n v="0"/>
    <n v="0.17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0.83"/>
    <n v="0.24167086471337335"/>
    <s v=""/>
    <s v="Washington"/>
    <s v="Energy Efficiency"/>
  </r>
  <r>
    <s v="Generator"/>
    <x v="962"/>
    <x v="26"/>
    <x v="7"/>
    <n v="1.4308320209300001"/>
    <m/>
    <m/>
    <n v="0"/>
    <n v="68.007445961359906"/>
    <n v="-47.847022784590052"/>
    <n v="0"/>
    <n v="0.01"/>
    <n v="1.02"/>
    <n v="19"/>
    <n v="0"/>
    <n v="0.19"/>
    <n v="0"/>
    <n v="0"/>
    <n v="0.19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1.02"/>
    <n v="0.26652753331049017"/>
    <s v=""/>
    <s v="Washington"/>
    <s v="Energy Efficiency"/>
  </r>
  <r>
    <s v="Generator"/>
    <x v="962"/>
    <x v="26"/>
    <x v="8"/>
    <n v="1.712321304960001"/>
    <m/>
    <m/>
    <n v="0"/>
    <n v="81.386631634329916"/>
    <n v="-57.260024444750023"/>
    <n v="0"/>
    <n v="0.01"/>
    <n v="1.23"/>
    <n v="21"/>
    <n v="0"/>
    <n v="0.21"/>
    <n v="0"/>
    <n v="0"/>
    <n v="0.21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1.23"/>
    <n v="0.2923475398712197"/>
    <s v=""/>
    <s v="Washington"/>
    <s v="Energy Efficiency"/>
  </r>
  <r>
    <s v="Generator"/>
    <x v="962"/>
    <x v="26"/>
    <x v="9"/>
    <n v="2.0674911220700012"/>
    <m/>
    <m/>
    <n v="0"/>
    <n v="98.267853035109994"/>
    <n v="-69.136903124450043"/>
    <n v="0"/>
    <n v="0.01"/>
    <n v="1.46"/>
    <n v="23"/>
    <n v="0"/>
    <n v="0.23"/>
    <n v="0"/>
    <n v="0"/>
    <n v="0.23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1.46"/>
    <n v="0.32570065621650707"/>
    <s v=""/>
    <s v="Washington"/>
    <s v="Energy Efficiency"/>
  </r>
  <r>
    <s v="Generator"/>
    <x v="962"/>
    <x v="26"/>
    <x v="10"/>
    <n v="2.411695332179999"/>
    <m/>
    <m/>
    <n v="0"/>
    <n v="114.62787913935991"/>
    <n v="-80.647091908629932"/>
    <n v="0"/>
    <n v="0.01"/>
    <n v="1.71"/>
    <n v="25"/>
    <n v="0"/>
    <n v="0.25"/>
    <n v="0"/>
    <n v="0"/>
    <n v="0.25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1.71"/>
    <n v="0.35258703686842091"/>
    <s v=""/>
    <s v="Washington"/>
    <s v="Energy Efficiency"/>
  </r>
  <r>
    <s v="Generator"/>
    <x v="962"/>
    <x v="26"/>
    <x v="11"/>
    <n v="2.7627649527399991"/>
    <m/>
    <m/>
    <n v="0"/>
    <n v="131.31421821076009"/>
    <n v="-92.386860024529966"/>
    <n v="0"/>
    <n v="0.01"/>
    <n v="1.98"/>
    <n v="27"/>
    <n v="0"/>
    <n v="0.27"/>
    <n v="0"/>
    <n v="0"/>
    <n v="0.27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1.98"/>
    <n v="0.37674067537363631"/>
    <s v=""/>
    <s v="Washington"/>
    <s v="Energy Efficiency"/>
  </r>
  <r>
    <s v="Generator"/>
    <x v="962"/>
    <x v="26"/>
    <x v="12"/>
    <n v="3.1389554480099999"/>
    <m/>
    <m/>
    <n v="0"/>
    <n v="149.19455244164999"/>
    <n v="-104.9666701799201"/>
    <n v="0"/>
    <n v="0.01"/>
    <n v="2.27"/>
    <n v="29"/>
    <n v="0"/>
    <n v="0.28999999999999998"/>
    <n v="0"/>
    <n v="0"/>
    <n v="0.28999999999999998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2.27"/>
    <n v="0.4010119294814537"/>
    <s v=""/>
    <s v="Washington"/>
    <s v="Energy Efficiency"/>
  </r>
  <r>
    <s v="Generator"/>
    <x v="962"/>
    <x v="26"/>
    <x v="13"/>
    <n v="3.559529639900004"/>
    <m/>
    <m/>
    <n v="0"/>
    <n v="169.18444378368"/>
    <n v="-119.03067115773"/>
    <n v="0"/>
    <n v="0.01"/>
    <n v="2.56"/>
    <n v="29"/>
    <n v="0"/>
    <n v="0.28999999999999998"/>
    <n v="0"/>
    <n v="0"/>
    <n v="0.28999999999999998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2.56"/>
    <n v="0.40322796701992231"/>
    <s v=""/>
    <s v="Washington"/>
    <s v="Energy Efficiency"/>
  </r>
  <r>
    <s v="Generator"/>
    <x v="962"/>
    <x v="26"/>
    <x v="14"/>
    <n v="3.9919552374900018"/>
    <m/>
    <m/>
    <n v="0"/>
    <n v="189.7376324348399"/>
    <n v="-133.49098313951009"/>
    <n v="0"/>
    <n v="0.01"/>
    <n v="2.85"/>
    <n v="29"/>
    <n v="0"/>
    <n v="0.28999999999999998"/>
    <n v="0"/>
    <n v="0"/>
    <n v="0.28999999999999998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2.85"/>
    <n v="0.40619895399021072"/>
    <s v=""/>
    <s v="Washington"/>
    <s v="Energy Efficiency"/>
  </r>
  <r>
    <s v="Generator"/>
    <x v="962"/>
    <x v="26"/>
    <x v="15"/>
    <n v="4.4694078883999948"/>
    <m/>
    <m/>
    <n v="0"/>
    <n v="212.4309569374899"/>
    <n v="-149.4569997895799"/>
    <n v="0"/>
    <n v="0.01"/>
    <n v="3.13"/>
    <n v="28"/>
    <n v="0"/>
    <n v="0.28000000000000003"/>
    <n v="0"/>
    <n v="0"/>
    <n v="0.28000000000000003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3.13"/>
    <n v="0.39981923602300279"/>
    <s v=""/>
    <s v="Washington"/>
    <s v="Energy Efficiency"/>
  </r>
  <r>
    <s v="Generator"/>
    <x v="962"/>
    <x v="26"/>
    <x v="16"/>
    <n v="4.9846165629699959"/>
    <m/>
    <m/>
    <n v="0"/>
    <n v="236.91882523596971"/>
    <n v="-166.68557786431981"/>
    <n v="0"/>
    <n v="0.01"/>
    <n v="3.44"/>
    <n v="31"/>
    <n v="0"/>
    <n v="0.31"/>
    <n v="0"/>
    <n v="0"/>
    <n v="0.31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3.44"/>
    <n v="0.44919509724438922"/>
    <s v=""/>
    <s v="Washington"/>
    <s v="Energy Efficiency"/>
  </r>
  <r>
    <s v="Generator"/>
    <x v="962"/>
    <x v="26"/>
    <x v="17"/>
    <n v="5.4115515972500017"/>
    <m/>
    <m/>
    <n v="0"/>
    <n v="257.21104741892998"/>
    <n v="-180.9622854131801"/>
    <n v="0"/>
    <n v="0.01"/>
    <n v="3.73"/>
    <n v="29"/>
    <n v="0"/>
    <n v="0.28999999999999998"/>
    <n v="0"/>
    <n v="0"/>
    <n v="0.28999999999999998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3.73"/>
    <n v="0.4207372555502682"/>
    <s v=""/>
    <s v="Washington"/>
    <s v="Energy Efficiency"/>
  </r>
  <r>
    <s v="Generator"/>
    <x v="962"/>
    <x v="26"/>
    <x v="18"/>
    <n v="5.824717736030002"/>
    <m/>
    <m/>
    <n v="0"/>
    <n v="276.84883399647009"/>
    <n v="-194.77856109480001"/>
    <n v="0"/>
    <n v="0.01"/>
    <n v="4"/>
    <n v="27"/>
    <n v="0"/>
    <n v="0.27"/>
    <n v="0"/>
    <n v="0"/>
    <n v="0.27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4"/>
    <n v="0.39316844718202515"/>
    <s v=""/>
    <s v="Washington"/>
    <s v="Energy Efficiency"/>
  </r>
  <r>
    <s v="Generator"/>
    <x v="962"/>
    <x v="26"/>
    <x v="19"/>
    <n v="6.2030701423199988"/>
    <m/>
    <m/>
    <n v="0"/>
    <n v="294.83192386048972"/>
    <n v="-207.4306655562801"/>
    <n v="0"/>
    <n v="0.01"/>
    <n v="4.26"/>
    <n v="26"/>
    <n v="0"/>
    <n v="0.26"/>
    <n v="0"/>
    <n v="0"/>
    <n v="0.26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4.26"/>
    <n v="0.37859113544676049"/>
    <s v=""/>
    <s v="Washington"/>
    <s v="Energy Efficiency"/>
  </r>
  <r>
    <s v="Generator"/>
    <x v="963"/>
    <x v="26"/>
    <x v="0"/>
    <n v="0"/>
    <m/>
    <m/>
    <n v="0"/>
    <n v="0"/>
    <n v="0"/>
    <n v="0"/>
    <n v="0.01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Washington"/>
    <s v="Energy Efficiency"/>
  </r>
  <r>
    <s v="Generator"/>
    <x v="963"/>
    <x v="26"/>
    <x v="1"/>
    <n v="2.5928016630000009E-2"/>
    <m/>
    <m/>
    <n v="0"/>
    <n v="0.90048001381000031"/>
    <n v="-0.86703287240000004"/>
    <n v="0"/>
    <n v="0.01"/>
    <n v="0.01"/>
    <n v="1"/>
    <n v="0"/>
    <n v="0.01"/>
    <n v="0"/>
    <n v="0"/>
    <n v="0.01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01"/>
    <n v="2.5928016630000009E-2"/>
    <s v=""/>
    <s v="Washington"/>
    <s v="Energy Efficiency"/>
  </r>
  <r>
    <s v="Generator"/>
    <x v="963"/>
    <x v="26"/>
    <x v="2"/>
    <n v="7.747486951999992E-2"/>
    <m/>
    <m/>
    <n v="0"/>
    <n v="2.6907022176500002"/>
    <n v="-2.59075963599"/>
    <n v="0"/>
    <n v="0.01"/>
    <n v="0.03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03"/>
    <n v="5.1649913013333285E-2"/>
    <s v=""/>
    <s v="Washington"/>
    <s v="Energy Efficiency"/>
  </r>
  <r>
    <s v="Generator"/>
    <x v="963"/>
    <x v="26"/>
    <x v="3"/>
    <n v="0.12866761818999989"/>
    <m/>
    <m/>
    <n v="0"/>
    <n v="4.4686263793799981"/>
    <n v="-4.3026451518700002"/>
    <n v="0"/>
    <n v="0.01"/>
    <n v="0.05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05"/>
    <n v="5.1467047275999954E-2"/>
    <s v=""/>
    <s v="Washington"/>
    <s v="Energy Efficiency"/>
  </r>
  <r>
    <s v="Generator"/>
    <x v="963"/>
    <x v="26"/>
    <x v="4"/>
    <n v="0.18308436099"/>
    <m/>
    <m/>
    <n v="0"/>
    <n v="6.3585198565299939"/>
    <n v="-6.1223410308799977"/>
    <n v="0"/>
    <n v="0.01"/>
    <n v="7.0000000000000007E-2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7.0000000000000007E-2"/>
    <n v="5.2309817425714285E-2"/>
    <s v=""/>
    <s v="Washington"/>
    <s v="Energy Efficiency"/>
  </r>
  <r>
    <s v="Generator"/>
    <x v="963"/>
    <x v="26"/>
    <x v="5"/>
    <n v="0.23368432565000011"/>
    <m/>
    <m/>
    <n v="0"/>
    <n v="8.1158566287800085"/>
    <n v="-7.8144038489500058"/>
    <n v="0"/>
    <n v="0.01"/>
    <n v="0.09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09"/>
    <n v="5.192985014444447E-2"/>
    <s v=""/>
    <s v="Washington"/>
    <s v="Energy Efficiency"/>
  </r>
  <r>
    <s v="Generator"/>
    <x v="963"/>
    <x v="26"/>
    <x v="6"/>
    <n v="0.31126215116000022"/>
    <m/>
    <m/>
    <n v="0"/>
    <n v="10.81013451178999"/>
    <n v="-10.40860633664999"/>
    <n v="0"/>
    <n v="0.01"/>
    <n v="0.12"/>
    <n v="3"/>
    <n v="0"/>
    <n v="0.03"/>
    <n v="0"/>
    <n v="0"/>
    <n v="0.03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2"/>
    <n v="7.7815537790000056E-2"/>
    <s v=""/>
    <s v="Washington"/>
    <s v="Energy Efficiency"/>
  </r>
  <r>
    <s v="Generator"/>
    <x v="963"/>
    <x v="26"/>
    <x v="7"/>
    <n v="0.36334515334000028"/>
    <m/>
    <m/>
    <n v="0"/>
    <n v="12.61897717001"/>
    <n v="-12.15026192242"/>
    <n v="0"/>
    <n v="0.01"/>
    <n v="0.14000000000000001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4000000000000001"/>
    <n v="5.1906450477142894E-2"/>
    <s v=""/>
    <s v="Washington"/>
    <s v="Energy Efficiency"/>
  </r>
  <r>
    <s v="Generator"/>
    <x v="963"/>
    <x v="26"/>
    <x v="8"/>
    <n v="0.41661307001999992"/>
    <m/>
    <m/>
    <n v="0"/>
    <n v="14.468971918610009"/>
    <n v="-13.931541058280001"/>
    <n v="0"/>
    <n v="0.01"/>
    <n v="0.16"/>
    <n v="2"/>
    <n v="0"/>
    <n v="0.02"/>
    <n v="0"/>
    <n v="0"/>
    <n v="0.02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5.207663375249999E-2"/>
    <s v=""/>
    <s v="Washington"/>
    <s v="Energy Efficiency"/>
  </r>
  <r>
    <s v="Generator"/>
    <x v="963"/>
    <x v="26"/>
    <x v="9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0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1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2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3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4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5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6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7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8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3"/>
    <x v="26"/>
    <x v="19"/>
    <n v="0"/>
    <m/>
    <m/>
    <n v="0"/>
    <n v="0"/>
    <n v="0"/>
    <n v="0"/>
    <n v="0.01"/>
    <n v="0.16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.16"/>
    <n v="0"/>
    <s v=""/>
    <s v="Washington"/>
    <s v="Energy Efficiency"/>
  </r>
  <r>
    <s v="Generator"/>
    <x v="964"/>
    <x v="26"/>
    <x v="0"/>
    <n v="0.5398327920499999"/>
    <m/>
    <m/>
    <n v="0"/>
    <n v="22.31128929981001"/>
    <n v="-18.052008569689981"/>
    <n v="0"/>
    <n v="0.01"/>
    <n v="0.2"/>
    <n v="20"/>
    <n v="0"/>
    <n v="0.2"/>
    <n v="0"/>
    <n v="0"/>
    <n v="0.2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"/>
    <n v="0.5398327920499999"/>
    <s v=""/>
    <s v="Washington"/>
    <s v="Energy Efficiency"/>
  </r>
  <r>
    <s v="Generator"/>
    <x v="964"/>
    <x v="26"/>
    <x v="1"/>
    <n v="0.78275754868000047"/>
    <m/>
    <m/>
    <n v="0"/>
    <n v="32.351369484910009"/>
    <n v="-26.17541242608003"/>
    <n v="0"/>
    <n v="0.01"/>
    <n v="0.28999999999999998"/>
    <n v="9"/>
    <n v="0"/>
    <n v="0.09"/>
    <n v="0"/>
    <n v="0"/>
    <n v="0.09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.24292475648689671"/>
    <s v=""/>
    <s v="Washington"/>
    <s v="Energy Efficiency"/>
  </r>
  <r>
    <s v="Generator"/>
    <x v="964"/>
    <x v="26"/>
    <x v="2"/>
    <n v="0.78275754867000025"/>
    <m/>
    <m/>
    <n v="0"/>
    <n v="32.351369484700008"/>
    <n v="-26.17541242606001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3"/>
    <n v="0.78498752590000043"/>
    <m/>
    <m/>
    <n v="0"/>
    <n v="32.443534444640022"/>
    <n v="-26.249982865370029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4"/>
    <n v="0.78275754866000014"/>
    <m/>
    <m/>
    <n v="0"/>
    <n v="32.351369484829988"/>
    <n v="-26.175412426139989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5"/>
    <n v="0.78275754872999981"/>
    <m/>
    <m/>
    <n v="0"/>
    <n v="32.351369484800017"/>
    <n v="-26.17541242607998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6"/>
    <n v="0.78275754869000025"/>
    <m/>
    <m/>
    <n v="0"/>
    <n v="32.351369484619973"/>
    <n v="-26.175412426060031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7"/>
    <n v="0.78498752597000065"/>
    <m/>
    <m/>
    <n v="0"/>
    <n v="32.443534444550039"/>
    <n v="-26.249982865459991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8"/>
    <n v="0.7827575485400009"/>
    <m/>
    <m/>
    <n v="0"/>
    <n v="32.351369484690018"/>
    <n v="-26.17541242597996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9"/>
    <n v="0.78275754868000003"/>
    <m/>
    <m/>
    <n v="0"/>
    <n v="32.351369484750037"/>
    <n v="-26.175412425840019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0"/>
    <n v="0.78275754872000058"/>
    <m/>
    <m/>
    <n v="0"/>
    <n v="32.351369484840014"/>
    <n v="-26.175412426049991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1"/>
    <n v="0.78498752589999898"/>
    <m/>
    <m/>
    <n v="0"/>
    <n v="32.443534444610009"/>
    <n v="-26.24998286546003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2"/>
    <n v="0.78275754864000069"/>
    <m/>
    <m/>
    <n v="0"/>
    <n v="32.351369484760014"/>
    <n v="-26.175412426030029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3"/>
    <n v="0.78275754872999925"/>
    <m/>
    <m/>
    <n v="0"/>
    <n v="32.351369484609982"/>
    <n v="-26.175412426060038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4"/>
    <n v="0.78275754853999979"/>
    <m/>
    <m/>
    <n v="0"/>
    <n v="32.351369484799989"/>
    <n v="-26.17541242587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5"/>
    <n v="0.78498752579000108"/>
    <m/>
    <m/>
    <n v="0"/>
    <n v="32.443534444620013"/>
    <n v="-26.249982865610001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6"/>
    <n v="0.78275754857999968"/>
    <m/>
    <m/>
    <n v="0"/>
    <n v="32.351369484759992"/>
    <n v="-26.17541242616003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7"/>
    <n v="0.78275754864000013"/>
    <m/>
    <m/>
    <n v="0"/>
    <n v="32.351369484829988"/>
    <n v="-26.175412426059999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8"/>
    <n v="0.78275754850000057"/>
    <m/>
    <m/>
    <n v="0"/>
    <n v="32.351369484779987"/>
    <n v="-26.175412426120019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4"/>
    <x v="26"/>
    <x v="19"/>
    <n v="0.78498752587999976"/>
    <m/>
    <m/>
    <n v="0"/>
    <n v="32.44353444467999"/>
    <n v="-26.24998286536001"/>
    <n v="0"/>
    <n v="0.01"/>
    <n v="0.28999999999999998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.28999999999999998"/>
    <n v="0"/>
    <s v=""/>
    <s v="Washington"/>
    <s v="Energy Efficiency"/>
  </r>
  <r>
    <s v="Generator"/>
    <x v="965"/>
    <x v="27"/>
    <x v="0"/>
    <n v="0"/>
    <m/>
    <m/>
    <n v="0"/>
    <n v="0"/>
    <n v="0"/>
    <n v="16865.860000000641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"/>
    <n v="0"/>
    <m/>
    <m/>
    <n v="0"/>
    <n v="0"/>
    <n v="0"/>
    <n v="16865.860000000641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2"/>
    <n v="0"/>
    <m/>
    <m/>
    <n v="0"/>
    <n v="0"/>
    <n v="0"/>
    <n v="16865.860000000641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3"/>
    <n v="0"/>
    <m/>
    <m/>
    <n v="0"/>
    <n v="0"/>
    <n v="0"/>
    <n v="16912.067835617079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4"/>
    <n v="0"/>
    <m/>
    <m/>
    <n v="0"/>
    <n v="0"/>
    <n v="0"/>
    <n v="16229.06499999934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5"/>
    <n v="0"/>
    <m/>
    <m/>
    <n v="0"/>
    <n v="0"/>
    <n v="0"/>
    <n v="16229.06499999934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6"/>
    <n v="0"/>
    <m/>
    <m/>
    <n v="0"/>
    <n v="0"/>
    <n v="0"/>
    <n v="16229.06499999934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7"/>
    <n v="0"/>
    <m/>
    <m/>
    <n v="0"/>
    <n v="0"/>
    <n v="0"/>
    <n v="16273.52819178016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8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9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0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1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2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3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4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5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6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7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8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Generator"/>
    <x v="965"/>
    <x v="27"/>
    <x v="19"/>
    <n v="0"/>
    <m/>
    <m/>
    <n v="0"/>
    <n v="0"/>
    <n v="0"/>
    <n v="0"/>
    <n v="1"/>
    <n v="1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1"/>
    <n v="0"/>
    <s v=""/>
    <s v="Utah"/>
    <s v="Non_Reporting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n v="0"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Battery"/>
    <x v="967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2"/>
    <n v="4.0000000999999998E-4"/>
    <m/>
    <m/>
    <m/>
    <n v="0"/>
    <n v="0"/>
    <n v="2.3024000016500219"/>
    <n v="0.1"/>
    <n v="0.1"/>
    <n v="1"/>
    <n v="0"/>
    <n v="0.1"/>
    <n v="136.7038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3"/>
    <n v="1.7937833359999999E-2"/>
    <m/>
    <m/>
    <m/>
    <n v="0"/>
    <n v="0"/>
    <n v="2.21545314887998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4"/>
    <n v="1.756216221000001E-2"/>
    <m/>
    <m/>
    <m/>
    <n v="0"/>
    <n v="0"/>
    <n v="2.19129999860001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5"/>
    <n v="0.10042591711"/>
    <m/>
    <m/>
    <m/>
    <n v="0"/>
    <n v="0"/>
    <n v="2.189999999999995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6"/>
    <n v="8.7639065630000026E-2"/>
    <m/>
    <m/>
    <m/>
    <n v="0"/>
    <n v="0"/>
    <n v="2.193999998499991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7"/>
    <n v="4.0964999999999988E-2"/>
    <m/>
    <m/>
    <m/>
    <n v="0"/>
    <n v="0"/>
    <n v="2.1978049326599942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8"/>
    <n v="3.9569864849999997E-2"/>
    <m/>
    <m/>
    <m/>
    <n v="0"/>
    <n v="0"/>
    <n v="2.189200000300009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9"/>
    <n v="2.6899124590000011E-2"/>
    <m/>
    <m/>
    <m/>
    <n v="0"/>
    <n v="0"/>
    <n v="2.200200001650014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0"/>
    <n v="2.3800916510000009E-2"/>
    <m/>
    <m/>
    <m/>
    <n v="0"/>
    <n v="0"/>
    <n v="2.226999998900017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1"/>
    <n v="1.139999999E-2"/>
    <m/>
    <m/>
    <m/>
    <n v="0"/>
    <n v="0"/>
    <n v="2.269701368760003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2"/>
    <n v="1.374999998E-2"/>
    <m/>
    <m/>
    <m/>
    <n v="0"/>
    <n v="0"/>
    <n v="2.300799998599993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3"/>
    <n v="3.3749999700000009E-3"/>
    <m/>
    <m/>
    <m/>
    <n v="0"/>
    <n v="0"/>
    <n v="2.338799998950003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4"/>
    <n v="3.375E-3"/>
    <m/>
    <m/>
    <m/>
    <n v="0"/>
    <n v="0"/>
    <n v="2.3775999990000152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5"/>
    <n v="1.3350000400000001E-3"/>
    <m/>
    <m/>
    <m/>
    <n v="0"/>
    <n v="0"/>
    <n v="2.423822464500006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6"/>
    <n v="4.0000000999999998E-4"/>
    <m/>
    <m/>
    <m/>
    <n v="0"/>
    <n v="0"/>
    <n v="2.457499999149992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7"/>
    <n v="1.7648649199999999E-3"/>
    <m/>
    <m/>
    <m/>
    <n v="0"/>
    <n v="0"/>
    <n v="2.498699998299987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8"/>
    <n v="2.9000000100000002E-3"/>
    <m/>
    <m/>
    <m/>
    <n v="0"/>
    <n v="0"/>
    <n v="2.5406000017499779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7"/>
    <x v="29"/>
    <x v="19"/>
    <n v="2.33000001E-3"/>
    <m/>
    <m/>
    <m/>
    <n v="0"/>
    <n v="0"/>
    <n v="2.5904778085200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8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2"/>
    <n v="4.0000000999999998E-4"/>
    <m/>
    <m/>
    <m/>
    <n v="0"/>
    <n v="0"/>
    <n v="2.3024000016500219"/>
    <n v="0.1"/>
    <n v="0.1"/>
    <n v="1"/>
    <n v="0"/>
    <n v="0.1"/>
    <n v="136.7038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3"/>
    <n v="1.7937833359999999E-2"/>
    <m/>
    <m/>
    <m/>
    <n v="0"/>
    <n v="0"/>
    <n v="2.21545314887998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4"/>
    <n v="1.756216221000001E-2"/>
    <m/>
    <m/>
    <m/>
    <n v="0"/>
    <n v="0"/>
    <n v="2.19129999860001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5"/>
    <n v="0.10042591711"/>
    <m/>
    <m/>
    <m/>
    <n v="0"/>
    <n v="0"/>
    <n v="2.189999999999995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6"/>
    <n v="8.7639065630000026E-2"/>
    <m/>
    <m/>
    <m/>
    <n v="0"/>
    <n v="0"/>
    <n v="2.193999998499991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7"/>
    <n v="4.0964999999999988E-2"/>
    <m/>
    <m/>
    <m/>
    <n v="0"/>
    <n v="0"/>
    <n v="2.1978049326599942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8"/>
    <n v="3.9569864849999997E-2"/>
    <m/>
    <m/>
    <m/>
    <n v="0"/>
    <n v="0"/>
    <n v="2.189200000300009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9"/>
    <n v="2.6899124590000011E-2"/>
    <m/>
    <m/>
    <m/>
    <n v="0"/>
    <n v="0"/>
    <n v="2.200200001650014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0"/>
    <n v="2.3800916510000009E-2"/>
    <m/>
    <m/>
    <m/>
    <n v="0"/>
    <n v="0"/>
    <n v="2.226999998900017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1"/>
    <n v="1.139999999E-2"/>
    <m/>
    <m/>
    <m/>
    <n v="0"/>
    <n v="0"/>
    <n v="2.269701368760003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2"/>
    <n v="3.7499999799999999E-3"/>
    <m/>
    <m/>
    <m/>
    <n v="0"/>
    <n v="0"/>
    <n v="2.300799998599993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3"/>
    <n v="3.3749999700000009E-3"/>
    <m/>
    <m/>
    <m/>
    <n v="0"/>
    <n v="0"/>
    <n v="2.338799998950003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4"/>
    <n v="3.375E-3"/>
    <m/>
    <m/>
    <m/>
    <n v="0"/>
    <n v="0"/>
    <n v="2.3775999990000152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5"/>
    <n v="1.3350000400000001E-3"/>
    <m/>
    <m/>
    <m/>
    <n v="0"/>
    <n v="0"/>
    <n v="2.423822464500006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6"/>
    <n v="4.0000000999999998E-4"/>
    <m/>
    <m/>
    <m/>
    <n v="0"/>
    <n v="0"/>
    <n v="2.457499999149992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7"/>
    <n v="1.7648649199999999E-3"/>
    <m/>
    <m/>
    <m/>
    <n v="0"/>
    <n v="0"/>
    <n v="2.4986999982999878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8"/>
    <n v="4.0899999900000008E-3"/>
    <m/>
    <m/>
    <m/>
    <n v="0"/>
    <n v="0"/>
    <n v="2.5406000017499779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8"/>
    <x v="29"/>
    <x v="19"/>
    <n v="2.33000001E-3"/>
    <m/>
    <m/>
    <m/>
    <n v="0"/>
    <n v="0"/>
    <n v="2.59047780852001"/>
    <n v="0"/>
    <n v="0.1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9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5"/>
    <n v="0.10042591711"/>
    <m/>
    <m/>
    <m/>
    <n v="0"/>
    <n v="0"/>
    <n v="2.1899999999999951"/>
    <n v="0.1"/>
    <n v="0.1"/>
    <n v="1"/>
    <n v="0"/>
    <n v="0.1"/>
    <n v="110.3681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6"/>
    <n v="8.5672987690000021E-2"/>
    <m/>
    <m/>
    <m/>
    <n v="0"/>
    <n v="0"/>
    <n v="2.1939999984999918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7"/>
    <n v="4.0964999999999988E-2"/>
    <m/>
    <m/>
    <m/>
    <n v="0"/>
    <n v="0"/>
    <n v="2.1978049326599942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8"/>
    <n v="3.9569864849999997E-2"/>
    <m/>
    <m/>
    <m/>
    <n v="0"/>
    <n v="0"/>
    <n v="2.1892000003000098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9"/>
    <n v="2.6899124590000011E-2"/>
    <m/>
    <m/>
    <m/>
    <n v="0"/>
    <n v="0"/>
    <n v="2.2002000016500141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0"/>
    <n v="2.3800916510000009E-2"/>
    <m/>
    <m/>
    <m/>
    <n v="0"/>
    <n v="0"/>
    <n v="2.2269999989000171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1"/>
    <n v="1.139999999E-2"/>
    <m/>
    <m/>
    <m/>
    <n v="0"/>
    <n v="0"/>
    <n v="2.2697013687600038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2"/>
    <n v="3.7499999300000001E-3"/>
    <m/>
    <m/>
    <m/>
    <n v="0"/>
    <n v="0"/>
    <n v="2.300799998599993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3"/>
    <n v="3.3749999799999992E-3"/>
    <m/>
    <m/>
    <m/>
    <n v="0"/>
    <n v="0"/>
    <n v="2.338799998950003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4"/>
    <n v="3.375E-3"/>
    <m/>
    <m/>
    <m/>
    <n v="0"/>
    <n v="0"/>
    <n v="2.3775999990000152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5"/>
    <n v="1.3350000400000001E-3"/>
    <m/>
    <m/>
    <m/>
    <n v="0"/>
    <n v="0"/>
    <n v="2.4238224645000068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6"/>
    <n v="4.0000000999999998E-4"/>
    <m/>
    <m/>
    <m/>
    <n v="0"/>
    <n v="0"/>
    <n v="2.457499999149992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7"/>
    <n v="4.0000000999999998E-4"/>
    <m/>
    <m/>
    <m/>
    <n v="0"/>
    <n v="0"/>
    <n v="2.4986999982999878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8"/>
    <n v="1.1899999799999999E-3"/>
    <m/>
    <m/>
    <m/>
    <n v="0"/>
    <n v="0"/>
    <n v="2.5406000017499779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69"/>
    <x v="29"/>
    <x v="19"/>
    <n v="2.8399999499999998E-3"/>
    <m/>
    <m/>
    <m/>
    <n v="0"/>
    <n v="0"/>
    <n v="2.59047780852001"/>
    <n v="0"/>
    <n v="0.1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0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2"/>
    <n v="1.8334999990000031E-2"/>
    <m/>
    <m/>
    <m/>
    <n v="0"/>
    <n v="0"/>
    <n v="2.3024000016500219"/>
    <n v="0.1"/>
    <n v="0.1"/>
    <n v="1"/>
    <n v="0"/>
    <n v="0.1"/>
    <n v="136.7038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3"/>
    <n v="2.240071594000001E-2"/>
    <m/>
    <m/>
    <m/>
    <n v="0"/>
    <n v="0"/>
    <n v="2.215453148879988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4"/>
    <n v="2.0067162119999999E-2"/>
    <m/>
    <m/>
    <m/>
    <n v="0"/>
    <n v="0"/>
    <n v="2.191299998600011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5"/>
    <n v="7.9522352859999978E-2"/>
    <m/>
    <m/>
    <m/>
    <n v="0"/>
    <n v="0"/>
    <n v="2.1899999999999951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6"/>
    <n v="6.4763775399999987E-2"/>
    <m/>
    <m/>
    <m/>
    <n v="0"/>
    <n v="0"/>
    <n v="2.1939999984999918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7"/>
    <n v="3.7065000000000001E-2"/>
    <m/>
    <m/>
    <m/>
    <n v="0"/>
    <n v="0"/>
    <n v="2.1978049326599942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8"/>
    <n v="4.5484864820000019E-2"/>
    <m/>
    <m/>
    <m/>
    <n v="0"/>
    <n v="0"/>
    <n v="2.1892000003000098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9"/>
    <n v="1.0485000059999999E-2"/>
    <m/>
    <m/>
    <m/>
    <n v="0"/>
    <n v="0"/>
    <n v="2.2002000016500141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0"/>
    <n v="1.5486486499999999E-3"/>
    <m/>
    <m/>
    <m/>
    <n v="0"/>
    <n v="0"/>
    <n v="2.2269999989000171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1"/>
    <n v="3.9999999E-4"/>
    <m/>
    <m/>
    <m/>
    <n v="0"/>
    <n v="0"/>
    <n v="2.2697013687600038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2"/>
    <n v="3.9999997999999999E-4"/>
    <m/>
    <m/>
    <m/>
    <n v="0"/>
    <n v="0"/>
    <n v="2.300799998599993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3"/>
    <n v="2.5250000200000011E-3"/>
    <m/>
    <m/>
    <m/>
    <n v="0"/>
    <n v="0"/>
    <n v="2.338799998950003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4"/>
    <n v="2.5250000300000011E-3"/>
    <m/>
    <m/>
    <m/>
    <n v="0"/>
    <n v="0"/>
    <n v="2.3775999990000152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5"/>
    <n v="0"/>
    <m/>
    <m/>
    <m/>
    <n v="0"/>
    <n v="0"/>
    <n v="2.4238224645000068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6"/>
    <n v="0"/>
    <m/>
    <m/>
    <m/>
    <n v="0"/>
    <n v="0"/>
    <n v="2.457499999149992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7"/>
    <n v="0"/>
    <m/>
    <m/>
    <m/>
    <n v="0"/>
    <n v="0"/>
    <n v="2.4986999982999878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8"/>
    <n v="0"/>
    <m/>
    <m/>
    <m/>
    <n v="0"/>
    <n v="0"/>
    <n v="2.5406000017499779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0"/>
    <x v="29"/>
    <x v="19"/>
    <n v="4.0000000000000002E-4"/>
    <m/>
    <m/>
    <m/>
    <n v="0"/>
    <n v="0"/>
    <n v="2.59047780852001"/>
    <n v="0"/>
    <n v="0.1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1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2"/>
    <n v="1.8335000000000001E-2"/>
    <m/>
    <m/>
    <m/>
    <n v="0"/>
    <n v="0"/>
    <n v="2.3024000016500219"/>
    <n v="0.1"/>
    <n v="0.1"/>
    <n v="1"/>
    <n v="0"/>
    <n v="0.1"/>
    <n v="136.7038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3"/>
    <n v="2.420783327000001E-2"/>
    <m/>
    <m/>
    <m/>
    <n v="0"/>
    <n v="0"/>
    <n v="2.215453148879988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4"/>
    <n v="2.1342162139999999E-2"/>
    <m/>
    <m/>
    <m/>
    <n v="0"/>
    <n v="0"/>
    <n v="2.191299998600011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5"/>
    <n v="0.10897539169999999"/>
    <m/>
    <m/>
    <m/>
    <n v="0"/>
    <n v="0"/>
    <n v="2.1899999999999951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6"/>
    <n v="9.8805731209999956E-2"/>
    <m/>
    <m/>
    <m/>
    <n v="0"/>
    <n v="0"/>
    <n v="2.1939999984999918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7"/>
    <n v="5.407470591999998E-2"/>
    <m/>
    <m/>
    <m/>
    <n v="0"/>
    <n v="0"/>
    <n v="2.1978049326599942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8"/>
    <n v="5.138721779000003E-2"/>
    <m/>
    <m/>
    <m/>
    <n v="0"/>
    <n v="0"/>
    <n v="2.1892000003000098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9"/>
    <n v="9.8601350999999986E-3"/>
    <m/>
    <m/>
    <m/>
    <n v="0"/>
    <n v="0"/>
    <n v="2.2002000016500141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0"/>
    <n v="2.8836486499999991E-3"/>
    <m/>
    <m/>
    <m/>
    <n v="0"/>
    <n v="0"/>
    <n v="2.2269999989000171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1"/>
    <n v="1.9824999980000001E-2"/>
    <m/>
    <m/>
    <m/>
    <n v="0"/>
    <n v="0"/>
    <n v="2.2697013687600038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2"/>
    <n v="3.9999997999999999E-4"/>
    <m/>
    <m/>
    <m/>
    <n v="0"/>
    <n v="0"/>
    <n v="2.300799998599993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3"/>
    <n v="6.1250000199999993E-3"/>
    <m/>
    <m/>
    <m/>
    <n v="0"/>
    <n v="0"/>
    <n v="2.338799998950003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4"/>
    <n v="3.375E-3"/>
    <m/>
    <m/>
    <m/>
    <n v="0"/>
    <n v="0"/>
    <n v="2.3775999990000152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5"/>
    <n v="4.0000000999999998E-4"/>
    <m/>
    <m/>
    <m/>
    <n v="0"/>
    <n v="0"/>
    <n v="2.4238224645000068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6"/>
    <n v="4.0000000999999998E-4"/>
    <m/>
    <m/>
    <m/>
    <n v="0"/>
    <n v="0"/>
    <n v="2.457499999149992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7"/>
    <n v="4.0000000999999998E-4"/>
    <m/>
    <m/>
    <m/>
    <n v="0"/>
    <n v="0"/>
    <n v="2.4986999982999878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8"/>
    <n v="2.28999998E-3"/>
    <m/>
    <m/>
    <m/>
    <n v="0"/>
    <n v="0"/>
    <n v="2.5406000017499779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1"/>
    <x v="29"/>
    <x v="19"/>
    <n v="2.3300000299999999E-3"/>
    <m/>
    <m/>
    <m/>
    <n v="0"/>
    <n v="0"/>
    <n v="2.59047780852001"/>
    <n v="0"/>
    <n v="0.1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2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2"/>
    <n v="0.15110777651000001"/>
    <m/>
    <m/>
    <m/>
    <n v="0"/>
    <n v="0"/>
    <n v="2.3024000016500219"/>
    <n v="0.1"/>
    <n v="0.1"/>
    <n v="1"/>
    <n v="0"/>
    <n v="0.1"/>
    <n v="136.7038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3"/>
    <n v="0.2884660562700006"/>
    <m/>
    <m/>
    <m/>
    <n v="0"/>
    <n v="0"/>
    <n v="2.215453148879988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4"/>
    <n v="0.29200000005000021"/>
    <m/>
    <m/>
    <m/>
    <n v="0"/>
    <n v="0"/>
    <n v="2.191299998600011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5"/>
    <n v="0.29004420521999991"/>
    <m/>
    <m/>
    <m/>
    <n v="0"/>
    <n v="0"/>
    <n v="2.1899999999999951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6"/>
    <n v="0.29026653006000019"/>
    <m/>
    <m/>
    <m/>
    <n v="0"/>
    <n v="0"/>
    <n v="2.1939999984999918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7"/>
    <n v="0.29229261538000001"/>
    <m/>
    <m/>
    <m/>
    <n v="0"/>
    <n v="0"/>
    <n v="2.1978049326599942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8"/>
    <n v="0.29068717947999978"/>
    <m/>
    <m/>
    <m/>
    <n v="0"/>
    <n v="0"/>
    <n v="2.1892000003000098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9"/>
    <n v="0.29054861122000009"/>
    <m/>
    <m/>
    <m/>
    <n v="0"/>
    <n v="0"/>
    <n v="2.2002000016500141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0"/>
    <n v="0.24056213947999969"/>
    <m/>
    <m/>
    <m/>
    <n v="0"/>
    <n v="0"/>
    <n v="2.2269999989000171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1"/>
    <n v="0.2485088631299999"/>
    <m/>
    <m/>
    <m/>
    <n v="0"/>
    <n v="0"/>
    <n v="2.2697013687600038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2"/>
    <n v="0.13301729211999991"/>
    <m/>
    <m/>
    <m/>
    <n v="0"/>
    <n v="0"/>
    <n v="2.300799998599993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3"/>
    <n v="0.17595616482000001"/>
    <m/>
    <m/>
    <m/>
    <n v="0"/>
    <n v="0"/>
    <n v="2.338799998950003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4"/>
    <n v="0.1695586136100003"/>
    <m/>
    <m/>
    <m/>
    <n v="0"/>
    <n v="0"/>
    <n v="2.3775999990000152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5"/>
    <n v="0.16666703754000009"/>
    <m/>
    <m/>
    <m/>
    <n v="0"/>
    <n v="0"/>
    <n v="2.4238224645000068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6"/>
    <n v="0.10940980071"/>
    <m/>
    <m/>
    <m/>
    <n v="0"/>
    <n v="0"/>
    <n v="2.457499999149992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7"/>
    <n v="8.9578164490000015E-2"/>
    <m/>
    <m/>
    <m/>
    <n v="0"/>
    <n v="0"/>
    <n v="2.4986999982999878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8"/>
    <n v="9.2198964460000074E-2"/>
    <m/>
    <m/>
    <m/>
    <n v="0"/>
    <n v="0"/>
    <n v="2.5406000017499779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2"/>
    <x v="29"/>
    <x v="19"/>
    <n v="0.1186468568200001"/>
    <m/>
    <m/>
    <m/>
    <n v="0"/>
    <n v="0"/>
    <n v="2.59047780852001"/>
    <n v="0"/>
    <n v="0.1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3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2"/>
    <n v="1.8334999990000031E-2"/>
    <m/>
    <m/>
    <m/>
    <n v="0"/>
    <n v="0"/>
    <n v="2.3024000016500219"/>
    <n v="0.1"/>
    <n v="0.1"/>
    <n v="1"/>
    <n v="0"/>
    <n v="0.1"/>
    <n v="136.7038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3"/>
    <n v="2.420783327000001E-2"/>
    <m/>
    <m/>
    <m/>
    <n v="0"/>
    <n v="0"/>
    <n v="2.215453148879988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4"/>
    <n v="2.0067162119999999E-2"/>
    <m/>
    <m/>
    <m/>
    <n v="0"/>
    <n v="0"/>
    <n v="2.191299998600011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5"/>
    <n v="7.3147646989999995E-2"/>
    <m/>
    <m/>
    <m/>
    <n v="0"/>
    <n v="0"/>
    <n v="2.1899999999999951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6"/>
    <n v="6.3798910529999989E-2"/>
    <m/>
    <m/>
    <m/>
    <n v="0"/>
    <n v="0"/>
    <n v="2.1939999984999918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7"/>
    <n v="3.7065000000000001E-2"/>
    <m/>
    <m/>
    <m/>
    <n v="0"/>
    <n v="0"/>
    <n v="2.1978049326599942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8"/>
    <n v="4.5484864820000019E-2"/>
    <m/>
    <m/>
    <m/>
    <n v="0"/>
    <n v="0"/>
    <n v="2.1892000003000098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9"/>
    <n v="1.048500001E-2"/>
    <m/>
    <m/>
    <m/>
    <n v="0"/>
    <n v="0"/>
    <n v="2.2002000016500141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0"/>
    <n v="1.5486486499999999E-3"/>
    <m/>
    <m/>
    <m/>
    <n v="0"/>
    <n v="0"/>
    <n v="2.2269999989000171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1"/>
    <n v="3.9999999E-4"/>
    <m/>
    <m/>
    <m/>
    <n v="0"/>
    <n v="0"/>
    <n v="2.2697013687600038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2"/>
    <n v="3.9999997999999999E-4"/>
    <m/>
    <m/>
    <m/>
    <n v="0"/>
    <n v="0"/>
    <n v="2.300799998599993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3"/>
    <n v="2.525000019999999E-3"/>
    <m/>
    <m/>
    <m/>
    <n v="0"/>
    <n v="0"/>
    <n v="2.338799998950003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4"/>
    <n v="2.5250000300000011E-3"/>
    <m/>
    <m/>
    <m/>
    <n v="0"/>
    <n v="0"/>
    <n v="2.3775999990000152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5"/>
    <n v="0"/>
    <m/>
    <m/>
    <m/>
    <n v="0"/>
    <n v="0"/>
    <n v="2.4238224645000068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6"/>
    <n v="0"/>
    <m/>
    <m/>
    <m/>
    <n v="0"/>
    <n v="0"/>
    <n v="2.457499999149992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7"/>
    <n v="0"/>
    <m/>
    <m/>
    <m/>
    <n v="0"/>
    <n v="0"/>
    <n v="2.4986999982999878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8"/>
    <n v="0"/>
    <m/>
    <m/>
    <m/>
    <n v="0"/>
    <n v="0"/>
    <n v="2.5406000017499779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3"/>
    <x v="29"/>
    <x v="19"/>
    <n v="4.0000000000000002E-4"/>
    <m/>
    <m/>
    <m/>
    <n v="0"/>
    <n v="0"/>
    <n v="2.59047780852001"/>
    <n v="0"/>
    <n v="0.1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4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2"/>
    <n v="1.8335000000000001E-2"/>
    <m/>
    <m/>
    <m/>
    <n v="0"/>
    <n v="0"/>
    <n v="2.3024000016500219"/>
    <n v="0.1"/>
    <n v="0.1"/>
    <n v="1"/>
    <n v="0"/>
    <n v="0.1"/>
    <n v="136.7038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3"/>
    <n v="2.4207833290000001E-2"/>
    <m/>
    <m/>
    <m/>
    <n v="0"/>
    <n v="0"/>
    <n v="2.215453148879988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4"/>
    <n v="2.1342162099999999E-2"/>
    <m/>
    <m/>
    <m/>
    <n v="0"/>
    <n v="0"/>
    <n v="2.191299998600011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5"/>
    <n v="0.1131922373399999"/>
    <m/>
    <m/>
    <m/>
    <n v="0"/>
    <n v="0"/>
    <n v="2.1899999999999951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6"/>
    <n v="9.8805731209999956E-2"/>
    <m/>
    <m/>
    <m/>
    <n v="0"/>
    <n v="0"/>
    <n v="2.1939999984999918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7"/>
    <n v="5.407470591999998E-2"/>
    <m/>
    <m/>
    <m/>
    <n v="0"/>
    <n v="0"/>
    <n v="2.1978049326599942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8"/>
    <n v="6.6067217790000049E-2"/>
    <m/>
    <m/>
    <m/>
    <n v="0"/>
    <n v="0"/>
    <n v="2.1892000003000098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9"/>
    <n v="9.8601351899999991E-3"/>
    <m/>
    <m/>
    <m/>
    <n v="0"/>
    <n v="0"/>
    <n v="2.2002000016500141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0"/>
    <n v="2.8836486499999991E-3"/>
    <m/>
    <m/>
    <m/>
    <n v="0"/>
    <n v="0"/>
    <n v="2.2269999989000171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1"/>
    <n v="3.1088157840000009E-2"/>
    <m/>
    <m/>
    <m/>
    <n v="0"/>
    <n v="0"/>
    <n v="2.2697013687600038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2"/>
    <n v="9.1899999599999987E-3"/>
    <m/>
    <m/>
    <m/>
    <n v="0"/>
    <n v="0"/>
    <n v="2.300799998599993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3"/>
    <n v="6.5250000199999986E-3"/>
    <m/>
    <m/>
    <m/>
    <n v="0"/>
    <n v="0"/>
    <n v="2.338799998950003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4"/>
    <n v="6.4349999500000008E-3"/>
    <m/>
    <m/>
    <m/>
    <n v="0"/>
    <n v="0"/>
    <n v="2.3775999990000152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5"/>
    <n v="4.0000000999999998E-4"/>
    <m/>
    <m/>
    <m/>
    <n v="0"/>
    <n v="0"/>
    <n v="2.4238224645000068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6"/>
    <n v="7.9999998999999997E-4"/>
    <m/>
    <m/>
    <m/>
    <n v="0"/>
    <n v="0"/>
    <n v="2.457499999149992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7"/>
    <n v="4.0000000999999998E-4"/>
    <m/>
    <m/>
    <m/>
    <n v="0"/>
    <n v="0"/>
    <n v="2.4986999982999878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8"/>
    <n v="1.1899999799999999E-3"/>
    <m/>
    <m/>
    <m/>
    <n v="0"/>
    <n v="0"/>
    <n v="2.5406000017499779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4"/>
    <x v="29"/>
    <x v="19"/>
    <n v="2.3300000299999999E-3"/>
    <m/>
    <m/>
    <m/>
    <n v="0"/>
    <n v="0"/>
    <n v="2.59047780852001"/>
    <n v="0"/>
    <n v="0.1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2"/>
    <n v="7.3100000300000004E-3"/>
    <m/>
    <m/>
    <m/>
    <n v="0"/>
    <n v="0"/>
    <n v="2.3024000016500219"/>
    <n v="0.1"/>
    <n v="0.1"/>
    <n v="1"/>
    <n v="0"/>
    <n v="0.1"/>
    <n v="314.7774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3"/>
    <n v="8.0000000999999989E-4"/>
    <m/>
    <m/>
    <m/>
    <n v="0"/>
    <n v="0"/>
    <n v="2.21545314887998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4"/>
    <n v="1.105000009E-2"/>
    <m/>
    <m/>
    <m/>
    <n v="0"/>
    <n v="0"/>
    <n v="2.19129999860001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5"/>
    <n v="3.348588244000001E-2"/>
    <m/>
    <m/>
    <m/>
    <n v="0"/>
    <n v="0"/>
    <n v="2.189999999999995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6"/>
    <n v="3.3800000050000008E-2"/>
    <m/>
    <m/>
    <m/>
    <n v="0"/>
    <n v="0"/>
    <n v="2.193999998499991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7"/>
    <n v="5.2500000300000011E-3"/>
    <m/>
    <m/>
    <m/>
    <n v="0"/>
    <n v="0"/>
    <n v="2.1978049326599942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8"/>
    <n v="3.55999996E-3"/>
    <m/>
    <m/>
    <m/>
    <n v="0"/>
    <n v="0"/>
    <n v="2.189200000300009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9"/>
    <n v="8.0000003000000024E-4"/>
    <m/>
    <m/>
    <m/>
    <n v="0"/>
    <n v="0"/>
    <n v="2.200200001650014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0"/>
    <n v="8.0000002000000007E-4"/>
    <m/>
    <m/>
    <m/>
    <n v="0"/>
    <n v="0"/>
    <n v="2.226999998900017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1"/>
    <n v="8.0000002000000007E-4"/>
    <m/>
    <m/>
    <m/>
    <n v="0"/>
    <n v="0"/>
    <n v="2.269701368760003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2"/>
    <n v="7.9999997000000005E-4"/>
    <m/>
    <m/>
    <m/>
    <n v="0"/>
    <n v="0"/>
    <n v="2.300799998599993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3"/>
    <n v="8.0000003000000003E-4"/>
    <m/>
    <m/>
    <m/>
    <n v="0"/>
    <n v="0"/>
    <n v="2.338799998950003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4"/>
    <n v="7.9999999999999993E-4"/>
    <m/>
    <m/>
    <m/>
    <n v="0"/>
    <n v="0"/>
    <n v="2.3775999990000152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5"/>
    <n v="7.9999999000000008E-4"/>
    <m/>
    <m/>
    <m/>
    <n v="0"/>
    <n v="0"/>
    <n v="2.423822464500006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6"/>
    <n v="8.0000003000000003E-4"/>
    <m/>
    <m/>
    <m/>
    <n v="0"/>
    <n v="0"/>
    <n v="2.457499999149992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7"/>
    <n v="7.9999999999999993E-4"/>
    <m/>
    <m/>
    <m/>
    <n v="0"/>
    <n v="0"/>
    <n v="2.498699998299987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8"/>
    <n v="0"/>
    <m/>
    <m/>
    <m/>
    <n v="0"/>
    <n v="0"/>
    <n v="2.5406000017499779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19"/>
    <n v="1.5999999899999999E-3"/>
    <m/>
    <m/>
    <m/>
    <n v="0"/>
    <n v="0"/>
    <n v="2.5904778085200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2"/>
    <n v="1.8335000000000001E-2"/>
    <m/>
    <m/>
    <m/>
    <n v="0"/>
    <n v="0"/>
    <n v="2.3024000016500219"/>
    <n v="0.1"/>
    <n v="0.1"/>
    <n v="1"/>
    <n v="0"/>
    <n v="0.1"/>
    <n v="136.7038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3"/>
    <n v="2.420783327000001E-2"/>
    <m/>
    <m/>
    <m/>
    <n v="0"/>
    <n v="0"/>
    <n v="2.21545314887998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4"/>
    <n v="2.1342162139999999E-2"/>
    <m/>
    <m/>
    <m/>
    <n v="0"/>
    <n v="0"/>
    <n v="2.19129999860001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5"/>
    <n v="0.10897539169999999"/>
    <m/>
    <m/>
    <m/>
    <n v="0"/>
    <n v="0"/>
    <n v="2.189999999999995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6"/>
    <n v="8.1592029230000002E-2"/>
    <m/>
    <m/>
    <m/>
    <n v="0"/>
    <n v="0"/>
    <n v="2.193999998499991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7"/>
    <n v="5.407470591999998E-2"/>
    <m/>
    <m/>
    <m/>
    <n v="0"/>
    <n v="0"/>
    <n v="2.1978049326599942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8"/>
    <n v="5.138721779000003E-2"/>
    <m/>
    <m/>
    <m/>
    <n v="0"/>
    <n v="0"/>
    <n v="2.189200000300009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9"/>
    <n v="9.8601350999999986E-3"/>
    <m/>
    <m/>
    <m/>
    <n v="0"/>
    <n v="0"/>
    <n v="2.200200001650014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0"/>
    <n v="2.8836486499999991E-3"/>
    <m/>
    <m/>
    <m/>
    <n v="0"/>
    <n v="0"/>
    <n v="2.226999998900017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1"/>
    <n v="2.2535803739999999E-2"/>
    <m/>
    <m/>
    <m/>
    <n v="0"/>
    <n v="0"/>
    <n v="2.269701368760003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2"/>
    <n v="3.9999997999999999E-4"/>
    <m/>
    <m/>
    <m/>
    <n v="0"/>
    <n v="0"/>
    <n v="2.300799998599993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3"/>
    <n v="6.1250000199999984E-3"/>
    <m/>
    <m/>
    <m/>
    <n v="0"/>
    <n v="0"/>
    <n v="2.338799998950003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4"/>
    <n v="3.375E-3"/>
    <m/>
    <m/>
    <m/>
    <n v="0"/>
    <n v="0"/>
    <n v="2.3775999990000152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5"/>
    <n v="4.0000000999999998E-4"/>
    <m/>
    <m/>
    <m/>
    <n v="0"/>
    <n v="0"/>
    <n v="2.423822464500006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6"/>
    <n v="3.9999993000000008E-4"/>
    <m/>
    <m/>
    <m/>
    <n v="0"/>
    <n v="0"/>
    <n v="2.457499999149992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7"/>
    <n v="4.0000000999999998E-4"/>
    <m/>
    <m/>
    <m/>
    <n v="0"/>
    <n v="0"/>
    <n v="2.4986999982999878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8"/>
    <n v="1.1899999799999999E-3"/>
    <m/>
    <m/>
    <m/>
    <n v="0"/>
    <n v="0"/>
    <n v="2.5406000017499779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19"/>
    <n v="2.3300000299999999E-3"/>
    <m/>
    <m/>
    <m/>
    <n v="0"/>
    <n v="0"/>
    <n v="2.59047780852001"/>
    <n v="0"/>
    <n v="0.1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7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3"/>
    <n v="4.9198850600000003E-3"/>
    <m/>
    <m/>
    <m/>
    <n v="0"/>
    <n v="0"/>
    <n v="0"/>
    <n v="2.5000000000000001E-2"/>
    <n v="2.5000000000000001E-2"/>
    <n v="1"/>
    <n v="0"/>
    <n v="2.5000000000000001E-2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4"/>
    <n v="6.1883295699999988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5"/>
    <n v="2.4795056410000009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6"/>
    <n v="2.3048792879999981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7"/>
    <n v="1.946202134999999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8"/>
    <n v="1.9634378399999999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9"/>
    <n v="1.558707105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0"/>
    <n v="6.5011496100000014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1"/>
    <n v="6.2652129799999987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2"/>
    <n v="6.0684253099999941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3"/>
    <n v="1.0883143309999999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4"/>
    <n v="7.7043088300000036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5"/>
    <n v="4.2133844899999951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6"/>
    <n v="3.9900598600000007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7"/>
    <n v="5.0966112599999999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8"/>
    <n v="3.47610288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7"/>
    <x v="29"/>
    <x v="19"/>
    <n v="4.0790821800000014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3"/>
    <n v="4.8848429900000007E-3"/>
    <m/>
    <m/>
    <m/>
    <n v="0"/>
    <n v="0"/>
    <n v="0"/>
    <n v="2.5000000000000001E-2"/>
    <n v="2.5000000000000001E-2"/>
    <n v="1"/>
    <n v="0"/>
    <n v="2.5000000000000001E-2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4"/>
    <n v="6.1161688800000077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5"/>
    <n v="2.495697537000004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6"/>
    <n v="2.3285447609999971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7"/>
    <n v="1.975510942000001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8"/>
    <n v="1.9619687119999989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9"/>
    <n v="1.5630921030000001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0"/>
    <n v="6.5254689199999976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1"/>
    <n v="6.2333227399999983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2"/>
    <n v="6.0684253099999941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3"/>
    <n v="1.0883143329999991E-2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4"/>
    <n v="7.679333940000004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5"/>
    <n v="4.2133844899999951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6"/>
    <n v="3.9900598700000024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7"/>
    <n v="5.0966112599999999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8"/>
    <n v="3.474595420000001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19"/>
    <n v="4.0790821800000014E-3"/>
    <m/>
    <m/>
    <m/>
    <n v="0"/>
    <n v="0"/>
    <n v="0"/>
    <n v="0"/>
    <n v="2.5000000000000001E-2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9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2"/>
    <n v="8.0000001E-4"/>
    <m/>
    <m/>
    <m/>
    <n v="0"/>
    <n v="0"/>
    <n v="2.3024000016500219"/>
    <n v="0.1"/>
    <n v="0.1"/>
    <n v="1"/>
    <n v="0"/>
    <n v="0.1"/>
    <n v="314.7774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3"/>
    <n v="6.7923529349999956E-2"/>
    <m/>
    <m/>
    <m/>
    <n v="0"/>
    <n v="0"/>
    <n v="2.21545314887998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4"/>
    <n v="0.36070588226999972"/>
    <m/>
    <m/>
    <m/>
    <n v="0"/>
    <n v="0"/>
    <n v="2.19129999860001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5"/>
    <n v="0.36023529411999983"/>
    <m/>
    <m/>
    <m/>
    <n v="0"/>
    <n v="0"/>
    <n v="2.189999999999995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6"/>
    <n v="0.36070588246999957"/>
    <m/>
    <m/>
    <m/>
    <n v="0"/>
    <n v="0"/>
    <n v="2.193999998499991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7"/>
    <n v="0.36216470601999989"/>
    <m/>
    <m/>
    <m/>
    <n v="0"/>
    <n v="0"/>
    <n v="2.1978049326599942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8"/>
    <n v="0.36070588203999993"/>
    <m/>
    <m/>
    <m/>
    <n v="0"/>
    <n v="0"/>
    <n v="2.189200000300009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9"/>
    <n v="0.32290588250999991"/>
    <m/>
    <m/>
    <m/>
    <n v="0"/>
    <n v="0"/>
    <n v="2.200200001650014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0"/>
    <n v="9.1823529349999988E-2"/>
    <m/>
    <m/>
    <m/>
    <n v="0"/>
    <n v="0"/>
    <n v="2.226999998900017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1"/>
    <n v="6.061176473000001E-2"/>
    <m/>
    <m/>
    <m/>
    <n v="0"/>
    <n v="0"/>
    <n v="2.269701368760003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2"/>
    <n v="8.0000001000000011E-4"/>
    <m/>
    <m/>
    <m/>
    <n v="0"/>
    <n v="0"/>
    <n v="2.300799998599993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3"/>
    <n v="8.0000000000000004E-4"/>
    <m/>
    <m/>
    <m/>
    <n v="0"/>
    <n v="0"/>
    <n v="2.338799998950003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4"/>
    <n v="8.0000001999999985E-4"/>
    <m/>
    <m/>
    <m/>
    <n v="0"/>
    <n v="0"/>
    <n v="2.3775999990000152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5"/>
    <n v="7.9999999000000008E-4"/>
    <m/>
    <m/>
    <m/>
    <n v="0"/>
    <n v="0"/>
    <n v="2.423822464500006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6"/>
    <n v="8.0000001E-4"/>
    <m/>
    <m/>
    <m/>
    <n v="0"/>
    <n v="0"/>
    <n v="2.457499999149992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7"/>
    <n v="7.9999999999999993E-4"/>
    <m/>
    <m/>
    <m/>
    <n v="0"/>
    <n v="0"/>
    <n v="2.498699998299987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8"/>
    <n v="0"/>
    <m/>
    <m/>
    <m/>
    <n v="0"/>
    <n v="0"/>
    <n v="2.5406000017499779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79"/>
    <x v="29"/>
    <x v="19"/>
    <n v="1.6000000000000001E-3"/>
    <m/>
    <m/>
    <m/>
    <n v="0"/>
    <n v="0"/>
    <n v="2.5904778085200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2"/>
    <n v="0.15110777651000001"/>
    <m/>
    <m/>
    <m/>
    <n v="0"/>
    <n v="0"/>
    <n v="2.3024000016500219"/>
    <n v="0.1"/>
    <n v="0.1"/>
    <n v="1"/>
    <n v="0"/>
    <n v="0.1"/>
    <n v="136.7038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3"/>
    <n v="0.2884660562700006"/>
    <m/>
    <m/>
    <m/>
    <n v="0"/>
    <n v="0"/>
    <n v="2.21545314887998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4"/>
    <n v="0.29200000007000021"/>
    <m/>
    <m/>
    <m/>
    <n v="0"/>
    <n v="0"/>
    <n v="2.19129999860001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5"/>
    <n v="0.29004420522999991"/>
    <m/>
    <m/>
    <m/>
    <n v="0"/>
    <n v="0"/>
    <n v="2.189999999999995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6"/>
    <n v="0.29026653006000008"/>
    <m/>
    <m/>
    <m/>
    <n v="0"/>
    <n v="0"/>
    <n v="2.193999998499991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7"/>
    <n v="0.2917138460899999"/>
    <m/>
    <m/>
    <m/>
    <n v="0"/>
    <n v="0"/>
    <n v="2.1978049326599942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8"/>
    <n v="0.29127794870999962"/>
    <m/>
    <m/>
    <m/>
    <n v="0"/>
    <n v="0"/>
    <n v="2.189200000300009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9"/>
    <n v="0.29054861111000002"/>
    <m/>
    <m/>
    <m/>
    <n v="0"/>
    <n v="0"/>
    <n v="2.200200001650014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0"/>
    <n v="0.24527590580999969"/>
    <m/>
    <m/>
    <m/>
    <n v="0"/>
    <n v="0"/>
    <n v="2.226999998900017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1"/>
    <n v="0.2463779694899999"/>
    <m/>
    <m/>
    <m/>
    <n v="0"/>
    <n v="0"/>
    <n v="2.269701368760003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2"/>
    <n v="0.13853274455"/>
    <m/>
    <m/>
    <m/>
    <n v="0"/>
    <n v="0"/>
    <n v="2.300799998599993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3"/>
    <n v="0.15154864125000031"/>
    <m/>
    <m/>
    <m/>
    <n v="0"/>
    <n v="0"/>
    <n v="2.338799998950003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4"/>
    <n v="0.1614886137600002"/>
    <m/>
    <m/>
    <m/>
    <n v="0"/>
    <n v="0"/>
    <n v="2.3775999990000152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5"/>
    <n v="0.1122139466100002"/>
    <m/>
    <m/>
    <m/>
    <n v="0"/>
    <n v="0"/>
    <n v="2.423822464500006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6"/>
    <n v="0.1184525110400001"/>
    <m/>
    <m/>
    <m/>
    <n v="0"/>
    <n v="0"/>
    <n v="2.457499999149992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7"/>
    <n v="8.0536615190000022E-2"/>
    <m/>
    <m/>
    <m/>
    <n v="0"/>
    <n v="0"/>
    <n v="2.4986999982999878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8"/>
    <n v="9.4652333289999988E-2"/>
    <m/>
    <m/>
    <m/>
    <n v="0"/>
    <n v="0"/>
    <n v="2.5406000017499779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19"/>
    <n v="4.9484922030000017E-2"/>
    <m/>
    <m/>
    <m/>
    <n v="0"/>
    <n v="0"/>
    <n v="2.59047780852001"/>
    <n v="0"/>
    <n v="0.1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1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2"/>
    <n v="0.15110777651000001"/>
    <m/>
    <m/>
    <m/>
    <n v="0"/>
    <n v="0"/>
    <n v="2.3024000016500219"/>
    <n v="0.1"/>
    <n v="0.1"/>
    <n v="1"/>
    <n v="0"/>
    <n v="0.1"/>
    <n v="136.7038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3"/>
    <n v="0.2884660562700006"/>
    <m/>
    <m/>
    <m/>
    <n v="0"/>
    <n v="0"/>
    <n v="2.215453148879988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4"/>
    <n v="0.29200000007000021"/>
    <m/>
    <m/>
    <m/>
    <n v="0"/>
    <n v="0"/>
    <n v="2.191299998600011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5"/>
    <n v="0.29004420522999991"/>
    <m/>
    <m/>
    <m/>
    <n v="0"/>
    <n v="0"/>
    <n v="2.1899999999999951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6"/>
    <n v="0.29026653007000031"/>
    <m/>
    <m/>
    <m/>
    <n v="0"/>
    <n v="0"/>
    <n v="2.1939999984999918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7"/>
    <n v="0.29199008428999979"/>
    <m/>
    <m/>
    <m/>
    <n v="0"/>
    <n v="0"/>
    <n v="2.1978049326599942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8"/>
    <n v="0.29115116511999972"/>
    <m/>
    <m/>
    <m/>
    <n v="0"/>
    <n v="0"/>
    <n v="2.1892000003000098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9"/>
    <n v="0.29054861111000002"/>
    <m/>
    <m/>
    <m/>
    <n v="0"/>
    <n v="0"/>
    <n v="2.2002000016500141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0"/>
    <n v="0.24527590587999981"/>
    <m/>
    <m/>
    <m/>
    <n v="0"/>
    <n v="0"/>
    <n v="2.2269999989000171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1"/>
    <n v="0.24803555924999979"/>
    <m/>
    <m/>
    <m/>
    <n v="0"/>
    <n v="0"/>
    <n v="2.2697013687600038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2"/>
    <n v="0.1187874979299999"/>
    <m/>
    <m/>
    <m/>
    <n v="0"/>
    <n v="0"/>
    <n v="2.300799998599993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3"/>
    <n v="0.14017639344000021"/>
    <m/>
    <m/>
    <m/>
    <n v="0"/>
    <n v="0"/>
    <n v="2.338799998950003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4"/>
    <n v="0.14803245290000011"/>
    <m/>
    <m/>
    <m/>
    <n v="0"/>
    <n v="0"/>
    <n v="2.3775999990000152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5"/>
    <n v="0.1098742156900003"/>
    <m/>
    <m/>
    <m/>
    <n v="0"/>
    <n v="0"/>
    <n v="2.4238224645000068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6"/>
    <n v="0.11956414016000021"/>
    <m/>
    <m/>
    <m/>
    <n v="0"/>
    <n v="0"/>
    <n v="2.457499999149992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7"/>
    <n v="7.3623101659999982E-2"/>
    <m/>
    <m/>
    <m/>
    <n v="0"/>
    <n v="0"/>
    <n v="2.4986999982999878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8"/>
    <n v="9.4652333289999988E-2"/>
    <m/>
    <m/>
    <m/>
    <n v="0"/>
    <n v="0"/>
    <n v="2.5406000017499779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1"/>
    <x v="29"/>
    <x v="19"/>
    <n v="4.9484922030000017E-2"/>
    <m/>
    <m/>
    <m/>
    <n v="0"/>
    <n v="0"/>
    <n v="2.59047780852001"/>
    <n v="0"/>
    <n v="0.1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2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3"/>
    <n v="0.21871493204999989"/>
    <m/>
    <m/>
    <m/>
    <n v="0"/>
    <n v="0"/>
    <n v="0.34925424827999979"/>
    <n v="0.1"/>
    <n v="0.1"/>
    <n v="1"/>
    <n v="0"/>
    <n v="0.1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4"/>
    <n v="0.2189999999199998"/>
    <m/>
    <m/>
    <m/>
    <n v="0"/>
    <n v="0"/>
    <n v="-0.27110000144999907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5"/>
    <n v="0.2180608616100001"/>
    <m/>
    <m/>
    <m/>
    <n v="0"/>
    <n v="0"/>
    <n v="-0.45870000045000298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6"/>
    <n v="0.21827338210999969"/>
    <m/>
    <m/>
    <m/>
    <n v="0"/>
    <n v="0"/>
    <n v="-1.161800000499992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7"/>
    <n v="0.21980000006000011"/>
    <m/>
    <m/>
    <m/>
    <n v="0"/>
    <n v="0"/>
    <n v="-6.016439759999998E-3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8"/>
    <n v="0.21899999995999991"/>
    <m/>
    <m/>
    <m/>
    <n v="0"/>
    <n v="0"/>
    <n v="-0.2173000015500012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9"/>
    <n v="0.21900000003000039"/>
    <m/>
    <m/>
    <m/>
    <n v="0"/>
    <n v="0"/>
    <n v="-0.99029999819999948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0"/>
    <n v="0.21899999994999991"/>
    <m/>
    <m/>
    <m/>
    <n v="0"/>
    <n v="0"/>
    <n v="-1.2913999993499921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1"/>
    <n v="0.21960000017000031"/>
    <m/>
    <m/>
    <m/>
    <n v="0"/>
    <n v="0"/>
    <n v="-1.649306301419992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2"/>
    <n v="0.21715000016"/>
    <m/>
    <m/>
    <m/>
    <n v="0"/>
    <n v="0"/>
    <n v="-1.881199999000015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3"/>
    <n v="0.21899999991999949"/>
    <m/>
    <m/>
    <m/>
    <n v="0"/>
    <n v="0"/>
    <n v="-1.683799998200004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4"/>
    <n v="0.21749194809"/>
    <m/>
    <m/>
    <m/>
    <n v="0"/>
    <n v="0"/>
    <n v="-2.0689999997499879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5"/>
    <n v="0.2153369227699998"/>
    <m/>
    <m/>
    <m/>
    <n v="0"/>
    <n v="0"/>
    <n v="-2.0274394503000059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6"/>
    <n v="0.21588461529"/>
    <m/>
    <m/>
    <m/>
    <n v="0"/>
    <n v="0"/>
    <n v="-3.3072999998499828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7"/>
    <n v="0.17511450393999989"/>
    <m/>
    <m/>
    <m/>
    <n v="0"/>
    <n v="0"/>
    <n v="-5.9740999998999564"/>
    <n v="0"/>
    <n v="0.1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8"/>
    <n v="0"/>
    <m/>
    <m/>
    <m/>
    <n v="0"/>
    <n v="0"/>
    <n v="0"/>
    <n v="0"/>
    <n v="0"/>
    <n v="0"/>
    <n v="1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2"/>
    <x v="29"/>
    <x v="19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3"/>
    <n v="4.0477766289999988E-2"/>
    <m/>
    <m/>
    <m/>
    <n v="0"/>
    <n v="0"/>
    <n v="0"/>
    <n v="2.7777779999999998E-2"/>
    <n v="2.7777779999999998E-2"/>
    <n v="1"/>
    <n v="0"/>
    <n v="2.7777779999999998E-2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4"/>
    <n v="4.055555555000008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5"/>
    <n v="4.0500000180000009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6"/>
    <n v="4.0555555680000042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7"/>
    <n v="4.0722222109999907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8"/>
    <n v="4.0555555239999937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9"/>
    <n v="4.0555555510000001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0"/>
    <n v="4.0555555680000029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1"/>
    <n v="4.0666666520000012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2"/>
    <n v="4.0555555500000021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3"/>
    <n v="4.0555555479999977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4"/>
    <n v="4.0198231929999939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5"/>
    <n v="3.9824639290000012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6"/>
    <n v="3.9899009790000037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7"/>
    <n v="3.2662286359999973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8"/>
    <n v="3.338472379999996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19"/>
    <n v="2.968954251999999E-2"/>
    <m/>
    <m/>
    <m/>
    <n v="0"/>
    <n v="0"/>
    <n v="0"/>
    <n v="0"/>
    <n v="2.7777779999999998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3"/>
    <n v="1.8636145820000002E-2"/>
    <m/>
    <m/>
    <m/>
    <n v="0"/>
    <n v="0"/>
    <n v="0"/>
    <n v="2.55102E-2"/>
    <n v="2.55102E-2"/>
    <n v="1"/>
    <n v="0"/>
    <n v="2.55102E-2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4"/>
    <n v="1.862244905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5"/>
    <n v="1.859693867999997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6"/>
    <n v="1.8622448860000019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7"/>
    <n v="1.869897945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8"/>
    <n v="1.8622449029999981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9"/>
    <n v="1.8622448979999991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0"/>
    <n v="1.8622448880000021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1"/>
    <n v="1.8673469299999981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2"/>
    <n v="1.8622448959999999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3"/>
    <n v="1.8622449039999971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4"/>
    <n v="1.8458371649999999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5"/>
    <n v="1.8286823989999999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6"/>
    <n v="1.832097387999997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7"/>
    <n v="1.505035102999999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8"/>
    <n v="1.5336156490000001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19"/>
    <n v="1.365481893000001E-2"/>
    <m/>
    <m/>
    <m/>
    <n v="0"/>
    <n v="0"/>
    <n v="0"/>
    <n v="0"/>
    <n v="2.55102E-2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5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2"/>
    <n v="0.15110777651000001"/>
    <m/>
    <m/>
    <m/>
    <n v="0"/>
    <n v="0"/>
    <n v="2.3024000016500219"/>
    <n v="0.1"/>
    <n v="0.1"/>
    <n v="1"/>
    <n v="0"/>
    <n v="0.1"/>
    <n v="136.7038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3"/>
    <n v="0.2884660562700006"/>
    <m/>
    <m/>
    <m/>
    <n v="0"/>
    <n v="0"/>
    <n v="2.215453148879988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4"/>
    <n v="0.29200000007000021"/>
    <m/>
    <m/>
    <m/>
    <n v="0"/>
    <n v="0"/>
    <n v="2.191299998600011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5"/>
    <n v="0.29004420521999991"/>
    <m/>
    <m/>
    <m/>
    <n v="0"/>
    <n v="0"/>
    <n v="2.1899999999999951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6"/>
    <n v="0.29026653003000019"/>
    <m/>
    <m/>
    <m/>
    <n v="0"/>
    <n v="0"/>
    <n v="2.1939999984999918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7"/>
    <n v="0.29299999995000009"/>
    <m/>
    <m/>
    <m/>
    <n v="0"/>
    <n v="0"/>
    <n v="2.1978049326599942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8"/>
    <n v="0.29068717949999973"/>
    <m/>
    <m/>
    <m/>
    <n v="0"/>
    <n v="0"/>
    <n v="2.1892000003000098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9"/>
    <n v="0.29054861112000008"/>
    <m/>
    <m/>
    <m/>
    <n v="0"/>
    <n v="0"/>
    <n v="2.2002000016500141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0"/>
    <n v="0.2403363201799999"/>
    <m/>
    <m/>
    <m/>
    <n v="0"/>
    <n v="0"/>
    <n v="2.2269999989000171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1"/>
    <n v="0.25201634010999979"/>
    <m/>
    <m/>
    <m/>
    <n v="0"/>
    <n v="0"/>
    <n v="2.2697013687600038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2"/>
    <n v="0.13948561640000001"/>
    <m/>
    <m/>
    <m/>
    <n v="0"/>
    <n v="0"/>
    <n v="2.300799998599993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3"/>
    <n v="0.17862622389000021"/>
    <m/>
    <m/>
    <m/>
    <n v="0"/>
    <n v="0"/>
    <n v="2.338799998950003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4"/>
    <n v="0.16277634458000029"/>
    <m/>
    <m/>
    <m/>
    <n v="0"/>
    <n v="0"/>
    <n v="2.3775999990000152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5"/>
    <n v="0.10897042053"/>
    <m/>
    <m/>
    <m/>
    <n v="0"/>
    <n v="0"/>
    <n v="2.4238224645000068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6"/>
    <n v="0.1124141401300001"/>
    <m/>
    <m/>
    <m/>
    <n v="0"/>
    <n v="0"/>
    <n v="2.457499999149992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7"/>
    <n v="7.0339317960000064E-2"/>
    <m/>
    <m/>
    <m/>
    <n v="0"/>
    <n v="0"/>
    <n v="2.4986999982999878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8"/>
    <n v="9.4652333289999988E-2"/>
    <m/>
    <m/>
    <m/>
    <n v="0"/>
    <n v="0"/>
    <n v="2.5406000017499779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5"/>
    <x v="29"/>
    <x v="19"/>
    <n v="4.9027759840000032E-2"/>
    <m/>
    <m/>
    <m/>
    <n v="0"/>
    <n v="0"/>
    <n v="2.59047780852001"/>
    <n v="0"/>
    <n v="0.1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6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2"/>
    <n v="0.15110777651000001"/>
    <m/>
    <m/>
    <m/>
    <n v="0"/>
    <n v="0"/>
    <n v="2.3024000016500219"/>
    <n v="0.1"/>
    <n v="0.1"/>
    <n v="1"/>
    <n v="0"/>
    <n v="0.1"/>
    <n v="136.7038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3"/>
    <n v="0.2884660562700006"/>
    <m/>
    <m/>
    <m/>
    <n v="0"/>
    <n v="0"/>
    <n v="2.215453148879988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4"/>
    <n v="0.29200000007000021"/>
    <m/>
    <m/>
    <m/>
    <n v="0"/>
    <n v="0"/>
    <n v="2.191299998600011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5"/>
    <n v="0.29004420521999991"/>
    <m/>
    <m/>
    <m/>
    <n v="0"/>
    <n v="0"/>
    <n v="2.1899999999999951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6"/>
    <n v="0.29026653003000019"/>
    <m/>
    <m/>
    <m/>
    <n v="0"/>
    <n v="0"/>
    <n v="2.1939999984999918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7"/>
    <n v="0.29299999986999992"/>
    <m/>
    <m/>
    <m/>
    <n v="0"/>
    <n v="0"/>
    <n v="2.1978049326599942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8"/>
    <n v="0.29127794874999968"/>
    <m/>
    <m/>
    <m/>
    <n v="0"/>
    <n v="0"/>
    <n v="2.1892000003000098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9"/>
    <n v="0.29054861113000008"/>
    <m/>
    <m/>
    <m/>
    <n v="0"/>
    <n v="0"/>
    <n v="2.2002000016500141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0"/>
    <n v="0.24149567505999989"/>
    <m/>
    <m/>
    <m/>
    <n v="0"/>
    <n v="0"/>
    <n v="2.2269999989000171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1"/>
    <n v="0.24335346712"/>
    <m/>
    <m/>
    <m/>
    <n v="0"/>
    <n v="0"/>
    <n v="2.2697013687600038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2"/>
    <n v="0.13987425471000001"/>
    <m/>
    <m/>
    <m/>
    <n v="0"/>
    <n v="0"/>
    <n v="2.300799998599993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3"/>
    <n v="0.1731060697500004"/>
    <m/>
    <m/>
    <m/>
    <n v="0"/>
    <n v="0"/>
    <n v="2.338799998950003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4"/>
    <n v="0.1698259034400002"/>
    <m/>
    <m/>
    <m/>
    <n v="0"/>
    <n v="0"/>
    <n v="2.3775999990000152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5"/>
    <n v="0.10797042053"/>
    <m/>
    <m/>
    <m/>
    <n v="0"/>
    <n v="0"/>
    <n v="2.4238224645000068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6"/>
    <n v="0.11622007859000009"/>
    <m/>
    <m/>
    <m/>
    <n v="0"/>
    <n v="0"/>
    <n v="2.457499999149992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7"/>
    <n v="6.5660298610000015E-2"/>
    <m/>
    <m/>
    <m/>
    <n v="0"/>
    <n v="0"/>
    <n v="2.4986999982999878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8"/>
    <n v="7.7864464450000004E-2"/>
    <m/>
    <m/>
    <m/>
    <n v="0"/>
    <n v="0"/>
    <n v="2.5406000017499779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6"/>
    <x v="29"/>
    <x v="19"/>
    <n v="4.9403840950000021E-2"/>
    <m/>
    <m/>
    <m/>
    <n v="0"/>
    <n v="0"/>
    <n v="2.59047780852001"/>
    <n v="0"/>
    <n v="0.1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7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3"/>
    <n v="0.14571703592999999"/>
    <m/>
    <m/>
    <m/>
    <n v="0"/>
    <n v="0"/>
    <n v="0"/>
    <n v="0.05"/>
    <n v="0.05"/>
    <n v="1"/>
    <n v="0"/>
    <n v="0.05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4"/>
    <n v="0.1459999999999999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5"/>
    <n v="0.145900000119999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6"/>
    <n v="0.1459999999999999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7"/>
    <n v="0.1464999999599997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8"/>
    <n v="0.146000000020000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9"/>
    <n v="0.1459999998500000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0"/>
    <n v="0.1460000001700000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1"/>
    <n v="0.1464000000700000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2"/>
    <n v="0.1460000000299999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3"/>
    <n v="0.1460000001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4"/>
    <n v="0.1454973160099999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5"/>
    <n v="0.1449789745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6"/>
    <n v="0.1449615386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7"/>
    <n v="0.11563740407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8"/>
    <n v="0.118644790920000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7"/>
    <x v="29"/>
    <x v="19"/>
    <n v="0.1059842637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4"/>
    <n v="2.0074999879999979E-2"/>
    <m/>
    <m/>
    <m/>
    <n v="0"/>
    <n v="0"/>
    <n v="0"/>
    <n v="0.05"/>
    <n v="0.05"/>
    <n v="1"/>
    <n v="0"/>
    <n v="0.05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5"/>
    <n v="1.994917466000002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6"/>
    <n v="2.0000319910000019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7"/>
    <n v="2.017999996999997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8"/>
    <n v="2.0075000110000001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9"/>
    <n v="2.0074999989999971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0"/>
    <n v="2.007499996999999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1"/>
    <n v="2.0130000129999989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2"/>
    <n v="2.0075000119999981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3"/>
    <n v="2.0075000060000021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4"/>
    <n v="1.9898124810000011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5"/>
    <n v="1.971721169000001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6"/>
    <n v="1.9750009830000002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7"/>
    <n v="1.629488665999999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8"/>
    <n v="1.6513593659999989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19"/>
    <n v="1.4787395050000001E-2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3"/>
    <n v="1.8292022299999999E-2"/>
    <m/>
    <m/>
    <m/>
    <n v="0"/>
    <n v="0"/>
    <n v="0"/>
    <n v="2.5000000000000001E-2"/>
    <n v="2.5000000000000001E-2"/>
    <n v="1"/>
    <n v="0"/>
    <n v="2.5000000000000001E-2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4"/>
    <n v="1.825000000000000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5"/>
    <n v="1.816128116999998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6"/>
    <n v="1.818732374999999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7"/>
    <n v="1.832499978999999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8"/>
    <n v="1.824999991999998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9"/>
    <n v="1.825000000999998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0"/>
    <n v="1.824999993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1"/>
    <n v="1.829999995000003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2"/>
    <n v="1.825000007000001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3"/>
    <n v="1.8250000190000022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4"/>
    <n v="1.808920441999997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5"/>
    <n v="1.79210875199999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6"/>
    <n v="1.795455460999997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7"/>
    <n v="1.47961316000000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8"/>
    <n v="1.50328125400000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19"/>
    <n v="1.338172267000001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3"/>
    <n v="1.8292022219999999E-2"/>
    <m/>
    <m/>
    <m/>
    <n v="0"/>
    <n v="0"/>
    <n v="0"/>
    <n v="2.5000000000000001E-2"/>
    <n v="2.5000000000000001E-2"/>
    <n v="1"/>
    <n v="0"/>
    <n v="2.5000000000000001E-2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4"/>
    <n v="1.824999998000001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5"/>
    <n v="1.8161281130000002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6"/>
    <n v="1.818732382999998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7"/>
    <n v="1.832499981999997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8"/>
    <n v="1.825000010000001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9"/>
    <n v="1.825000006999999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0"/>
    <n v="1.8249999990000002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1"/>
    <n v="1.829999998000004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2"/>
    <n v="1.825000001000002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3"/>
    <n v="1.825000016000004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4"/>
    <n v="1.808920442000000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5"/>
    <n v="1.79210876499999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6"/>
    <n v="1.795455460999997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7"/>
    <n v="1.4796131630000009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8"/>
    <n v="1.50328125900000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19"/>
    <n v="1.3381722670000011E-2"/>
    <m/>
    <m/>
    <m/>
    <n v="0"/>
    <n v="0"/>
    <n v="0"/>
    <n v="0"/>
    <n v="2.5000000000000001E-2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4"/>
    <n v="0.23321353349000001"/>
    <m/>
    <m/>
    <m/>
    <n v="0"/>
    <n v="0"/>
    <n v="0"/>
    <n v="0.1"/>
    <n v="0.1"/>
    <n v="1"/>
    <n v="0"/>
    <n v="0.1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5"/>
    <n v="0.23312691702000021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6"/>
    <n v="0.23301354150999981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7"/>
    <n v="0.23301349690000001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8"/>
    <n v="0.23301355371999971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9"/>
    <n v="0.23304746270000021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0"/>
    <n v="0.23321355860000001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1"/>
    <n v="0.2331798772299998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2"/>
    <n v="0.22859067617000001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3"/>
    <n v="0.2314849679499999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4"/>
    <n v="0.23084022189000039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5"/>
    <n v="0.23040880638999989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6"/>
    <n v="0.23103855719999999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7"/>
    <n v="0.1994295930400001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8"/>
    <n v="0.21162838415000029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19"/>
    <n v="0.1995154095399998"/>
    <m/>
    <m/>
    <m/>
    <n v="0"/>
    <n v="0"/>
    <n v="0"/>
    <n v="0"/>
    <n v="0.1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3"/>
    <n v="0.14570977741999999"/>
    <m/>
    <m/>
    <m/>
    <n v="0"/>
    <n v="0"/>
    <n v="0"/>
    <n v="0.05"/>
    <n v="0.05"/>
    <n v="1"/>
    <n v="0"/>
    <n v="0.05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4"/>
    <n v="0.1460000000799998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5"/>
    <n v="0.1459000000199998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6"/>
    <n v="0.145999999939999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7"/>
    <n v="0.1465000001299998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8"/>
    <n v="0.1459999999899999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9"/>
    <n v="0.1459999998700000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0"/>
    <n v="0.1460000001300001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1"/>
    <n v="0.1463999999699998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2"/>
    <n v="0.145999999980000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3"/>
    <n v="0.1460000001299998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4"/>
    <n v="0.145497316010000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5"/>
    <n v="0.1449789743999999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6"/>
    <n v="0.144961538499999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7"/>
    <n v="0.115449361609999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8"/>
    <n v="0.11842047749000011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19"/>
    <n v="0.1059839398399999"/>
    <m/>
    <m/>
    <m/>
    <n v="0"/>
    <n v="0"/>
    <n v="0"/>
    <n v="0"/>
    <n v="0.05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3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2"/>
    <n v="1.8334999990000031E-2"/>
    <m/>
    <m/>
    <m/>
    <n v="0"/>
    <n v="0"/>
    <n v="2.3024000016500219"/>
    <n v="0.1"/>
    <n v="0.1"/>
    <n v="1"/>
    <n v="0"/>
    <n v="0.1"/>
    <n v="136.7038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3"/>
    <n v="2.420783327000001E-2"/>
    <m/>
    <m/>
    <m/>
    <n v="0"/>
    <n v="0"/>
    <n v="2.215453148879988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4"/>
    <n v="2.1342162139999999E-2"/>
    <m/>
    <m/>
    <m/>
    <n v="0"/>
    <n v="0"/>
    <n v="2.191299998600011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5"/>
    <n v="9.7425391629999969E-2"/>
    <m/>
    <m/>
    <m/>
    <n v="0"/>
    <n v="0"/>
    <n v="2.1899999999999951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6"/>
    <n v="0.10231726222"/>
    <m/>
    <m/>
    <m/>
    <n v="0"/>
    <n v="0"/>
    <n v="2.1939999984999918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7"/>
    <n v="5.4074705939999981E-2"/>
    <m/>
    <m/>
    <m/>
    <n v="0"/>
    <n v="0"/>
    <n v="2.1978049326599942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8"/>
    <n v="6.6067217790000049E-2"/>
    <m/>
    <m/>
    <m/>
    <n v="0"/>
    <n v="0"/>
    <n v="2.1892000003000098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9"/>
    <n v="1.0485000059999999E-2"/>
    <m/>
    <m/>
    <m/>
    <n v="0"/>
    <n v="0"/>
    <n v="2.2002000016500141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0"/>
    <n v="2.8836486499999991E-3"/>
    <m/>
    <m/>
    <m/>
    <n v="0"/>
    <n v="0"/>
    <n v="2.2269999989000171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1"/>
    <n v="3.1088157840000009E-2"/>
    <m/>
    <m/>
    <m/>
    <n v="0"/>
    <n v="0"/>
    <n v="2.2697013687600038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2"/>
    <n v="9.1900000699999991E-3"/>
    <m/>
    <m/>
    <m/>
    <n v="0"/>
    <n v="0"/>
    <n v="2.300799998599993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3"/>
    <n v="4.0250000199999981E-3"/>
    <m/>
    <m/>
    <m/>
    <n v="0"/>
    <n v="0"/>
    <n v="2.338799998950003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4"/>
    <n v="6.4349999500000008E-3"/>
    <m/>
    <m/>
    <m/>
    <n v="0"/>
    <n v="0"/>
    <n v="2.3775999990000152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5"/>
    <n v="4.0000000999999998E-4"/>
    <m/>
    <m/>
    <m/>
    <n v="0"/>
    <n v="0"/>
    <n v="2.4238224645000068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6"/>
    <n v="7.9999998999999997E-4"/>
    <m/>
    <m/>
    <m/>
    <n v="0"/>
    <n v="0"/>
    <n v="2.457499999149992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7"/>
    <n v="4.0000000999999998E-4"/>
    <m/>
    <m/>
    <m/>
    <n v="0"/>
    <n v="0"/>
    <n v="2.4986999982999878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8"/>
    <n v="1.1899999799999999E-3"/>
    <m/>
    <m/>
    <m/>
    <n v="0"/>
    <n v="0"/>
    <n v="2.5406000017499779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3"/>
    <x v="29"/>
    <x v="19"/>
    <n v="2.3300000299999999E-3"/>
    <m/>
    <m/>
    <m/>
    <n v="0"/>
    <n v="0"/>
    <n v="2.59047780852001"/>
    <n v="0"/>
    <n v="0.1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4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2"/>
    <n v="3.3418783830000007E-2"/>
    <m/>
    <m/>
    <m/>
    <n v="0"/>
    <n v="0"/>
    <n v="2.3024000016500219"/>
    <n v="0.1"/>
    <n v="0.1"/>
    <n v="1"/>
    <n v="0"/>
    <n v="0.1"/>
    <n v="136.7038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3"/>
    <n v="2.6807833289999999E-2"/>
    <m/>
    <m/>
    <m/>
    <n v="0"/>
    <n v="0"/>
    <n v="2.215453148879988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4"/>
    <n v="4.4249265989999967E-2"/>
    <m/>
    <m/>
    <m/>
    <n v="0"/>
    <n v="0"/>
    <n v="2.191299998600011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5"/>
    <n v="0.1046427627500001"/>
    <m/>
    <m/>
    <m/>
    <n v="0"/>
    <n v="0"/>
    <n v="2.1899999999999951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6"/>
    <n v="9.1489803709999998E-2"/>
    <m/>
    <m/>
    <m/>
    <n v="0"/>
    <n v="0"/>
    <n v="2.1939999984999918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7"/>
    <n v="4.0965000010000002E-2"/>
    <m/>
    <m/>
    <m/>
    <n v="0"/>
    <n v="0"/>
    <n v="2.1978049326599942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8"/>
    <n v="5.8284864800000051E-2"/>
    <m/>
    <m/>
    <m/>
    <n v="0"/>
    <n v="0"/>
    <n v="2.1892000003000098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9"/>
    <n v="9.8601351899999991E-3"/>
    <m/>
    <m/>
    <m/>
    <n v="0"/>
    <n v="0"/>
    <n v="2.2002000016500141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0"/>
    <n v="2.444415975000001E-2"/>
    <m/>
    <m/>
    <m/>
    <n v="0"/>
    <n v="0"/>
    <n v="2.2269999989000171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1"/>
    <n v="1.139999999E-2"/>
    <m/>
    <m/>
    <m/>
    <n v="0"/>
    <n v="0"/>
    <n v="2.2697013687600038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2"/>
    <n v="1.3749999929999999E-2"/>
    <m/>
    <m/>
    <m/>
    <n v="0"/>
    <n v="0"/>
    <n v="2.300799998599993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3"/>
    <n v="1.4574999979999999E-2"/>
    <m/>
    <m/>
    <m/>
    <n v="0"/>
    <n v="0"/>
    <n v="2.338799998950003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4"/>
    <n v="3.375E-3"/>
    <m/>
    <m/>
    <m/>
    <n v="0"/>
    <n v="0"/>
    <n v="2.3775999990000152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5"/>
    <n v="1.3350000400000001E-3"/>
    <m/>
    <m/>
    <m/>
    <n v="0"/>
    <n v="0"/>
    <n v="2.4238224645000068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6"/>
    <n v="4.0000000999999998E-4"/>
    <m/>
    <m/>
    <m/>
    <n v="0"/>
    <n v="0"/>
    <n v="2.457499999149992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7"/>
    <n v="4.0000000999999998E-4"/>
    <m/>
    <m/>
    <m/>
    <n v="0"/>
    <n v="0"/>
    <n v="2.4986999982999878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8"/>
    <n v="1.1899999799999999E-3"/>
    <m/>
    <m/>
    <m/>
    <n v="0"/>
    <n v="0"/>
    <n v="2.5406000017499779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4"/>
    <x v="29"/>
    <x v="19"/>
    <n v="2.8399999499999998E-3"/>
    <m/>
    <m/>
    <m/>
    <n v="0"/>
    <n v="0"/>
    <n v="2.59047780852001"/>
    <n v="0"/>
    <n v="0.1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5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2"/>
    <n v="0.15110777651000001"/>
    <m/>
    <m/>
    <m/>
    <n v="0"/>
    <n v="0"/>
    <n v="2.3024000016500219"/>
    <n v="0.1"/>
    <n v="0.1"/>
    <n v="1"/>
    <n v="0"/>
    <n v="0.1"/>
    <n v="136.7038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3"/>
    <n v="0.2884660562700006"/>
    <m/>
    <m/>
    <m/>
    <n v="0"/>
    <n v="0"/>
    <n v="2.215453148879988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4"/>
    <n v="0.29200000007000021"/>
    <m/>
    <m/>
    <m/>
    <n v="0"/>
    <n v="0"/>
    <n v="2.191299998600011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5"/>
    <n v="0.29004420514000001"/>
    <m/>
    <m/>
    <m/>
    <n v="0"/>
    <n v="0"/>
    <n v="2.1899999999999951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6"/>
    <n v="0.29026653004000003"/>
    <m/>
    <m/>
    <m/>
    <n v="0"/>
    <n v="0"/>
    <n v="2.1939999984999918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7"/>
    <n v="0.29171384611000001"/>
    <m/>
    <m/>
    <m/>
    <n v="0"/>
    <n v="0"/>
    <n v="2.1978049326599942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8"/>
    <n v="0.29127794870999979"/>
    <m/>
    <m/>
    <m/>
    <n v="0"/>
    <n v="0"/>
    <n v="2.1892000003000098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9"/>
    <n v="0.29054861120999992"/>
    <m/>
    <m/>
    <m/>
    <n v="0"/>
    <n v="0"/>
    <n v="2.2002000016500141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0"/>
    <n v="0.2467961482199999"/>
    <m/>
    <m/>
    <m/>
    <n v="0"/>
    <n v="0"/>
    <n v="2.2269999989000171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1"/>
    <n v="0.24768689291000001"/>
    <m/>
    <m/>
    <m/>
    <n v="0"/>
    <n v="0"/>
    <n v="2.2697013687600038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2"/>
    <n v="0.17215379698"/>
    <m/>
    <m/>
    <m/>
    <n v="0"/>
    <n v="0"/>
    <n v="2.300799998599993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3"/>
    <n v="0.14895946584000019"/>
    <m/>
    <m/>
    <m/>
    <n v="0"/>
    <n v="0"/>
    <n v="2.338799998950003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4"/>
    <n v="0.15713749681000019"/>
    <m/>
    <m/>
    <m/>
    <n v="0"/>
    <n v="0"/>
    <n v="2.3775999990000152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5"/>
    <n v="0.12608175547"/>
    <m/>
    <m/>
    <m/>
    <n v="0"/>
    <n v="0"/>
    <n v="2.4238224645000068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6"/>
    <n v="9.7727147080000118E-2"/>
    <m/>
    <m/>
    <m/>
    <n v="0"/>
    <n v="0"/>
    <n v="2.457499999149992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7"/>
    <n v="0.14690505022000011"/>
    <m/>
    <m/>
    <m/>
    <n v="0"/>
    <n v="0"/>
    <n v="2.4986999982999878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8"/>
    <n v="0.20059594126000019"/>
    <m/>
    <m/>
    <m/>
    <n v="0"/>
    <n v="0"/>
    <n v="2.5406000017499779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5"/>
    <x v="29"/>
    <x v="19"/>
    <n v="0.16244643019999999"/>
    <m/>
    <m/>
    <m/>
    <n v="0"/>
    <n v="0"/>
    <n v="2.59047780852001"/>
    <n v="0"/>
    <n v="0.1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6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2"/>
    <n v="0.15110777651000001"/>
    <m/>
    <m/>
    <m/>
    <n v="0"/>
    <n v="0"/>
    <n v="2.3024000016500219"/>
    <n v="0.1"/>
    <n v="0.1"/>
    <n v="1"/>
    <n v="0"/>
    <n v="0.1"/>
    <n v="136.7038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3"/>
    <n v="0.2884660562700006"/>
    <m/>
    <m/>
    <m/>
    <n v="0"/>
    <n v="0"/>
    <n v="2.215453148879988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4"/>
    <n v="0.29200000001000009"/>
    <m/>
    <m/>
    <m/>
    <n v="0"/>
    <n v="0"/>
    <n v="2.191299998600011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5"/>
    <n v="0.29004420514000001"/>
    <m/>
    <m/>
    <m/>
    <n v="0"/>
    <n v="0"/>
    <n v="2.1899999999999951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6"/>
    <n v="0.29026652995000002"/>
    <m/>
    <m/>
    <m/>
    <n v="0"/>
    <n v="0"/>
    <n v="2.1939999984999918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7"/>
    <n v="0.29171384611999979"/>
    <m/>
    <m/>
    <m/>
    <n v="0"/>
    <n v="0"/>
    <n v="2.1978049326599942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8"/>
    <n v="0.29115116511999978"/>
    <m/>
    <m/>
    <m/>
    <n v="0"/>
    <n v="0"/>
    <n v="2.1892000003000098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9"/>
    <n v="0.29054861119999958"/>
    <m/>
    <m/>
    <m/>
    <n v="0"/>
    <n v="0"/>
    <n v="2.2002000016500141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0"/>
    <n v="0.24432579476999999"/>
    <m/>
    <m/>
    <m/>
    <n v="0"/>
    <n v="0"/>
    <n v="2.2269999989000171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1"/>
    <n v="0.24878689298000001"/>
    <m/>
    <m/>
    <m/>
    <n v="0"/>
    <n v="0"/>
    <n v="2.2697013687600038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2"/>
    <n v="0.1532517153699999"/>
    <m/>
    <m/>
    <m/>
    <n v="0"/>
    <n v="0"/>
    <n v="2.300799998599993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3"/>
    <n v="0.15829324963000041"/>
    <m/>
    <m/>
    <m/>
    <n v="0"/>
    <n v="0"/>
    <n v="2.338799998950003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4"/>
    <n v="0.16115467646000009"/>
    <m/>
    <m/>
    <m/>
    <n v="0"/>
    <n v="0"/>
    <n v="2.3775999990000152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5"/>
    <n v="0.12894972206999999"/>
    <m/>
    <m/>
    <m/>
    <n v="0"/>
    <n v="0"/>
    <n v="2.4238224645000068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6"/>
    <n v="9.0736573100000079E-2"/>
    <m/>
    <m/>
    <m/>
    <n v="0"/>
    <n v="0"/>
    <n v="2.457499999149992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7"/>
    <n v="0.15612873309000019"/>
    <m/>
    <m/>
    <m/>
    <n v="0"/>
    <n v="0"/>
    <n v="2.4986999982999878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8"/>
    <n v="0.2020662115600001"/>
    <m/>
    <m/>
    <m/>
    <n v="0"/>
    <n v="0"/>
    <n v="2.5406000017499779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6"/>
    <x v="29"/>
    <x v="19"/>
    <n v="0.16244643018999999"/>
    <m/>
    <m/>
    <m/>
    <n v="0"/>
    <n v="0"/>
    <n v="2.59047780852001"/>
    <n v="0"/>
    <n v="0.1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7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2"/>
    <n v="3.3418783830000007E-2"/>
    <m/>
    <m/>
    <m/>
    <n v="0"/>
    <n v="0"/>
    <n v="2.3024000016500219"/>
    <n v="0.1"/>
    <n v="0.1"/>
    <n v="1"/>
    <n v="0"/>
    <n v="0.1"/>
    <n v="136.7038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3"/>
    <n v="2.8907833270000009E-2"/>
    <m/>
    <m/>
    <m/>
    <n v="0"/>
    <n v="0"/>
    <n v="2.215453148879988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4"/>
    <n v="4.4249265989999967E-2"/>
    <m/>
    <m/>
    <m/>
    <n v="0"/>
    <n v="0"/>
    <n v="2.191299998600011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5"/>
    <n v="0.16488233338000019"/>
    <m/>
    <m/>
    <m/>
    <n v="0"/>
    <n v="0"/>
    <n v="2.1899999999999951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6"/>
    <n v="0.14374285615999999"/>
    <m/>
    <m/>
    <m/>
    <n v="0"/>
    <n v="0"/>
    <n v="2.1939999984999918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7"/>
    <n v="0.12281306704"/>
    <m/>
    <m/>
    <m/>
    <n v="0"/>
    <n v="0"/>
    <n v="2.1978049326599942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8"/>
    <n v="0.12660209586000001"/>
    <m/>
    <m/>
    <m/>
    <n v="0"/>
    <n v="0"/>
    <n v="2.1892000003000098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9"/>
    <n v="5.7540871560000019E-2"/>
    <m/>
    <m/>
    <m/>
    <n v="0"/>
    <n v="0"/>
    <n v="2.2002000016500141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0"/>
    <n v="2.6223204010000001E-2"/>
    <m/>
    <m/>
    <m/>
    <n v="0"/>
    <n v="0"/>
    <n v="2.2269999989000171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1"/>
    <n v="2.5599999899999989E-2"/>
    <m/>
    <m/>
    <m/>
    <n v="0"/>
    <n v="0"/>
    <n v="2.2697013687600038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2"/>
    <n v="2.439829059999999E-2"/>
    <m/>
    <m/>
    <m/>
    <n v="0"/>
    <n v="0"/>
    <n v="2.300799998599993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3"/>
    <n v="2.5894720020000001E-2"/>
    <m/>
    <m/>
    <m/>
    <n v="0"/>
    <n v="0"/>
    <n v="2.338799998950003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4"/>
    <n v="2.453631346E-2"/>
    <m/>
    <m/>
    <m/>
    <n v="0"/>
    <n v="0"/>
    <n v="2.3775999990000152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5"/>
    <n v="2.235714879E-2"/>
    <m/>
    <m/>
    <m/>
    <n v="0"/>
    <n v="0"/>
    <n v="2.4238224645000068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6"/>
    <n v="2.2652128690000019E-2"/>
    <m/>
    <m/>
    <m/>
    <n v="0"/>
    <n v="0"/>
    <n v="2.457499999149992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7"/>
    <n v="2.4671052329999971E-2"/>
    <m/>
    <m/>
    <m/>
    <n v="0"/>
    <n v="0"/>
    <n v="2.4986999982999878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8"/>
    <n v="2.5944409780000011E-2"/>
    <m/>
    <m/>
    <m/>
    <n v="0"/>
    <n v="0"/>
    <n v="2.5406000017499779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7"/>
    <x v="29"/>
    <x v="19"/>
    <n v="5.3549999699999988E-3"/>
    <m/>
    <m/>
    <m/>
    <n v="0"/>
    <n v="0"/>
    <n v="2.59047780852001"/>
    <n v="0"/>
    <n v="0.1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8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3"/>
    <n v="1.186463599000002E-2"/>
    <m/>
    <m/>
    <m/>
    <n v="0"/>
    <n v="0"/>
    <n v="0"/>
    <n v="0.05"/>
    <n v="0.05"/>
    <n v="1"/>
    <n v="0"/>
    <n v="0.05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4"/>
    <n v="1.5067081899999999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5"/>
    <n v="4.6563821409999991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6"/>
    <n v="4.4624397660000023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7"/>
    <n v="4.1275352879999998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8"/>
    <n v="3.528578382000002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9"/>
    <n v="3.2490438429999997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0"/>
    <n v="1.6797444779999979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1"/>
    <n v="1.109583057000001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2"/>
    <n v="1.0626566489999999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3"/>
    <n v="1.8608561149999991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4"/>
    <n v="1.3735689220000021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5"/>
    <n v="1.217190082E-2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6"/>
    <n v="8.6037526500000044E-3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7"/>
    <n v="9.2598743900000006E-3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8"/>
    <n v="8.9271632600000025E-3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8"/>
    <x v="29"/>
    <x v="19"/>
    <n v="7.3960405099999993E-3"/>
    <m/>
    <m/>
    <m/>
    <n v="0"/>
    <n v="0"/>
    <n v="0"/>
    <n v="0"/>
    <n v="0.05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9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3"/>
    <n v="0"/>
    <m/>
    <m/>
    <m/>
    <n v="0"/>
    <n v="0"/>
    <n v="0.75212484671999391"/>
    <n v="0.1"/>
    <n v="0.1"/>
    <n v="1"/>
    <n v="0"/>
    <n v="0.1"/>
    <n v="176.05537448999999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4"/>
    <n v="0.29058499997999993"/>
    <m/>
    <m/>
    <m/>
    <n v="5.8475326627000079"/>
    <n v="0"/>
    <n v="0.76623380915000405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5"/>
    <n v="0.25072114714999982"/>
    <m/>
    <m/>
    <m/>
    <n v="5.1592067297000037"/>
    <n v="0"/>
    <n v="0.7827462229999943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6"/>
    <n v="0.22807416667000041"/>
    <m/>
    <m/>
    <m/>
    <n v="4.7895512647000009"/>
    <n v="0"/>
    <n v="0.79961434394999875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7"/>
    <n v="7.4612500049999961E-2"/>
    <m/>
    <m/>
    <m/>
    <n v="1.6006263067199979"/>
    <n v="0"/>
    <n v="0.8190839684399982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8"/>
    <n v="7.4600000019999974E-2"/>
    <m/>
    <m/>
    <m/>
    <n v="1.6293672004899999"/>
    <n v="0"/>
    <n v="0.83444908619999836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9"/>
    <n v="7.3800000070000024E-2"/>
    <m/>
    <m/>
    <m/>
    <n v="1.6521671279800001"/>
    <n v="0"/>
    <n v="0.85243144630000589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0"/>
    <n v="2.5099999960000001E-2"/>
    <m/>
    <m/>
    <m/>
    <n v="0.57402522807"/>
    <n v="0"/>
    <n v="0.87080137435000127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1"/>
    <n v="1.2662222270000001E-2"/>
    <m/>
    <m/>
    <m/>
    <n v="0.29581950863000001"/>
    <n v="0"/>
    <n v="0.89200430052000224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2"/>
    <n v="3.9999997999999999E-4"/>
    <m/>
    <m/>
    <m/>
    <n v="9.5463311800000009E-3"/>
    <n v="0"/>
    <n v="0.90873729164999462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3"/>
    <n v="4.0000000000000002E-4"/>
    <m/>
    <m/>
    <m/>
    <n v="9.752054730000001E-3"/>
    <n v="0"/>
    <n v="0.92832059285000323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4"/>
    <n v="4.0000000999999998E-4"/>
    <m/>
    <m/>
    <m/>
    <n v="9.9622117099999984E-3"/>
    <n v="0"/>
    <n v="0.94832592530000315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5"/>
    <n v="4.0000000999999998E-4"/>
    <m/>
    <m/>
    <m/>
    <n v="1.017689718E-2"/>
    <n v="0"/>
    <n v="0.97141647708000278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6"/>
    <n v="4.0000000999999998E-4"/>
    <m/>
    <m/>
    <m/>
    <n v="1.039620957E-2"/>
    <n v="0"/>
    <n v="0.98963918029999653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7"/>
    <n v="4.0000000999999998E-4"/>
    <m/>
    <m/>
    <m/>
    <n v="1.0620248000000001E-2"/>
    <n v="0"/>
    <n v="1.0109659112999929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8"/>
    <n v="0"/>
    <m/>
    <m/>
    <m/>
    <n v="6.7806962699999999E-3"/>
    <n v="0"/>
    <n v="1.032752202850002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999"/>
    <x v="29"/>
    <x v="19"/>
    <n v="7.9999994999999991E-4"/>
    <m/>
    <m/>
    <m/>
    <n v="1.5239005050000001E-2"/>
    <n v="0"/>
    <n v="1.0578984743400039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3"/>
    <n v="0"/>
    <m/>
    <m/>
    <m/>
    <n v="0"/>
    <n v="0"/>
    <n v="0.75212484671999391"/>
    <n v="0.1"/>
    <n v="0.1"/>
    <n v="1"/>
    <n v="0"/>
    <n v="0.1"/>
    <n v="200.21216982999999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4"/>
    <n v="0.29058500001999987"/>
    <m/>
    <m/>
    <m/>
    <n v="5.8475326626800008"/>
    <n v="0"/>
    <n v="0.76623380915000405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5"/>
    <n v="0.25072114714999982"/>
    <m/>
    <m/>
    <m/>
    <n v="5.1592067297000037"/>
    <n v="0"/>
    <n v="0.7827462229999943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6"/>
    <n v="0.2280741666700003"/>
    <m/>
    <m/>
    <m/>
    <n v="4.7895512647100009"/>
    <n v="0"/>
    <n v="0.79961434394999875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7"/>
    <n v="7.4612500049999961E-2"/>
    <m/>
    <m/>
    <m/>
    <n v="1.6006263067199979"/>
    <n v="0"/>
    <n v="0.8190839684399982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8"/>
    <n v="7.4600000019999974E-2"/>
    <m/>
    <m/>
    <m/>
    <n v="1.6293672004899999"/>
    <n v="0"/>
    <n v="0.83444908619999836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9"/>
    <n v="7.3800000070000024E-2"/>
    <m/>
    <m/>
    <m/>
    <n v="1.6521671279800001"/>
    <n v="0"/>
    <n v="0.85243144630000589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0"/>
    <n v="2.5099999960000001E-2"/>
    <m/>
    <m/>
    <m/>
    <n v="0.57402522807"/>
    <n v="0"/>
    <n v="0.87080137435000127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1"/>
    <n v="1.2662222270000001E-2"/>
    <m/>
    <m/>
    <m/>
    <n v="0.29581950863000001"/>
    <n v="0"/>
    <n v="0.89200430052000224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2"/>
    <n v="3.9999997999999999E-4"/>
    <m/>
    <m/>
    <m/>
    <n v="9.5463311800000009E-3"/>
    <n v="0"/>
    <n v="0.90873729164999462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3"/>
    <n v="4.0000000000000002E-4"/>
    <m/>
    <m/>
    <m/>
    <n v="9.752054730000001E-3"/>
    <n v="0"/>
    <n v="0.92832059285000323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4"/>
    <n v="4.0000000999999998E-4"/>
    <m/>
    <m/>
    <m/>
    <n v="9.9622117099999984E-3"/>
    <n v="0"/>
    <n v="0.94832592530000315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5"/>
    <n v="4.0000000999999998E-4"/>
    <m/>
    <m/>
    <m/>
    <n v="1.017689718E-2"/>
    <n v="0"/>
    <n v="0.97141647708000278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6"/>
    <n v="4.0000000999999998E-4"/>
    <m/>
    <m/>
    <m/>
    <n v="1.039620957E-2"/>
    <n v="0"/>
    <n v="0.98963918029999653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7"/>
    <n v="4.0000000999999998E-4"/>
    <m/>
    <m/>
    <m/>
    <n v="1.0620248000000001E-2"/>
    <n v="0"/>
    <n v="1.0109659112999929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8"/>
    <n v="0"/>
    <m/>
    <m/>
    <m/>
    <n v="6.7806962699999999E-3"/>
    <n v="0"/>
    <n v="1.032752202850002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19"/>
    <n v="7.9999994999999991E-4"/>
    <m/>
    <m/>
    <m/>
    <n v="1.5239005050000001E-2"/>
    <n v="0"/>
    <n v="1.0578984743400039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3"/>
    <n v="0"/>
    <m/>
    <m/>
    <m/>
    <n v="0"/>
    <n v="0"/>
    <n v="0.75212484671999391"/>
    <n v="0.1"/>
    <n v="0.1"/>
    <n v="1"/>
    <n v="0"/>
    <n v="0.1"/>
    <n v="228.42570663000001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4"/>
    <n v="0.29058500001999987"/>
    <m/>
    <m/>
    <m/>
    <n v="5.8475326626800008"/>
    <n v="0"/>
    <n v="0.76623380915000405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5"/>
    <n v="0.25072114714999982"/>
    <m/>
    <m/>
    <m/>
    <n v="5.1592067297000037"/>
    <n v="0"/>
    <n v="0.7827462229999943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6"/>
    <n v="0.2280741666600006"/>
    <m/>
    <m/>
    <m/>
    <n v="4.7895512647500009"/>
    <n v="0"/>
    <n v="0.79961434394999875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7"/>
    <n v="7.4612500049999961E-2"/>
    <m/>
    <m/>
    <m/>
    <n v="1.6006263067199979"/>
    <n v="0"/>
    <n v="0.8190839684399982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8"/>
    <n v="7.4600000019999974E-2"/>
    <m/>
    <m/>
    <m/>
    <n v="1.6293672004899999"/>
    <n v="0"/>
    <n v="0.83444908619999836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9"/>
    <n v="7.3800000020000062E-2"/>
    <m/>
    <m/>
    <m/>
    <n v="1.652167128030001"/>
    <n v="0"/>
    <n v="0.85243144630000589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0"/>
    <n v="2.5099999960000001E-2"/>
    <m/>
    <m/>
    <m/>
    <n v="0.57402522807"/>
    <n v="0"/>
    <n v="0.87080137435000127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1"/>
    <n v="1.2662222270000001E-2"/>
    <m/>
    <m/>
    <m/>
    <n v="0.29581950863000001"/>
    <n v="0"/>
    <n v="0.89200430052000224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2"/>
    <n v="3.9999997999999999E-4"/>
    <m/>
    <m/>
    <m/>
    <n v="9.5463311800000009E-3"/>
    <n v="0"/>
    <n v="0.90873729164999462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3"/>
    <n v="4.0000000000000002E-4"/>
    <m/>
    <m/>
    <m/>
    <n v="9.752054730000001E-3"/>
    <n v="0"/>
    <n v="0.92832059285000323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4"/>
    <n v="4.0000000999999998E-4"/>
    <m/>
    <m/>
    <m/>
    <n v="9.9622117099999984E-3"/>
    <n v="0"/>
    <n v="0.94832592530000315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5"/>
    <n v="4.0000000999999998E-4"/>
    <m/>
    <m/>
    <m/>
    <n v="1.017689718E-2"/>
    <n v="0"/>
    <n v="0.97141647708000278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6"/>
    <n v="4.0000000999999998E-4"/>
    <m/>
    <m/>
    <m/>
    <n v="1.039620957E-2"/>
    <n v="0"/>
    <n v="0.98963918029999653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7"/>
    <n v="4.0000000999999998E-4"/>
    <m/>
    <m/>
    <m/>
    <n v="1.0620248000000001E-2"/>
    <n v="0"/>
    <n v="1.0109659112999929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8"/>
    <n v="0"/>
    <m/>
    <m/>
    <m/>
    <n v="6.7806962699999999E-3"/>
    <n v="0"/>
    <n v="1.032752202850002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19"/>
    <n v="7.9999994999999991E-4"/>
    <m/>
    <m/>
    <m/>
    <n v="1.5239005050000001E-2"/>
    <n v="0"/>
    <n v="1.0578984743400039"/>
    <n v="0"/>
    <n v="0.1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2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6"/>
    <n v="3.2644985810000013E-2"/>
    <m/>
    <m/>
    <m/>
    <n v="0"/>
    <n v="0"/>
    <n v="0"/>
    <n v="0.1"/>
    <n v="0.1"/>
    <n v="1"/>
    <n v="0"/>
    <n v="0.1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7"/>
    <n v="2.3720277169999981E-2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8"/>
    <n v="8.637682209999999E-3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9"/>
    <n v="3.75014366E-3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0"/>
    <n v="1.205546811E-2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1"/>
    <n v="1.1221737589999999E-2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2"/>
    <n v="9.5115782999999994E-4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3"/>
    <n v="1.1688134900000001E-3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4"/>
    <n v="6.2558790000000013E-4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5"/>
    <n v="4.0000000999999998E-4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6"/>
    <n v="4.0000000999999998E-4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7"/>
    <n v="9.1432301000000005E-4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8"/>
    <n v="3.6816256600000008E-3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2"/>
    <x v="29"/>
    <x v="19"/>
    <n v="2.3218359599999992E-3"/>
    <m/>
    <m/>
    <m/>
    <n v="0"/>
    <n v="0"/>
    <n v="0"/>
    <n v="0"/>
    <n v="0.1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3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6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7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8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9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0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1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2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3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4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5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6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7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8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3"/>
    <x v="29"/>
    <x v="19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4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6"/>
    <n v="3.6052457910000002E-2"/>
    <m/>
    <m/>
    <m/>
    <n v="0"/>
    <n v="0"/>
    <n v="0"/>
    <n v="0.1"/>
    <n v="0.1"/>
    <n v="1"/>
    <n v="0"/>
    <n v="0.1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7"/>
    <n v="2.6605999160000001E-2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8"/>
    <n v="1.588119943E-2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9"/>
    <n v="3.7849754E-3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0"/>
    <n v="1.2025112859999991E-2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1"/>
    <n v="3.9999999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2"/>
    <n v="8.8002132999999991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3"/>
    <n v="1.1972033899999999E-3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4"/>
    <n v="4.0000001999999989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5"/>
    <n v="4.0000000999999998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6"/>
    <n v="4.0000000999999998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7"/>
    <n v="4.0000000999999998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8"/>
    <n v="9.4917687999999999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4"/>
    <x v="29"/>
    <x v="19"/>
    <n v="2.0880473800000002E-3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5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5"/>
    <n v="2.7874434909999971E-2"/>
    <m/>
    <m/>
    <m/>
    <n v="0"/>
    <n v="0"/>
    <n v="0"/>
    <n v="0.1"/>
    <n v="0.1"/>
    <n v="1"/>
    <n v="0"/>
    <n v="0.1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6"/>
    <n v="3.6301093779999988E-2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7"/>
    <n v="1.284951732E-2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8"/>
    <n v="7.298827519999997E-3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9"/>
    <n v="3.7840340299999981E-3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0"/>
    <n v="1.2139098949999989E-2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1"/>
    <n v="3.9999999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2"/>
    <n v="8.7754062000000013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3"/>
    <n v="1.19306204E-3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4"/>
    <n v="6.7891833999999987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5"/>
    <n v="4.0000000000000007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6"/>
    <n v="4.0000000999999998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7"/>
    <n v="4.0000000999999998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8"/>
    <n v="9.441145800000002E-4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5"/>
    <x v="29"/>
    <x v="19"/>
    <n v="2.4071090300000009E-3"/>
    <m/>
    <m/>
    <m/>
    <n v="0"/>
    <n v="0"/>
    <n v="0"/>
    <n v="0"/>
    <n v="0.1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6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6"/>
    <n v="4.2878352179999968E-2"/>
    <m/>
    <m/>
    <m/>
    <n v="0"/>
    <n v="0"/>
    <n v="0"/>
    <n v="0.1"/>
    <n v="0.1"/>
    <n v="1"/>
    <n v="0"/>
    <n v="0.1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7"/>
    <n v="3.4873904760000039E-2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8"/>
    <n v="1.4929078260000001E-2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9"/>
    <n v="3.5734822300000002E-3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0"/>
    <n v="9.4968620000000011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1"/>
    <n v="5.3976877899999994E-3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2"/>
    <n v="4.0000001999999999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3"/>
    <n v="5.3513375999999981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4"/>
    <n v="5.633976770000001E-3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5"/>
    <n v="4.0000000999999998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6"/>
    <n v="3.9999997999999999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7"/>
    <n v="4.0000000999999998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8"/>
    <n v="8.4176680000000014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6"/>
    <x v="29"/>
    <x v="19"/>
    <n v="1.8849324999999999E-3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7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9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6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7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8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7"/>
    <x v="29"/>
    <x v="19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8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9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6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7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8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8"/>
    <x v="29"/>
    <x v="19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9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6"/>
    <n v="0.1996643753599997"/>
    <m/>
    <m/>
    <m/>
    <n v="0"/>
    <n v="0"/>
    <n v="0"/>
    <n v="0.1"/>
    <n v="0.1"/>
    <n v="1"/>
    <n v="0"/>
    <n v="0.1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7"/>
    <n v="0.19815348220000001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8"/>
    <n v="0.19865119872000001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9"/>
    <n v="0.19791479062000009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0"/>
    <n v="0.17460972395999971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1"/>
    <n v="0.15639662336999999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2"/>
    <n v="8.4961830139999972E-2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3"/>
    <n v="5.8291072890000031E-2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4"/>
    <n v="0.1032523192500001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5"/>
    <n v="6.7188832910000121E-2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6"/>
    <n v="4.4067058860000043E-2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7"/>
    <n v="4.5797289019999937E-2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8"/>
    <n v="5.1049793269999963E-2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9"/>
    <x v="29"/>
    <x v="19"/>
    <n v="2.7365358150000001E-2"/>
    <m/>
    <m/>
    <m/>
    <n v="0"/>
    <n v="0"/>
    <n v="0"/>
    <n v="0"/>
    <n v="0.1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10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6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7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8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9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0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1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2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3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4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5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6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7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8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0"/>
    <x v="29"/>
    <x v="19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1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6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7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8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9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0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1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2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3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4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5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6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7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8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1"/>
    <x v="29"/>
    <x v="19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2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6"/>
    <n v="3.3317186239999977E-2"/>
    <m/>
    <m/>
    <m/>
    <n v="0"/>
    <n v="0"/>
    <n v="0"/>
    <n v="0.1"/>
    <n v="0.1"/>
    <n v="1"/>
    <n v="0"/>
    <n v="0.1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7"/>
    <n v="3.4736026990000043E-2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8"/>
    <n v="1.4929078260000001E-2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9"/>
    <n v="5.4730590099999988E-3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0"/>
    <n v="9.4968622000000003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1"/>
    <n v="1.2755596999999999E-3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2"/>
    <n v="4.0000001999999999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3"/>
    <n v="5.3513374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4"/>
    <n v="9.0608574999999998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5"/>
    <n v="4.0000000999999998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6"/>
    <n v="3.9999997999999999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7"/>
    <n v="4.0000000999999998E-4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8"/>
    <n v="1.8139463599999991E-3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2"/>
    <x v="29"/>
    <x v="19"/>
    <n v="1.8849324999999999E-3"/>
    <m/>
    <m/>
    <m/>
    <n v="0"/>
    <n v="0"/>
    <n v="0"/>
    <n v="0"/>
    <n v="0.1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3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9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6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7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8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3"/>
    <x v="29"/>
    <x v="19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4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9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5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6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7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8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4"/>
    <x v="29"/>
    <x v="19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5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6"/>
    <n v="0.23031274910999991"/>
    <m/>
    <m/>
    <m/>
    <n v="0"/>
    <n v="0"/>
    <n v="0"/>
    <n v="0.1"/>
    <n v="0.1"/>
    <n v="1"/>
    <n v="0"/>
    <n v="0.1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7"/>
    <n v="0.22952822431000011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8"/>
    <n v="0.2287436991999997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9"/>
    <n v="0.22782803702999971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0"/>
    <n v="0.1956808253100001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1"/>
    <n v="0.15990991574999991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2"/>
    <n v="8.9833128010000041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3"/>
    <n v="3.7355693080000037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4"/>
    <n v="8.5852055739999933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5"/>
    <n v="8.7188350039999779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6"/>
    <n v="2.009907964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7"/>
    <n v="6.4013820399999963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8"/>
    <n v="6.9589225070000024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5"/>
    <x v="29"/>
    <x v="19"/>
    <n v="2.3377642069999979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6"/>
    <n v="0.23031274932999959"/>
    <m/>
    <m/>
    <m/>
    <n v="0"/>
    <n v="0"/>
    <n v="0"/>
    <n v="0.1"/>
    <n v="0.1"/>
    <n v="1"/>
    <n v="0"/>
    <n v="0.1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7"/>
    <n v="0.2295282242700001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8"/>
    <n v="0.2287436993099998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9"/>
    <n v="0.22795917387999981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0"/>
    <n v="0.16441174326999991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1"/>
    <n v="0.16536547470999971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2"/>
    <n v="9.4448591320000191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3"/>
    <n v="5.564163575000005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4"/>
    <n v="9.7374873279999899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5"/>
    <n v="7.3045585479999953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6"/>
    <n v="2.467548537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7"/>
    <n v="2.4156275720000009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8"/>
    <n v="3.6117614260000021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19"/>
    <n v="2.5446813990000001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7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6"/>
    <n v="0.2307050116499999"/>
    <m/>
    <m/>
    <m/>
    <n v="0"/>
    <n v="0"/>
    <n v="0"/>
    <n v="0.1"/>
    <n v="0.1"/>
    <n v="1"/>
    <n v="0"/>
    <n v="0.1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7"/>
    <n v="0.2307050116000000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8"/>
    <n v="0.2307050118199998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9"/>
    <n v="0.2301785928499998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0"/>
    <n v="0.17306485978000011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1"/>
    <n v="0.1606633333600001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2"/>
    <n v="8.8009952009999962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3"/>
    <n v="5.0487810270000009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4"/>
    <n v="5.9049592679999978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5"/>
    <n v="8.2677510390000028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6"/>
    <n v="2.1444883250000012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7"/>
    <n v="4.4511809130000059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8"/>
    <n v="2.580992859999998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7"/>
    <x v="29"/>
    <x v="19"/>
    <n v="3.382899598000004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6"/>
    <n v="0.2307050116499999"/>
    <m/>
    <m/>
    <m/>
    <n v="0"/>
    <n v="0"/>
    <n v="0"/>
    <n v="0.1"/>
    <n v="0.1"/>
    <n v="1"/>
    <n v="0"/>
    <n v="0.1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7"/>
    <n v="0.2307050116000000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8"/>
    <n v="0.2307050118499998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9"/>
    <n v="0.2301785928299998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0"/>
    <n v="0.175401301340000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1"/>
    <n v="0.1812896584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2"/>
    <n v="0.1055607082399999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3"/>
    <n v="7.1717027680000073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4"/>
    <n v="7.338662343000002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5"/>
    <n v="8.9433059570000042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6"/>
    <n v="2.2785570040000001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7"/>
    <n v="3.3330748620000003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8"/>
    <n v="3.5772121689999971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19"/>
    <n v="3.382899598000004E-2"/>
    <m/>
    <m/>
    <m/>
    <n v="0"/>
    <n v="0"/>
    <n v="0"/>
    <n v="0"/>
    <n v="0.1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9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7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8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9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6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7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8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19"/>
    <x v="29"/>
    <x v="19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20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6"/>
    <n v="0.21469094926999979"/>
    <m/>
    <m/>
    <m/>
    <n v="0"/>
    <n v="0"/>
    <n v="0"/>
    <n v="0.1"/>
    <n v="0.1"/>
    <n v="1"/>
    <n v="0"/>
    <n v="0.1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7"/>
    <n v="0.2146909490600003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8"/>
    <n v="0.21469094935999999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9"/>
    <n v="0.21460866909000001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0"/>
    <n v="0.17913350421999999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1"/>
    <n v="0.14815065052000029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2"/>
    <n v="0.10021187682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3"/>
    <n v="7.5338960739999961E-2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4"/>
    <n v="9.3609725849999922E-2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5"/>
    <n v="7.1353399710000084E-2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6"/>
    <n v="2.3478176579999999E-2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7"/>
    <n v="6.6495880019999981E-2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8"/>
    <n v="0.10157637607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0"/>
    <x v="29"/>
    <x v="19"/>
    <n v="8.6143495330000083E-2"/>
    <m/>
    <m/>
    <m/>
    <n v="0"/>
    <n v="0"/>
    <n v="0"/>
    <n v="0"/>
    <n v="0.1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1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6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7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8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9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0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1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2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3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4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5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6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7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8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1"/>
    <x v="29"/>
    <x v="19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2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6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7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8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9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0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1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2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3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4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5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6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7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8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2"/>
    <x v="29"/>
    <x v="19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3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6"/>
    <n v="4.1131861780000008E-2"/>
    <m/>
    <m/>
    <m/>
    <n v="0"/>
    <n v="0"/>
    <n v="0"/>
    <n v="0.1"/>
    <n v="0.1"/>
    <n v="1"/>
    <n v="0"/>
    <n v="0.1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7"/>
    <n v="4.3041165790000037E-2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8"/>
    <n v="3.5734143810000042E-2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9"/>
    <n v="1.9122287190000042E-2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0"/>
    <n v="1.0580715399999999E-2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1"/>
    <n v="1.038727371E-2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2"/>
    <n v="9.1659977699999982E-3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3"/>
    <n v="8.5238236199999973E-3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4"/>
    <n v="7.121882930000001E-3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5"/>
    <n v="6.7489536100000047E-3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6"/>
    <n v="6.0408814700000013E-3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7"/>
    <n v="7.1017345699999944E-3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8"/>
    <n v="8.2290460900000008E-3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3"/>
    <x v="29"/>
    <x v="19"/>
    <n v="2.3117006100000009E-3"/>
    <m/>
    <m/>
    <m/>
    <n v="0"/>
    <n v="0"/>
    <n v="0"/>
    <n v="0"/>
    <n v="0.1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4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6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7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8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9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5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6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7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8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4"/>
    <x v="29"/>
    <x v="19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5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6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7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8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9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5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6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7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8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5"/>
    <x v="29"/>
    <x v="19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6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6"/>
    <n v="8.5672987690000021E-2"/>
    <m/>
    <m/>
    <m/>
    <n v="0"/>
    <n v="0"/>
    <n v="0"/>
    <n v="0.1"/>
    <n v="0.1"/>
    <n v="1"/>
    <n v="0"/>
    <n v="0.1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7"/>
    <n v="4.0964999999999988E-2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8"/>
    <n v="3.9569864849999997E-2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9"/>
    <n v="2.7834124620000011E-2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0"/>
    <n v="2.3800916510000009E-2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1"/>
    <n v="1.139999999E-2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2"/>
    <n v="1.3749999929999999E-2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3"/>
    <n v="3.3749999799999992E-3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4"/>
    <n v="3.3750000000000008E-3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5"/>
    <n v="1.3350000400000001E-3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6"/>
    <n v="4.0000000999999998E-4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7"/>
    <n v="4.0000000999999998E-4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8"/>
    <n v="1.1899999799999999E-3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6"/>
    <x v="29"/>
    <x v="19"/>
    <n v="2.8399999499999998E-3"/>
    <m/>
    <m/>
    <m/>
    <n v="0"/>
    <n v="0"/>
    <n v="0"/>
    <n v="0"/>
    <n v="0.1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5"/>
    <n v="0.2900442051899999"/>
    <m/>
    <m/>
    <m/>
    <n v="0"/>
    <n v="0"/>
    <n v="0"/>
    <n v="0.1"/>
    <n v="0.1"/>
    <n v="1"/>
    <n v="0"/>
    <n v="0.1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6"/>
    <n v="0.29026653005000008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7"/>
    <n v="0.29229261530999989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8"/>
    <n v="0.29068717952999978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9"/>
    <n v="0.29054861121999997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0"/>
    <n v="0.24303071461999959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1"/>
    <n v="0.25152678335000012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2"/>
    <n v="0.11957588563999989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3"/>
    <n v="0.1673399830799997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4"/>
    <n v="0.16201929692000039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5"/>
    <n v="0.14753422032999991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6"/>
    <n v="0.10457594293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7"/>
    <n v="7.5958672290000001E-2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8"/>
    <n v="9.3498964460000084E-2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19"/>
    <n v="0.1186468568200001"/>
    <m/>
    <m/>
    <m/>
    <n v="0"/>
    <n v="0"/>
    <n v="0"/>
    <n v="0"/>
    <n v="0.1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8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6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7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8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9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0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1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2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3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4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5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6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7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8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8"/>
    <x v="29"/>
    <x v="19"/>
    <n v="0"/>
    <m/>
    <m/>
    <m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9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5"/>
    <n v="0.1131922373399999"/>
    <m/>
    <m/>
    <m/>
    <n v="0"/>
    <n v="0"/>
    <n v="0"/>
    <n v="0.1"/>
    <n v="0.1"/>
    <n v="1"/>
    <n v="0"/>
    <n v="0.1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6"/>
    <n v="9.8805731209999956E-2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7"/>
    <n v="5.407470591999998E-2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8"/>
    <n v="6.6067217790000049E-2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9"/>
    <n v="9.8601351899999991E-3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0"/>
    <n v="1.9486486500000001E-3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1"/>
    <n v="3.1088157840000009E-2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2"/>
    <n v="9.1899999199999988E-3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3"/>
    <n v="4.0250000100000008E-3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4"/>
    <n v="6.434999900000001E-3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5"/>
    <n v="4.0000000999999998E-4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6"/>
    <n v="8.0000001000000011E-4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7"/>
    <n v="1.7000000100000001E-3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8"/>
    <n v="2.28999998E-3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29"/>
    <x v="29"/>
    <x v="19"/>
    <n v="2.3300000299999999E-3"/>
    <m/>
    <m/>
    <m/>
    <n v="0"/>
    <n v="0"/>
    <n v="0"/>
    <n v="0"/>
    <n v="0.1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30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7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8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9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6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7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8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0"/>
    <x v="29"/>
    <x v="19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1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5"/>
    <n v="0.2900442051899999"/>
    <m/>
    <m/>
    <m/>
    <n v="0"/>
    <n v="0"/>
    <n v="0"/>
    <n v="0.1"/>
    <n v="0.1"/>
    <n v="1"/>
    <n v="0"/>
    <n v="0.1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6"/>
    <n v="0.29026653004000008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7"/>
    <n v="0.29171384605999978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8"/>
    <n v="0.29068717938999961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9"/>
    <n v="0.29054861114000002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0"/>
    <n v="0.24519306943999969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1"/>
    <n v="0.24615346700999999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2"/>
    <n v="0.13709280919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3"/>
    <n v="0.17311518253000041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4"/>
    <n v="0.1629786138000002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5"/>
    <n v="0.1340467178100001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6"/>
    <n v="9.0271974400000135E-2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7"/>
    <n v="6.2506312170000078E-2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8"/>
    <n v="8.7674874320000026E-2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1"/>
    <x v="29"/>
    <x v="19"/>
    <n v="5.0484922030000018E-2"/>
    <m/>
    <m/>
    <m/>
    <n v="0"/>
    <n v="0"/>
    <n v="0"/>
    <n v="0"/>
    <n v="0.1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2"/>
    <x v="29"/>
    <x v="0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2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3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4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5"/>
    <n v="0.29004420517000001"/>
    <m/>
    <m/>
    <m/>
    <n v="0"/>
    <n v="0"/>
    <n v="0"/>
    <n v="0.1"/>
    <n v="0.1"/>
    <n v="1"/>
    <n v="0"/>
    <n v="0.1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6"/>
    <n v="0.29026652995000002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7"/>
    <n v="0.29171384603999978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8"/>
    <n v="0.29127794875999979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9"/>
    <n v="0.29054861115999958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0"/>
    <n v="0.2368679121399998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1"/>
    <n v="0.24878689297000001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2"/>
    <n v="0.15727184738000011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3"/>
    <n v="0.11615937488000019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4"/>
    <n v="0.1589054102199999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5"/>
    <n v="0.15066793594000011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6"/>
    <n v="0.11260270983000011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7"/>
    <n v="0.15254907086000019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8"/>
    <n v="0.20752800708999991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2"/>
    <x v="29"/>
    <x v="19"/>
    <n v="0.16797552700000001"/>
    <m/>
    <m/>
    <m/>
    <n v="0"/>
    <n v="0"/>
    <n v="0"/>
    <n v="0"/>
    <n v="0.1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3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5"/>
    <n v="0.16488233338000019"/>
    <m/>
    <m/>
    <m/>
    <n v="0"/>
    <n v="0"/>
    <n v="0"/>
    <n v="0.1"/>
    <n v="0.1"/>
    <n v="1"/>
    <n v="0"/>
    <n v="0.1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6"/>
    <n v="0.14374285615999999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7"/>
    <n v="0.1228130670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8"/>
    <n v="0.12660209586000001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9"/>
    <n v="5.6916006729999989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0"/>
    <n v="2.6223204010000001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1"/>
    <n v="2.5599999899999989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2"/>
    <n v="2.439829059999999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3"/>
    <n v="2.5894720029999999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4"/>
    <n v="2.4536313410000021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5"/>
    <n v="2.235714879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6"/>
    <n v="2.2652128690000019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7"/>
    <n v="2.4671052329999971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8"/>
    <n v="2.5944409780000011E-2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3"/>
    <x v="29"/>
    <x v="19"/>
    <n v="5.3549999699999988E-3"/>
    <m/>
    <m/>
    <m/>
    <n v="0"/>
    <n v="0"/>
    <n v="0"/>
    <n v="0"/>
    <n v="0.1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4"/>
    <x v="29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5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6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7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8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9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5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6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7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8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4"/>
    <x v="29"/>
    <x v="19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5"/>
    <x v="30"/>
    <x v="0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2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3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4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5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6"/>
    <n v="0"/>
    <m/>
    <m/>
    <m/>
    <n v="0"/>
    <n v="0"/>
    <n v="0"/>
    <n v="0"/>
    <n v="0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7"/>
    <n v="0.27650782847000022"/>
    <m/>
    <m/>
    <m/>
    <n v="0"/>
    <n v="0"/>
    <n v="0"/>
    <n v="0.1"/>
    <n v="0.1"/>
    <n v="1"/>
    <n v="0"/>
    <n v="0.1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8"/>
    <n v="0.27041039621000018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9"/>
    <n v="0.2933486379400001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0"/>
    <n v="0.13608387629999999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1"/>
    <n v="0.12746810884000001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2"/>
    <n v="0.10597397304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3"/>
    <n v="0.1772340143300003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4"/>
    <n v="0.1584839216000001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5"/>
    <n v="8.1915502160000001E-2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6"/>
    <n v="7.7887999960000107E-2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7"/>
    <n v="6.4544000070000038E-2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8"/>
    <n v="4.2397389889999977E-2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5"/>
    <x v="30"/>
    <x v="19"/>
    <n v="6.8729380000000007E-2"/>
    <m/>
    <m/>
    <m/>
    <n v="0"/>
    <n v="0"/>
    <n v="0"/>
    <n v="0"/>
    <n v="0.1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6"/>
    <x v="30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7"/>
    <n v="0.40260000006999958"/>
    <m/>
    <m/>
    <m/>
    <n v="0"/>
    <n v="0"/>
    <n v="0"/>
    <n v="0.1"/>
    <n v="0.1"/>
    <n v="1"/>
    <n v="0"/>
    <n v="0.1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8"/>
    <n v="0.4014999999700000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9"/>
    <n v="0.40150000006000008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0"/>
    <n v="0.4014999999999996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1"/>
    <n v="0.4025999999099998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2"/>
    <n v="0.4014999999600006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3"/>
    <n v="0.40149999993999991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4"/>
    <n v="0.4014999999800005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5"/>
    <n v="0.40259999998999968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6"/>
    <n v="0.4009807693399999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7"/>
    <n v="0.40059371016000073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8"/>
    <n v="0.4008985948100002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6"/>
    <x v="30"/>
    <x v="19"/>
    <n v="0.4012948850200001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7"/>
    <x v="30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7"/>
    <n v="0.40260000006999958"/>
    <m/>
    <m/>
    <m/>
    <n v="0"/>
    <n v="0"/>
    <n v="0"/>
    <n v="0.1"/>
    <n v="0.1"/>
    <n v="1"/>
    <n v="0"/>
    <n v="0.1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8"/>
    <n v="0.4014999999700000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9"/>
    <n v="0.4014999999900001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0"/>
    <n v="0.4014999999699996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1"/>
    <n v="0.4025999999499997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2"/>
    <n v="0.4014999999200000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3"/>
    <n v="0.4014999999100000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4"/>
    <n v="0.4015000000100005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5"/>
    <n v="0.4025999999899997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6"/>
    <n v="0.4009807693399999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7"/>
    <n v="0.40059371016000073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8"/>
    <n v="0.4008985948100002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7"/>
    <x v="30"/>
    <x v="19"/>
    <n v="0.4012948850200001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8"/>
    <x v="30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7"/>
    <n v="0.40260000004999957"/>
    <m/>
    <m/>
    <m/>
    <n v="0"/>
    <n v="0"/>
    <n v="0"/>
    <n v="0.1"/>
    <n v="0.1"/>
    <n v="1"/>
    <n v="0"/>
    <n v="0.1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8"/>
    <n v="0.4014999999700000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9"/>
    <n v="0.40150000006000008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0"/>
    <n v="0.4014999999699996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1"/>
    <n v="0.4025999999499997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2"/>
    <n v="0.4014999999600006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3"/>
    <n v="0.4014999998999997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4"/>
    <n v="0.4015000000100005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5"/>
    <n v="0.4025999999899997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6"/>
    <n v="0.4009807693399999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7"/>
    <n v="0.40059371016000073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8"/>
    <n v="0.4008985948100002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8"/>
    <x v="30"/>
    <x v="19"/>
    <n v="0.4012948851100002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9"/>
    <x v="30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7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8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9"/>
    <n v="0.40150000006000008"/>
    <m/>
    <m/>
    <m/>
    <n v="0"/>
    <n v="0"/>
    <n v="0"/>
    <n v="0.1"/>
    <n v="0.1"/>
    <n v="1"/>
    <n v="0"/>
    <n v="0.1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0"/>
    <n v="0.4014999999699998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1"/>
    <n v="0.402599999919999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2"/>
    <n v="0.4014999999600006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3"/>
    <n v="0.4014999998999997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4"/>
    <n v="0.40150000009000048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5"/>
    <n v="0.4025999999799997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6"/>
    <n v="0.4009807693399999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7"/>
    <n v="0.40059371016000073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8"/>
    <n v="0.4008985948100002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9"/>
    <x v="30"/>
    <x v="19"/>
    <n v="0.4012948850200001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40"/>
    <x v="30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7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8"/>
    <n v="0"/>
    <m/>
    <m/>
    <m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9"/>
    <n v="0.40150000006000008"/>
    <m/>
    <m/>
    <m/>
    <n v="0"/>
    <n v="0"/>
    <n v="0"/>
    <n v="0.1"/>
    <n v="0.1"/>
    <n v="1"/>
    <n v="0"/>
    <n v="0.1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0"/>
    <n v="0.4014999999400000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1"/>
    <n v="0.402599999919999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2"/>
    <n v="0.4014999998700001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3"/>
    <n v="0.4014999998999997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4"/>
    <n v="0.40150000002000052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5"/>
    <n v="0.40259999997999979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6"/>
    <n v="0.4009807693200001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7"/>
    <n v="0.40059371016000073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8"/>
    <n v="0.40089859481000018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0"/>
    <x v="30"/>
    <x v="19"/>
    <n v="0.4012948850200001"/>
    <m/>
    <m/>
    <m/>
    <n v="0"/>
    <n v="0"/>
    <n v="0"/>
    <n v="0"/>
    <n v="0.1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1"/>
    <x v="30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5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6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7"/>
    <n v="0.27650782844999999"/>
    <m/>
    <m/>
    <m/>
    <n v="0"/>
    <n v="0"/>
    <n v="0"/>
    <n v="0.1"/>
    <n v="0.1"/>
    <n v="1"/>
    <n v="0"/>
    <n v="0.1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8"/>
    <n v="0.27041039621000018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9"/>
    <n v="0.293348637940000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0"/>
    <n v="0.13400487629999999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1"/>
    <n v="0.1455329082600000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2"/>
    <n v="0.136563200930000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3"/>
    <n v="0.1989450144100000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4"/>
    <n v="0.158483921600000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5"/>
    <n v="6.4084557419999966E-2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6"/>
    <n v="9.3884854280000068E-2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7"/>
    <n v="0.13418197184999989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8"/>
    <n v="0.13372243738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1"/>
    <x v="30"/>
    <x v="19"/>
    <n v="0.158071163410000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2"/>
    <x v="30"/>
    <x v="0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2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3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4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5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6"/>
    <n v="0"/>
    <m/>
    <m/>
    <m/>
    <n v="0"/>
    <n v="0"/>
    <n v="0"/>
    <n v="0"/>
    <n v="0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7"/>
    <n v="0.40259999997999979"/>
    <m/>
    <m/>
    <m/>
    <n v="0"/>
    <n v="0"/>
    <n v="0"/>
    <n v="0.1"/>
    <n v="0.1"/>
    <n v="1"/>
    <n v="0"/>
    <n v="0.1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8"/>
    <n v="0.4015000000199998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9"/>
    <n v="0.40149999996000008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0"/>
    <n v="0.40149999998000002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1"/>
    <n v="0.40259999995999968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2"/>
    <n v="0.40150000007000042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3"/>
    <n v="0.40149999989999979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4"/>
    <n v="0.40150000007000092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5"/>
    <n v="0.40260000003000002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6"/>
    <n v="0.40098076920999998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7"/>
    <n v="0.40150000003000003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8"/>
    <n v="0.40122500005000022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2"/>
    <x v="30"/>
    <x v="19"/>
    <n v="0.40260309864999999"/>
    <m/>
    <m/>
    <m/>
    <n v="0"/>
    <n v="0"/>
    <n v="0"/>
    <n v="0"/>
    <n v="0.1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3"/>
    <x v="30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5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6"/>
    <n v="0"/>
    <m/>
    <m/>
    <m/>
    <n v="0"/>
    <n v="0"/>
    <n v="0"/>
    <n v="0"/>
    <n v="0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7"/>
    <n v="0.28070691176000012"/>
    <m/>
    <m/>
    <m/>
    <n v="0"/>
    <n v="0"/>
    <n v="0"/>
    <n v="0.1"/>
    <n v="0.1"/>
    <n v="1"/>
    <n v="0"/>
    <n v="0.1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8"/>
    <n v="0.26279565758000029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9"/>
    <n v="0.30177527656000042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0"/>
    <n v="0.194865380760000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1"/>
    <n v="0.2029219740500000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2"/>
    <n v="0.20429607782000039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3"/>
    <n v="0.20676770118999999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4"/>
    <n v="0.20090391549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5"/>
    <n v="0.1525097567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6"/>
    <n v="0.17268799994999981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7"/>
    <n v="0.1913099999499997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8"/>
    <n v="0.20763796930999989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3"/>
    <x v="30"/>
    <x v="19"/>
    <n v="0.2121248122099999"/>
    <m/>
    <m/>
    <m/>
    <n v="0"/>
    <n v="0"/>
    <n v="0"/>
    <n v="0"/>
    <n v="0.1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4"/>
    <x v="31"/>
    <x v="0"/>
    <n v="4.00000002E-3"/>
    <m/>
    <m/>
    <m/>
    <n v="0"/>
    <n v="0"/>
    <n v="9.3020000011500557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1"/>
    <n v="0"/>
    <m/>
    <m/>
    <m/>
    <n v="0"/>
    <n v="0"/>
    <n v="9.5139999982999939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2"/>
    <n v="3.9999999599999994E-3"/>
    <m/>
    <m/>
    <m/>
    <n v="0"/>
    <n v="0"/>
    <n v="9.7309999990500398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3"/>
    <n v="3.9999999599999994E-3"/>
    <m/>
    <m/>
    <m/>
    <n v="0"/>
    <n v="0"/>
    <n v="9.9802684929000378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4"/>
    <n v="0.10357999996"/>
    <m/>
    <m/>
    <m/>
    <n v="0"/>
    <n v="0"/>
    <n v="10.1800000003999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5"/>
    <n v="1.587326634229999"/>
    <m/>
    <m/>
    <m/>
    <n v="0"/>
    <n v="0"/>
    <n v="10.412000000999971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6"/>
    <n v="1.5318944829900001"/>
    <m/>
    <m/>
    <m/>
    <n v="0"/>
    <n v="0"/>
    <n v="10.649000001549981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7"/>
    <n v="0.89293146891999886"/>
    <m/>
    <m/>
    <m/>
    <n v="0"/>
    <n v="0"/>
    <n v="10.921841095739961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8"/>
    <n v="0.89620079255999996"/>
    <m/>
    <m/>
    <m/>
    <n v="0"/>
    <n v="0"/>
    <n v="11.14099999955007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9"/>
    <n v="0.89035189352999988"/>
    <m/>
    <m/>
    <m/>
    <n v="0"/>
    <n v="0"/>
    <n v="11.394999999200049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10"/>
    <n v="0.3577045347499998"/>
    <m/>
    <m/>
    <m/>
    <n v="0"/>
    <n v="0"/>
    <n v="11.653999998800041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11"/>
    <n v="0.31555999999999979"/>
    <m/>
    <m/>
    <m/>
    <n v="0"/>
    <n v="0"/>
    <n v="11.95265753549994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12"/>
    <n v="4.0055865400000024E-3"/>
    <m/>
    <m/>
    <m/>
    <n v="0"/>
    <n v="0"/>
    <n v="12.19200000145003"/>
    <n v="0"/>
    <n v="1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1"/>
    <n v="0"/>
    <s v=""/>
    <s v="Utah"/>
    <s v="Battery"/>
  </r>
  <r>
    <s v="Battery"/>
    <x v="1044"/>
    <x v="31"/>
    <x v="13"/>
    <n v="0"/>
    <m/>
    <m/>
    <m/>
    <n v="0"/>
    <n v="0"/>
    <n v="0"/>
    <n v="0"/>
    <n v="0"/>
    <n v="0"/>
    <n v="0"/>
    <n v="0"/>
    <n v="0"/>
    <n v="0"/>
    <n v="0"/>
    <n v="1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0"/>
    <n v="0"/>
    <s v=""/>
    <s v="Utah"/>
    <s v="Battery"/>
  </r>
  <r>
    <s v="Battery"/>
    <x v="1044"/>
    <x v="31"/>
    <x v="14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0"/>
    <n v="0"/>
    <s v=""/>
    <s v="Utah"/>
    <s v="Battery"/>
  </r>
  <r>
    <s v="Battery"/>
    <x v="1044"/>
    <x v="31"/>
    <x v="15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0"/>
    <n v="0"/>
    <s v=""/>
    <s v="Utah"/>
    <s v="Battery"/>
  </r>
  <r>
    <s v="Battery"/>
    <x v="1044"/>
    <x v="31"/>
    <x v="16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0"/>
    <n v="0"/>
    <s v=""/>
    <s v="Utah"/>
    <s v="Battery"/>
  </r>
  <r>
    <s v="Battery"/>
    <x v="1044"/>
    <x v="31"/>
    <x v="17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0"/>
    <n v="0"/>
    <s v=""/>
    <s v="Utah"/>
    <s v="Battery"/>
  </r>
  <r>
    <s v="Battery"/>
    <x v="1044"/>
    <x v="31"/>
    <x v="18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0"/>
    <n v="0"/>
    <s v=""/>
    <s v="Utah"/>
    <s v="Battery"/>
  </r>
  <r>
    <s v="Battery"/>
    <x v="1044"/>
    <x v="31"/>
    <x v="19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0"/>
    <n v="0"/>
    <s v=""/>
    <s v="Utah"/>
    <s v="Battery"/>
  </r>
  <r>
    <s v="Battery"/>
    <x v="1045"/>
    <x v="31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9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1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1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1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1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1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1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045"/>
    <x v="31"/>
    <x v="16"/>
    <n v="5.1999999999500002"/>
    <m/>
    <m/>
    <m/>
    <n v="0"/>
    <n v="0"/>
    <n v="15973.75000000121"/>
    <n v="50"/>
    <n v="650"/>
    <n v="13"/>
    <n v="0"/>
    <n v="650"/>
    <n v="657705.1"/>
    <n v="0"/>
    <n v="65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650"/>
    <n v="0"/>
    <s v=""/>
    <s v="Oregon"/>
    <s v="Battery"/>
  </r>
  <r>
    <s v="Battery"/>
    <x v="1045"/>
    <x v="31"/>
    <x v="17"/>
    <n v="7.7475555198400006"/>
    <m/>
    <m/>
    <m/>
    <n v="0"/>
    <n v="0"/>
    <n v="16241.549999998449"/>
    <n v="0"/>
    <n v="65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650"/>
    <n v="0"/>
    <s v=""/>
    <s v="Oregon"/>
    <s v="Battery"/>
  </r>
  <r>
    <s v="Battery"/>
    <x v="1045"/>
    <x v="31"/>
    <x v="18"/>
    <n v="12.790938356850001"/>
    <m/>
    <m/>
    <m/>
    <n v="0"/>
    <n v="0"/>
    <n v="16513.900000001529"/>
    <n v="0"/>
    <n v="65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650"/>
    <n v="0"/>
    <s v=""/>
    <s v="Oregon"/>
    <s v="Battery"/>
  </r>
  <r>
    <s v="Battery"/>
    <x v="1045"/>
    <x v="31"/>
    <x v="19"/>
    <n v="15.14499999997"/>
    <m/>
    <m/>
    <m/>
    <n v="0"/>
    <n v="0"/>
    <n v="16838.105753425651"/>
    <n v="0"/>
    <n v="65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650"/>
    <n v="0"/>
    <s v=""/>
    <s v="Oregon"/>
    <s v="Battery"/>
  </r>
  <r>
    <s v="Battery"/>
    <x v="1046"/>
    <x v="31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0"/>
    <n v="0"/>
    <s v=""/>
    <s v="Utah"/>
    <s v="Battery"/>
  </r>
  <r>
    <s v="Battery"/>
    <x v="1046"/>
    <x v="31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0"/>
    <n v="0"/>
    <s v=""/>
    <s v="Utah"/>
    <s v="Battery"/>
  </r>
  <r>
    <s v="Battery"/>
    <x v="1046"/>
    <x v="31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0"/>
    <n v="0"/>
    <s v=""/>
    <s v="Utah"/>
    <s v="Battery"/>
  </r>
  <r>
    <s v="Battery"/>
    <x v="1046"/>
    <x v="31"/>
    <x v="3"/>
    <n v="437.82951490125032"/>
    <m/>
    <m/>
    <m/>
    <n v="0"/>
    <n v="0"/>
    <n v="698.50849314887648"/>
    <n v="200"/>
    <n v="200"/>
    <n v="1"/>
    <n v="0"/>
    <n v="200"/>
    <n v="0"/>
    <n v="0"/>
    <n v="20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4"/>
    <n v="438.00000000010021"/>
    <m/>
    <m/>
    <m/>
    <n v="0"/>
    <n v="0"/>
    <n v="-542.19999999825063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5"/>
    <n v="435.84966504962989"/>
    <m/>
    <m/>
    <m/>
    <n v="0"/>
    <n v="0"/>
    <n v="-917.39999999844554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6"/>
    <n v="436.49792817193048"/>
    <m/>
    <m/>
    <m/>
    <n v="0"/>
    <n v="0"/>
    <n v="-2323.5999999999108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7"/>
    <n v="439.60000000015009"/>
    <m/>
    <m/>
    <m/>
    <n v="0"/>
    <n v="0"/>
    <n v="-12.032876712779929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8"/>
    <n v="437.63349671608"/>
    <m/>
    <m/>
    <m/>
    <n v="0"/>
    <n v="0"/>
    <n v="-434.60000000115252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9"/>
    <n v="437.9999999997703"/>
    <m/>
    <m/>
    <m/>
    <n v="0"/>
    <n v="0"/>
    <n v="-1980.599999998914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10"/>
    <n v="437.99999999982992"/>
    <m/>
    <m/>
    <m/>
    <n v="0"/>
    <n v="0"/>
    <n v="-2582.799999999379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11"/>
    <n v="439.20000000003029"/>
    <m/>
    <m/>
    <m/>
    <n v="0"/>
    <n v="0"/>
    <n v="-3298.6126027411892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12"/>
    <n v="431.85412853963959"/>
    <m/>
    <m/>
    <m/>
    <n v="0"/>
    <n v="0"/>
    <n v="-3762.4000000001911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13"/>
    <n v="435.79205702863021"/>
    <m/>
    <m/>
    <m/>
    <n v="0"/>
    <n v="0"/>
    <n v="-3367.599999998879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14"/>
    <n v="434.98389610386982"/>
    <m/>
    <m/>
    <m/>
    <n v="0"/>
    <n v="0"/>
    <n v="-4138.00000000004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15"/>
    <n v="430.67384615370992"/>
    <m/>
    <m/>
    <m/>
    <n v="0"/>
    <n v="0"/>
    <n v="-4054.8789041099349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16"/>
    <n v="427.51117540282991"/>
    <m/>
    <m/>
    <m/>
    <n v="0"/>
    <n v="0"/>
    <n v="-6614.5999999992446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17"/>
    <n v="337.86022775036031"/>
    <m/>
    <m/>
    <m/>
    <n v="0"/>
    <n v="0"/>
    <n v="-11948.200000000699"/>
    <n v="0"/>
    <n v="20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200"/>
    <n v="0"/>
    <s v=""/>
    <s v="Utah"/>
    <s v="Battery"/>
  </r>
  <r>
    <s v="Battery"/>
    <x v="1046"/>
    <x v="31"/>
    <x v="18"/>
    <n v="0"/>
    <m/>
    <m/>
    <m/>
    <n v="0"/>
    <n v="0"/>
    <n v="0"/>
    <n v="0"/>
    <n v="0"/>
    <n v="0"/>
    <n v="1"/>
    <n v="0"/>
    <n v="0"/>
    <n v="0"/>
    <n v="0"/>
    <n v="1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0"/>
    <n v="0"/>
    <s v=""/>
    <s v="Utah"/>
    <s v="Battery"/>
  </r>
  <r>
    <s v="Battery"/>
    <x v="1046"/>
    <x v="31"/>
    <x v="19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0"/>
    <n v="0"/>
    <s v=""/>
    <s v="Utah"/>
    <s v="Battery"/>
  </r>
  <r>
    <s v="Battery"/>
    <x v="1047"/>
    <x v="31"/>
    <x v="0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1047"/>
    <x v="31"/>
    <x v="1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1047"/>
    <x v="31"/>
    <x v="2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1047"/>
    <x v="31"/>
    <x v="3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1047"/>
    <x v="31"/>
    <x v="4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1047"/>
    <x v="31"/>
    <x v="5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1047"/>
    <x v="31"/>
    <x v="6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1047"/>
    <x v="31"/>
    <x v="7"/>
    <n v="1022.92257569458"/>
    <m/>
    <m/>
    <m/>
    <n v="0"/>
    <n v="0"/>
    <n v="7692.3172602730656"/>
    <n v="50"/>
    <n v="350"/>
    <n v="7"/>
    <n v="0"/>
    <n v="350"/>
    <n v="364834.05"/>
    <n v="0"/>
    <n v="35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8"/>
    <n v="1018.98414638641"/>
    <m/>
    <m/>
    <m/>
    <n v="0"/>
    <n v="0"/>
    <n v="7662.1999999987838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9"/>
    <n v="1016.92013888888"/>
    <m/>
    <m/>
    <m/>
    <n v="0"/>
    <n v="0"/>
    <n v="7700.700000000631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0"/>
    <n v="813.1359928165291"/>
    <m/>
    <m/>
    <m/>
    <n v="0"/>
    <n v="0"/>
    <n v="7794.5000000007694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1"/>
    <n v="839.36092074991154"/>
    <m/>
    <m/>
    <m/>
    <n v="0"/>
    <n v="0"/>
    <n v="7943.9547945213699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2"/>
    <n v="437.32737034837999"/>
    <m/>
    <m/>
    <m/>
    <n v="0"/>
    <n v="0"/>
    <n v="8052.7999999982794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3"/>
    <n v="570.9944482103698"/>
    <m/>
    <m/>
    <m/>
    <n v="0"/>
    <n v="0"/>
    <n v="8185.8000000005904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4"/>
    <n v="364.36022361862018"/>
    <m/>
    <m/>
    <m/>
    <n v="0"/>
    <n v="0"/>
    <n v="8321.6000000002914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5"/>
    <n v="490.37903032351051"/>
    <m/>
    <m/>
    <m/>
    <n v="0"/>
    <n v="0"/>
    <n v="8483.3786301383698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6"/>
    <n v="368.18215290430999"/>
    <m/>
    <m/>
    <m/>
    <n v="0"/>
    <n v="0"/>
    <n v="8601.2499999997144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7"/>
    <n v="562.29602997037034"/>
    <m/>
    <m/>
    <m/>
    <n v="0"/>
    <n v="0"/>
    <n v="8745.4499999995296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8"/>
    <n v="687.84091054691021"/>
    <m/>
    <m/>
    <m/>
    <n v="0"/>
    <n v="0"/>
    <n v="8892.1000000002987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7"/>
    <x v="31"/>
    <x v="19"/>
    <n v="600.34097626416997"/>
    <m/>
    <m/>
    <m/>
    <n v="0"/>
    <n v="0"/>
    <n v="9066.6723287658679"/>
    <n v="0"/>
    <n v="35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350"/>
    <n v="0"/>
    <s v=""/>
    <s v="Wyoming"/>
    <s v="Battery"/>
  </r>
  <r>
    <s v="Battery"/>
    <x v="1048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1048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1048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1048"/>
    <x v="32"/>
    <x v="3"/>
    <n v="1.510581606230001"/>
    <m/>
    <m/>
    <m/>
    <n v="0"/>
    <n v="0"/>
    <n v="-1253.424657535488"/>
    <n v="12.5"/>
    <n v="12.5"/>
    <n v="1"/>
    <n v="0"/>
    <n v="12.5"/>
    <n v="0"/>
    <n v="0"/>
    <n v="12.5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4"/>
    <n v="2.3565942157999968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5"/>
    <n v="10.77997269200001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6"/>
    <n v="10.90112547539001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7"/>
    <n v="8.6757001288199955"/>
    <m/>
    <m/>
    <m/>
    <n v="0"/>
    <n v="0"/>
    <n v="-1253.424657535488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8"/>
    <n v="8.8555462771700029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9"/>
    <n v="6.2193005073900034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0"/>
    <n v="3.2306839184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1"/>
    <n v="3.0346647932699979"/>
    <m/>
    <m/>
    <m/>
    <n v="0"/>
    <n v="0"/>
    <n v="-1253.424657535488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2"/>
    <n v="3.0342126699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3"/>
    <n v="3.4790099520299989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4"/>
    <n v="2.0461692563699989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5"/>
    <n v="0.67499999996999982"/>
    <m/>
    <m/>
    <m/>
    <n v="0"/>
    <n v="0"/>
    <n v="-1253.424657535488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6"/>
    <n v="1.414382739030001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7"/>
    <n v="0.79476388888000027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8"/>
    <n v="0.50574999999000003"/>
    <m/>
    <m/>
    <m/>
    <n v="0"/>
    <n v="0"/>
    <n v="-1250.000000001239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8"/>
    <x v="32"/>
    <x v="19"/>
    <n v="0.42262499994000008"/>
    <m/>
    <m/>
    <m/>
    <n v="0"/>
    <n v="0"/>
    <n v="-1253.424657535488"/>
    <n v="0"/>
    <n v="12.5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Oregon"/>
    <s v="Battery (PV)"/>
  </r>
  <r>
    <s v="Battery"/>
    <x v="1049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1049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1049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1049"/>
    <x v="32"/>
    <x v="3"/>
    <n v="4.8274726918799997"/>
    <m/>
    <m/>
    <m/>
    <n v="0"/>
    <n v="0"/>
    <n v="-4010.9589041099639"/>
    <n v="40"/>
    <n v="40"/>
    <n v="1"/>
    <n v="0"/>
    <n v="40"/>
    <n v="0"/>
    <n v="0"/>
    <n v="4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4"/>
    <n v="1.5036078806199999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5"/>
    <n v="35.175360315569982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6"/>
    <n v="35.063632519119992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7"/>
    <n v="28.24583806567"/>
    <m/>
    <m/>
    <m/>
    <n v="0"/>
    <n v="0"/>
    <n v="-4010.9589041099639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8"/>
    <n v="27.318944953030002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9"/>
    <n v="21.020985946079989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0"/>
    <n v="10.30474764029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1"/>
    <n v="9.7109273383300021"/>
    <m/>
    <m/>
    <m/>
    <n v="0"/>
    <n v="0"/>
    <n v="-4010.9589041099639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2"/>
    <n v="9.7094805435599962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3"/>
    <n v="8.9833395829200029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4"/>
    <n v="6.457804490820001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5"/>
    <n v="2.1599999999799988"/>
    <m/>
    <m/>
    <m/>
    <n v="0"/>
    <n v="0"/>
    <n v="-4010.9589041099639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6"/>
    <n v="4.5260247648899972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7"/>
    <n v="1.5730477891400001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8"/>
    <n v="1.6184000000000001"/>
    <m/>
    <m/>
    <m/>
    <n v="0"/>
    <n v="0"/>
    <n v="-4000.0000000003738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49"/>
    <x v="32"/>
    <x v="19"/>
    <n v="1.3524"/>
    <m/>
    <m/>
    <m/>
    <n v="0"/>
    <n v="0"/>
    <n v="-4010.9589041099639"/>
    <n v="0"/>
    <n v="4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40"/>
    <n v="0"/>
    <s v=""/>
    <s v="Oregon"/>
    <s v="Battery (PV)"/>
  </r>
  <r>
    <s v="Battery"/>
    <x v="1050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0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0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0"/>
    <x v="32"/>
    <x v="3"/>
    <n v="17.77115384608997"/>
    <m/>
    <m/>
    <m/>
    <n v="0"/>
    <n v="0"/>
    <n v="-1253.424657535488"/>
    <n v="12.5"/>
    <n v="12.5"/>
    <n v="1"/>
    <n v="0"/>
    <n v="12.5"/>
    <n v="0"/>
    <n v="0"/>
    <n v="12.5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4"/>
    <n v="18.25000000007001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5"/>
    <n v="18.225000000150011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6"/>
    <n v="18.25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7"/>
    <n v="18.32500000001998"/>
    <m/>
    <m/>
    <m/>
    <n v="0"/>
    <n v="0"/>
    <n v="-1253.424657535488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8"/>
    <n v="17.976495726469981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9"/>
    <n v="18.25000000004999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0"/>
    <n v="18.24999999995002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1"/>
    <n v="18.299999999949989"/>
    <m/>
    <m/>
    <m/>
    <n v="0"/>
    <n v="0"/>
    <n v="-1253.424657535488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2"/>
    <n v="17.727715337119971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3"/>
    <n v="18.096697490140009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4"/>
    <n v="18.08920436428998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5"/>
    <n v="17.872526492720009"/>
    <m/>
    <m/>
    <m/>
    <n v="0"/>
    <n v="0"/>
    <n v="-1253.424657535488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6"/>
    <n v="16.041155321830001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7"/>
    <n v="11.144310456590009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8"/>
    <n v="12.34005202825"/>
    <m/>
    <m/>
    <m/>
    <n v="0"/>
    <n v="0"/>
    <n v="-1250.000000001239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0"/>
    <x v="32"/>
    <x v="19"/>
    <n v="11.891023126049991"/>
    <m/>
    <m/>
    <m/>
    <n v="0"/>
    <n v="0"/>
    <n v="-1253.424657535488"/>
    <n v="0"/>
    <n v="12.5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12.5"/>
    <n v="0"/>
    <s v=""/>
    <s v="Utah"/>
    <s v="Battery (PV)"/>
  </r>
  <r>
    <s v="Battery"/>
    <x v="1051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7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8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9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3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4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5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6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7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8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19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2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2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2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2"/>
    <x v="32"/>
    <x v="3"/>
    <n v="141.86184472488009"/>
    <m/>
    <m/>
    <m/>
    <n v="0"/>
    <n v="0"/>
    <n v="-4963.5616438369443"/>
    <n v="49.5"/>
    <n v="49.5"/>
    <n v="1"/>
    <n v="0"/>
    <n v="49.5"/>
    <n v="0"/>
    <n v="0"/>
    <n v="49.5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4"/>
    <n v="144.54000000024999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5"/>
    <n v="144.4409999999601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6"/>
    <n v="144.5399999998001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7"/>
    <n v="145.03500000014009"/>
    <m/>
    <m/>
    <m/>
    <n v="0"/>
    <n v="0"/>
    <n v="-4963.5616438369443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8"/>
    <n v="144.53999999993999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9"/>
    <n v="144.16881238260001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0"/>
    <n v="144.53999999998979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1"/>
    <n v="144.9359999999601"/>
    <m/>
    <m/>
    <m/>
    <n v="0"/>
    <n v="0"/>
    <n v="-4963.5616438369443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2"/>
    <n v="142.4450459958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3"/>
    <n v="144.03328163272991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4"/>
    <n v="143.4319044056399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5"/>
    <n v="138.94631523010989"/>
    <m/>
    <m/>
    <m/>
    <n v="0"/>
    <n v="0"/>
    <n v="-4963.5616438369443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6"/>
    <n v="128.11577908926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7"/>
    <n v="86.333171563609994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8"/>
    <n v="96.39790751021998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2"/>
    <x v="32"/>
    <x v="19"/>
    <n v="95.906048001989959"/>
    <m/>
    <m/>
    <m/>
    <n v="0"/>
    <n v="0"/>
    <n v="-4963.5616438369443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3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3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3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3"/>
    <x v="32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3"/>
    <x v="32"/>
    <x v="4"/>
    <n v="80.299999999930023"/>
    <m/>
    <m/>
    <m/>
    <n v="0"/>
    <n v="0"/>
    <n v="-20000.00000000163"/>
    <n v="200"/>
    <n v="200"/>
    <n v="1"/>
    <n v="0"/>
    <n v="200"/>
    <n v="0"/>
    <n v="0"/>
    <n v="20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5"/>
    <n v="79.796698412809974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6"/>
    <n v="80.30000000007999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7"/>
    <n v="80.719999999840113"/>
    <m/>
    <m/>
    <m/>
    <n v="0"/>
    <n v="0"/>
    <n v="-20054.794520549582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8"/>
    <n v="80.300000000039987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9"/>
    <n v="80.299999999910014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0"/>
    <n v="80.299999999980102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1"/>
    <n v="80.520000000120035"/>
    <m/>
    <m/>
    <m/>
    <n v="0"/>
    <n v="0"/>
    <n v="-20054.794520549582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2"/>
    <n v="80.300000000100027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3"/>
    <n v="80.299999999960079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4"/>
    <n v="80.299999999899939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5"/>
    <n v="80.520000000020005"/>
    <m/>
    <m/>
    <m/>
    <n v="0"/>
    <n v="0"/>
    <n v="-20054.794520549582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6"/>
    <n v="79.000039432129952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7"/>
    <n v="77.345905974680022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8"/>
    <n v="80.099999999999966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3"/>
    <x v="32"/>
    <x v="19"/>
    <n v="80.403507078860017"/>
    <m/>
    <m/>
    <m/>
    <n v="0"/>
    <n v="0"/>
    <n v="-20054.794520549582"/>
    <n v="0"/>
    <n v="20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00"/>
    <n v="0"/>
    <s v=""/>
    <s v="Utah"/>
    <s v="Battery (PV)"/>
  </r>
  <r>
    <s v="Battery"/>
    <x v="1054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4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4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4"/>
    <x v="32"/>
    <x v="3"/>
    <n v="17.81584143843002"/>
    <m/>
    <m/>
    <m/>
    <n v="0"/>
    <n v="0"/>
    <n v="-2506.8493150673162"/>
    <n v="25"/>
    <n v="25"/>
    <n v="1"/>
    <n v="0"/>
    <n v="25"/>
    <n v="0"/>
    <n v="0"/>
    <n v="25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4"/>
    <n v="18.250000000010012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5"/>
    <n v="18.104723873480019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6"/>
    <n v="18.187323890509969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7"/>
    <n v="18.324999999999989"/>
    <m/>
    <m/>
    <m/>
    <n v="0"/>
    <n v="0"/>
    <n v="-2506.8493150673162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8"/>
    <n v="17.97649572651002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9"/>
    <n v="18.2219697072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0"/>
    <n v="18.249999999980009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1"/>
    <n v="18.300000000059999"/>
    <m/>
    <m/>
    <m/>
    <n v="0"/>
    <n v="0"/>
    <n v="-2506.8493150673162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2"/>
    <n v="17.58721251176998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3"/>
    <n v="18.068917166979979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4"/>
    <n v="18.089204364269989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5"/>
    <n v="17.872526492709991"/>
    <m/>
    <m/>
    <m/>
    <n v="0"/>
    <n v="0"/>
    <n v="-2506.8493150673162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6"/>
    <n v="16.033045249690002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7"/>
    <n v="11.29105945205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8"/>
    <n v="11.75354581459999"/>
    <m/>
    <m/>
    <m/>
    <n v="0"/>
    <n v="0"/>
    <n v="-2499.9999999988258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4"/>
    <x v="32"/>
    <x v="19"/>
    <n v="11.856905348839989"/>
    <m/>
    <m/>
    <m/>
    <n v="0"/>
    <n v="0"/>
    <n v="-2506.8493150673162"/>
    <n v="0"/>
    <n v="2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25"/>
    <n v="0"/>
    <s v=""/>
    <s v="Utah"/>
    <s v="Battery (PV)"/>
  </r>
  <r>
    <s v="Battery"/>
    <x v="1055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5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5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5"/>
    <x v="32"/>
    <x v="3"/>
    <n v="35.542307692289953"/>
    <m/>
    <m/>
    <m/>
    <n v="0"/>
    <n v="0"/>
    <n v="-5013.6986301382922"/>
    <n v="50"/>
    <n v="50"/>
    <n v="1"/>
    <n v="0"/>
    <n v="50"/>
    <n v="0"/>
    <n v="0"/>
    <n v="5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4"/>
    <n v="36.499999999920028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5"/>
    <n v="36.209268910979993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6"/>
    <n v="36.35564465529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7"/>
    <n v="36.649999999979947"/>
    <m/>
    <m/>
    <m/>
    <n v="0"/>
    <n v="0"/>
    <n v="-5013.6986301382922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8"/>
    <n v="35.952991453009979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9"/>
    <n v="36.443915040399972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0"/>
    <n v="36.499999999810022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1"/>
    <n v="36.599999999969981"/>
    <m/>
    <m/>
    <m/>
    <n v="0"/>
    <n v="0"/>
    <n v="-5013.6986301382922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2"/>
    <n v="35.174333485429997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3"/>
    <n v="36.137796074930023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4"/>
    <n v="36.178408728770002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5"/>
    <n v="35.745052985409998"/>
    <m/>
    <m/>
    <m/>
    <n v="0"/>
    <n v="0"/>
    <n v="-5013.6986301382922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6"/>
    <n v="31.759627743440021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7"/>
    <n v="22.587802402520001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8"/>
    <n v="23.506936350379991"/>
    <m/>
    <m/>
    <m/>
    <n v="0"/>
    <n v="0"/>
    <n v="-5000.0000000013024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5"/>
    <x v="32"/>
    <x v="19"/>
    <n v="23.713810697629981"/>
    <m/>
    <m/>
    <m/>
    <n v="0"/>
    <n v="0"/>
    <n v="-5013.6986301382922"/>
    <n v="0"/>
    <n v="5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0"/>
    <n v="0"/>
    <s v=""/>
    <s v="Utah"/>
    <s v="Battery (PV)"/>
  </r>
  <r>
    <s v="Battery"/>
    <x v="1056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6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6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6"/>
    <x v="32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6"/>
    <x v="32"/>
    <x v="4"/>
    <n v="130.8169411192801"/>
    <m/>
    <m/>
    <m/>
    <n v="0"/>
    <n v="0"/>
    <n v="-5799.9999999985021"/>
    <n v="58"/>
    <n v="58"/>
    <n v="1"/>
    <n v="0"/>
    <n v="58"/>
    <n v="0"/>
    <n v="0"/>
    <n v="58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5"/>
    <n v="130.81694111920001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6"/>
    <n v="130.64967395398989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7"/>
    <n v="130.48240678869999"/>
    <m/>
    <m/>
    <m/>
    <n v="0"/>
    <n v="0"/>
    <n v="-5815.8904109574023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8"/>
    <n v="130.29993098302009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9"/>
    <n v="130.1326663522899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0"/>
    <n v="129.96539918696979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1"/>
    <n v="129.78292591589991"/>
    <m/>
    <m/>
    <m/>
    <n v="0"/>
    <n v="0"/>
    <n v="-5815.8904109574023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2"/>
    <n v="126.1905590773699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3"/>
    <n v="127.00799548304001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4"/>
    <n v="126.55342116376001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5"/>
    <n v="126.9617647373201"/>
    <m/>
    <m/>
    <m/>
    <n v="0"/>
    <n v="0"/>
    <n v="-5815.8904109574023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6"/>
    <n v="118.30211145572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7"/>
    <n v="89.245261517930018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8"/>
    <n v="102.3300658103"/>
    <m/>
    <m/>
    <m/>
    <n v="0"/>
    <n v="0"/>
    <n v="-5799.9999999985021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6"/>
    <x v="32"/>
    <x v="19"/>
    <n v="99.097646080519993"/>
    <m/>
    <m/>
    <m/>
    <n v="0"/>
    <n v="0"/>
    <n v="-5815.8904109574023"/>
    <n v="0"/>
    <n v="58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58"/>
    <n v="0"/>
    <s v=""/>
    <s v="Utah"/>
    <s v="Battery (PV)"/>
  </r>
  <r>
    <s v="Battery"/>
    <x v="1057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7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7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7"/>
    <x v="32"/>
    <x v="3"/>
    <n v="142.50908800858991"/>
    <m/>
    <m/>
    <m/>
    <n v="0"/>
    <n v="0"/>
    <n v="-4963.5616438369443"/>
    <n v="49.5"/>
    <n v="49.5"/>
    <n v="1"/>
    <n v="0"/>
    <n v="49.5"/>
    <n v="0"/>
    <n v="0"/>
    <n v="49.5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4"/>
    <n v="144.54000000003009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5"/>
    <n v="144.44099999993989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6"/>
    <n v="144.53999999998001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7"/>
    <n v="145.03500000012011"/>
    <m/>
    <m/>
    <m/>
    <n v="0"/>
    <n v="0"/>
    <n v="-4963.5616438369443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8"/>
    <n v="144.53999999987019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9"/>
    <n v="144.53297956866001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0"/>
    <n v="144.47247630391999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1"/>
    <n v="144.80797303929"/>
    <m/>
    <m/>
    <m/>
    <n v="0"/>
    <n v="0"/>
    <n v="-4963.5616438369443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2"/>
    <n v="142.25823907397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3"/>
    <n v="143.7842481429899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4"/>
    <n v="143.12962945403001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5"/>
    <n v="138.65367039239001"/>
    <m/>
    <m/>
    <m/>
    <n v="0"/>
    <n v="0"/>
    <n v="-4963.5616438369443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6"/>
    <n v="127.0935556184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7"/>
    <n v="86.496611823949962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8"/>
    <n v="95.176587963269881"/>
    <m/>
    <m/>
    <m/>
    <n v="0"/>
    <n v="0"/>
    <n v="-4950.0000000013242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7"/>
    <x v="32"/>
    <x v="19"/>
    <n v="95.752075773680019"/>
    <m/>
    <m/>
    <m/>
    <n v="0"/>
    <n v="0"/>
    <n v="-4963.5616438369443"/>
    <n v="0"/>
    <n v="49.5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49.5"/>
    <n v="0"/>
    <s v=""/>
    <s v="Utah"/>
    <s v="Battery (PV)"/>
  </r>
  <r>
    <s v="Battery"/>
    <x v="1058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9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10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11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12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13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14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15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16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58"/>
    <x v="32"/>
    <x v="17"/>
    <n v="5.9620721395299983"/>
    <m/>
    <m/>
    <m/>
    <n v="0"/>
    <n v="0"/>
    <n v="-21999.999999999971"/>
    <n v="199.99999999999997"/>
    <n v="220"/>
    <n v="1.1000000000000001"/>
    <n v="0"/>
    <n v="220"/>
    <n v="0"/>
    <n v="0"/>
    <n v="22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220"/>
    <n v="0"/>
    <s v=""/>
    <s v="Wyoming"/>
    <s v="Battery (PV)"/>
  </r>
  <r>
    <s v="Battery"/>
    <x v="1058"/>
    <x v="32"/>
    <x v="18"/>
    <n v="8.0995764878300029"/>
    <m/>
    <m/>
    <m/>
    <n v="0"/>
    <n v="0"/>
    <n v="-21999.999999999971"/>
    <n v="0"/>
    <n v="22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220"/>
    <n v="0"/>
    <s v=""/>
    <s v="Wyoming"/>
    <s v="Battery (PV)"/>
  </r>
  <r>
    <s v="Battery"/>
    <x v="1058"/>
    <x v="32"/>
    <x v="19"/>
    <n v="2.7686437860299979"/>
    <m/>
    <m/>
    <m/>
    <n v="0"/>
    <n v="0"/>
    <n v="-22060.27397260271"/>
    <n v="0"/>
    <n v="22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220"/>
    <n v="0"/>
    <s v=""/>
    <s v="Wyoming"/>
    <s v="Battery (PV)"/>
  </r>
  <r>
    <s v="Battery"/>
    <x v="1059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59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59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59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59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59"/>
    <x v="32"/>
    <x v="5"/>
    <n v="253.40821896444999"/>
    <m/>
    <m/>
    <m/>
    <n v="0"/>
    <n v="0"/>
    <n v="-60000.000000001208"/>
    <n v="200"/>
    <n v="600"/>
    <n v="3"/>
    <n v="0"/>
    <n v="600"/>
    <n v="0"/>
    <n v="0"/>
    <n v="60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6"/>
    <n v="177.06361332312991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7"/>
    <n v="131.05689988565999"/>
    <m/>
    <m/>
    <m/>
    <n v="0"/>
    <n v="0"/>
    <n v="-60164.383561645052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8"/>
    <n v="140.88527670857991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9"/>
    <n v="49.900478705870007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0"/>
    <n v="78.934165386139981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1"/>
    <n v="66.32632789579003"/>
    <m/>
    <m/>
    <m/>
    <n v="0"/>
    <n v="0"/>
    <n v="-60164.383561645052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2"/>
    <n v="2.3999999999700008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3"/>
    <n v="24.7164905522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4"/>
    <n v="5.2722742289599989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5"/>
    <n v="5.7640890368900033"/>
    <m/>
    <m/>
    <m/>
    <n v="0"/>
    <n v="0"/>
    <n v="-60164.383561645052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6"/>
    <n v="2.4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7"/>
    <n v="2.4000000000199999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8"/>
    <n v="6.0747321142299988"/>
    <m/>
    <m/>
    <m/>
    <n v="0"/>
    <n v="0"/>
    <n v="-60000.000000001208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59"/>
    <x v="32"/>
    <x v="19"/>
    <n v="15.19639287317"/>
    <m/>
    <m/>
    <m/>
    <n v="0"/>
    <n v="0"/>
    <n v="-60164.383561645052"/>
    <n v="0"/>
    <n v="60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600"/>
    <n v="0"/>
    <s v=""/>
    <s v="Idaho"/>
    <s v="Battery (PV)"/>
  </r>
  <r>
    <s v="Battery"/>
    <x v="1060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0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0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0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0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0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0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0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0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0"/>
    <x v="32"/>
    <x v="9"/>
    <n v="6.82702453933"/>
    <m/>
    <m/>
    <m/>
    <n v="0"/>
    <n v="0"/>
    <n v="-9999.9999999990123"/>
    <n v="200"/>
    <n v="100"/>
    <n v="0.5"/>
    <n v="0"/>
    <n v="100"/>
    <n v="0"/>
    <n v="0"/>
    <n v="10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0"/>
    <n v="10.42082040685"/>
    <m/>
    <m/>
    <m/>
    <n v="0"/>
    <n v="0"/>
    <n v="-9999.9999999990123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1"/>
    <n v="1.3116295153499999"/>
    <m/>
    <m/>
    <m/>
    <n v="0"/>
    <n v="0"/>
    <n v="-10027.397260272979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2"/>
    <n v="0.39999999999999991"/>
    <m/>
    <m/>
    <m/>
    <n v="0"/>
    <n v="0"/>
    <n v="-9999.9999999990123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3"/>
    <n v="3.1019399556700011"/>
    <m/>
    <m/>
    <m/>
    <n v="0"/>
    <n v="0"/>
    <n v="-9999.9999999990123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4"/>
    <n v="5.5603507491099986"/>
    <m/>
    <m/>
    <m/>
    <n v="0"/>
    <n v="0"/>
    <n v="-9999.9999999990123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5"/>
    <n v="0.39999999999000002"/>
    <m/>
    <m/>
    <m/>
    <n v="0"/>
    <n v="0"/>
    <n v="-10027.397260272979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6"/>
    <n v="0.40000000003000002"/>
    <m/>
    <m/>
    <m/>
    <n v="0"/>
    <n v="0"/>
    <n v="-9999.9999999990123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7"/>
    <n v="0.40000000001000002"/>
    <m/>
    <m/>
    <m/>
    <n v="0"/>
    <n v="0"/>
    <n v="-9999.9999999990123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8"/>
    <n v="0.89788456895000002"/>
    <m/>
    <m/>
    <m/>
    <n v="0"/>
    <n v="0"/>
    <n v="-9999.9999999990123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0"/>
    <x v="32"/>
    <x v="19"/>
    <n v="1.9634665609699999"/>
    <m/>
    <m/>
    <m/>
    <n v="0"/>
    <n v="0"/>
    <n v="-10027.397260272979"/>
    <n v="0"/>
    <n v="10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Oregon"/>
    <s v="Battery (PV)"/>
  </r>
  <r>
    <s v="Battery"/>
    <x v="1061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9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1"/>
    <x v="32"/>
    <x v="19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2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2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2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2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2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2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2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2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2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2"/>
    <x v="32"/>
    <x v="9"/>
    <n v="18.833246068689991"/>
    <m/>
    <m/>
    <m/>
    <n v="0"/>
    <n v="0"/>
    <n v="-18800.000000000531"/>
    <n v="200"/>
    <n v="188"/>
    <n v="0.94"/>
    <n v="0"/>
    <n v="188"/>
    <n v="0"/>
    <n v="0"/>
    <n v="188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0"/>
    <n v="5.9348320465600004"/>
    <m/>
    <m/>
    <m/>
    <n v="0"/>
    <n v="0"/>
    <n v="-18800.000000000531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1"/>
    <n v="5.6150361359200014"/>
    <m/>
    <m/>
    <m/>
    <n v="0"/>
    <n v="0"/>
    <n v="-18851.5068493156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2"/>
    <n v="2.5485373466599999"/>
    <m/>
    <m/>
    <m/>
    <n v="0"/>
    <n v="0"/>
    <n v="-18800.000000000531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3"/>
    <n v="17.192467433649998"/>
    <m/>
    <m/>
    <m/>
    <n v="0"/>
    <n v="0"/>
    <n v="-18800.000000000531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4"/>
    <n v="1.99677937985"/>
    <m/>
    <m/>
    <m/>
    <n v="0"/>
    <n v="0"/>
    <n v="-18800.000000000531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5"/>
    <n v="0.75200000003999989"/>
    <m/>
    <m/>
    <m/>
    <n v="0"/>
    <n v="0"/>
    <n v="-18851.5068493156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6"/>
    <n v="1.2531770823199999"/>
    <m/>
    <m/>
    <m/>
    <n v="0"/>
    <n v="0"/>
    <n v="-18800.000000000531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7"/>
    <n v="0.75200000001"/>
    <m/>
    <m/>
    <m/>
    <n v="0"/>
    <n v="0"/>
    <n v="-18800.000000000531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8"/>
    <n v="1.6880229895800001"/>
    <m/>
    <m/>
    <m/>
    <n v="0"/>
    <n v="0"/>
    <n v="-18800.000000000531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2"/>
    <x v="32"/>
    <x v="19"/>
    <n v="3.6913171346200002"/>
    <m/>
    <m/>
    <m/>
    <n v="0"/>
    <n v="0"/>
    <n v="-18851.5068493156"/>
    <n v="0"/>
    <n v="188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188"/>
    <n v="0"/>
    <s v=""/>
    <s v="Oregon"/>
    <s v="Battery (PV)"/>
  </r>
  <r>
    <s v="Battery"/>
    <x v="1063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3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3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3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3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3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3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63"/>
    <x v="32"/>
    <x v="7"/>
    <n v="22.03313423101001"/>
    <m/>
    <m/>
    <m/>
    <n v="0"/>
    <n v="0"/>
    <n v="-4161.3698630142144"/>
    <n v="41.5"/>
    <n v="41.5"/>
    <n v="1"/>
    <n v="0"/>
    <n v="41.5"/>
    <n v="0"/>
    <n v="0"/>
    <n v="41.5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8"/>
    <n v="14.55713065112999"/>
    <m/>
    <m/>
    <m/>
    <n v="0"/>
    <n v="0"/>
    <n v="-4150.0000000005148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9"/>
    <n v="5.9824039257100008"/>
    <m/>
    <m/>
    <m/>
    <n v="0"/>
    <n v="0"/>
    <n v="-4150.0000000005148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0"/>
    <n v="1.2876490701700001"/>
    <m/>
    <m/>
    <m/>
    <n v="0"/>
    <n v="0"/>
    <n v="-4150.0000000005148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1"/>
    <n v="5.8617597882800014"/>
    <m/>
    <m/>
    <m/>
    <n v="0"/>
    <n v="0"/>
    <n v="-4161.3698630142144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2"/>
    <n v="2.1558867934399988"/>
    <m/>
    <m/>
    <m/>
    <n v="0"/>
    <n v="0"/>
    <n v="-4150.0000000005148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3"/>
    <n v="0.73903093618999971"/>
    <m/>
    <m/>
    <m/>
    <n v="0"/>
    <n v="0"/>
    <n v="-4150.0000000005148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4"/>
    <n v="0.62961110265999987"/>
    <m/>
    <m/>
    <m/>
    <n v="0"/>
    <n v="0"/>
    <n v="-4150.0000000005148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5"/>
    <n v="1.40330950062"/>
    <m/>
    <m/>
    <m/>
    <n v="0"/>
    <n v="0"/>
    <n v="-4161.3698630142144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6"/>
    <n v="0.16599999994"/>
    <m/>
    <m/>
    <m/>
    <n v="0"/>
    <n v="0"/>
    <n v="-4150.0000000005148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7"/>
    <n v="0.16599999998000001"/>
    <m/>
    <m/>
    <m/>
    <n v="0"/>
    <n v="0"/>
    <n v="-4150.0000000005148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8"/>
    <n v="0.4938500000199999"/>
    <m/>
    <m/>
    <m/>
    <n v="0"/>
    <n v="0"/>
    <n v="-4150.0000000005148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3"/>
    <x v="32"/>
    <x v="19"/>
    <n v="0.9669500000500002"/>
    <m/>
    <m/>
    <m/>
    <n v="0"/>
    <n v="0"/>
    <n v="-4161.3698630142144"/>
    <n v="0"/>
    <n v="41.5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41.5"/>
    <n v="0"/>
    <s v=""/>
    <s v="Oregon"/>
    <s v="Battery (PV)"/>
  </r>
  <r>
    <s v="Battery"/>
    <x v="1064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7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8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9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4"/>
    <x v="32"/>
    <x v="10"/>
    <n v="372.49287897408982"/>
    <m/>
    <m/>
    <m/>
    <n v="0"/>
    <n v="0"/>
    <n v="-20000.00000000163"/>
    <n v="200"/>
    <n v="200"/>
    <n v="1"/>
    <n v="0"/>
    <n v="200"/>
    <n v="0"/>
    <n v="0"/>
    <n v="20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4"/>
    <x v="32"/>
    <x v="11"/>
    <n v="374.49155800730898"/>
    <m/>
    <m/>
    <m/>
    <n v="0"/>
    <n v="0"/>
    <n v="-20054.794520549582"/>
    <n v="0"/>
    <n v="20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4"/>
    <x v="32"/>
    <x v="12"/>
    <n v="223.03018712355021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4"/>
    <x v="32"/>
    <x v="13"/>
    <n v="156.05153914598009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4"/>
    <x v="32"/>
    <x v="14"/>
    <n v="143.50826703102001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4"/>
    <x v="32"/>
    <x v="15"/>
    <n v="187.60545547457011"/>
    <m/>
    <m/>
    <m/>
    <n v="0"/>
    <n v="0"/>
    <n v="-20054.794520549582"/>
    <n v="0"/>
    <n v="20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4"/>
    <x v="32"/>
    <x v="16"/>
    <n v="139.09655064607011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4"/>
    <x v="32"/>
    <x v="17"/>
    <n v="91.006450552529941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4"/>
    <x v="32"/>
    <x v="18"/>
    <n v="100.68147651792999"/>
    <m/>
    <m/>
    <m/>
    <n v="0"/>
    <n v="0"/>
    <n v="-20000.00000000163"/>
    <n v="0"/>
    <n v="20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4"/>
    <x v="32"/>
    <x v="19"/>
    <n v="38.186941967010043"/>
    <m/>
    <m/>
    <m/>
    <n v="0"/>
    <n v="0"/>
    <n v="-20054.794520549582"/>
    <n v="0"/>
    <n v="20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Utah"/>
    <s v="Battery (PV)"/>
  </r>
  <r>
    <s v="Battery"/>
    <x v="1065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7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8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9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1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1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5"/>
    <x v="32"/>
    <x v="12"/>
    <n v="956.89428190260071"/>
    <m/>
    <m/>
    <m/>
    <n v="0"/>
    <n v="0"/>
    <n v="-109999.99999999961"/>
    <n v="200"/>
    <n v="1100"/>
    <n v="5.5"/>
    <n v="0"/>
    <n v="1100"/>
    <n v="0"/>
    <n v="0"/>
    <n v="110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1100"/>
    <n v="0"/>
    <s v=""/>
    <s v="Utah"/>
    <s v="Battery (PV)"/>
  </r>
  <r>
    <s v="Battery"/>
    <x v="1065"/>
    <x v="32"/>
    <x v="13"/>
    <n v="1084.2662675095701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1100"/>
    <n v="0"/>
    <s v=""/>
    <s v="Utah"/>
    <s v="Battery (PV)"/>
  </r>
  <r>
    <s v="Battery"/>
    <x v="1065"/>
    <x v="32"/>
    <x v="14"/>
    <n v="1097.0323085579989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1100"/>
    <n v="0"/>
    <s v=""/>
    <s v="Utah"/>
    <s v="Battery (PV)"/>
  </r>
  <r>
    <s v="Battery"/>
    <x v="1065"/>
    <x v="32"/>
    <x v="15"/>
    <n v="1032.36311717834"/>
    <m/>
    <m/>
    <m/>
    <n v="0"/>
    <n v="0"/>
    <n v="-110301.3698630133"/>
    <n v="0"/>
    <n v="110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1100"/>
    <n v="0"/>
    <s v=""/>
    <s v="Utah"/>
    <s v="Battery (PV)"/>
  </r>
  <r>
    <s v="Battery"/>
    <x v="1065"/>
    <x v="32"/>
    <x v="16"/>
    <n v="425.07133511898002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1100"/>
    <n v="0"/>
    <s v=""/>
    <s v="Utah"/>
    <s v="Battery (PV)"/>
  </r>
  <r>
    <s v="Battery"/>
    <x v="1065"/>
    <x v="32"/>
    <x v="17"/>
    <n v="344.69805270572022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1100"/>
    <n v="0"/>
    <s v=""/>
    <s v="Utah"/>
    <s v="Battery (PV)"/>
  </r>
  <r>
    <s v="Battery"/>
    <x v="1065"/>
    <x v="32"/>
    <x v="18"/>
    <n v="189.05718032467001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1100"/>
    <n v="0"/>
    <s v=""/>
    <s v="Utah"/>
    <s v="Battery (PV)"/>
  </r>
  <r>
    <s v="Battery"/>
    <x v="1065"/>
    <x v="32"/>
    <x v="19"/>
    <n v="359.81482843095978"/>
    <m/>
    <m/>
    <m/>
    <n v="0"/>
    <n v="0"/>
    <n v="-110301.3698630133"/>
    <n v="0"/>
    <n v="110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1100"/>
    <n v="0"/>
    <s v=""/>
    <s v="Utah"/>
    <s v="Battery (PV)"/>
  </r>
  <r>
    <s v="Battery"/>
    <x v="1066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7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8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9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1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1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1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13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14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15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16"/>
    <n v="527.3977154890099"/>
    <m/>
    <m/>
    <m/>
    <n v="0"/>
    <n v="0"/>
    <n v="-89999.999999998487"/>
    <n v="200"/>
    <n v="900"/>
    <n v="4.5"/>
    <n v="0"/>
    <n v="900"/>
    <n v="0"/>
    <n v="0"/>
    <n v="90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900"/>
    <n v="0"/>
    <s v=""/>
    <s v="Utah"/>
    <s v="Battery (PV)"/>
  </r>
  <r>
    <s v="Battery"/>
    <x v="1066"/>
    <x v="32"/>
    <x v="17"/>
    <n v="327.24262752690981"/>
    <m/>
    <m/>
    <m/>
    <n v="0"/>
    <n v="0"/>
    <n v="-89999.999999998487"/>
    <n v="0"/>
    <n v="90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900"/>
    <n v="0"/>
    <s v=""/>
    <s v="Utah"/>
    <s v="Battery (PV)"/>
  </r>
  <r>
    <s v="Battery"/>
    <x v="1066"/>
    <x v="32"/>
    <x v="18"/>
    <n v="531.41263601033961"/>
    <m/>
    <m/>
    <m/>
    <n v="0"/>
    <n v="0"/>
    <n v="-89999.999999998487"/>
    <n v="0"/>
    <n v="90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900"/>
    <n v="0"/>
    <s v=""/>
    <s v="Utah"/>
    <s v="Battery (PV)"/>
  </r>
  <r>
    <s v="Battery"/>
    <x v="1066"/>
    <x v="32"/>
    <x v="19"/>
    <n v="78.514860601810071"/>
    <m/>
    <m/>
    <m/>
    <n v="0"/>
    <n v="0"/>
    <n v="-90246.575342464232"/>
    <n v="0"/>
    <n v="90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900"/>
    <n v="0"/>
    <s v=""/>
    <s v="Utah"/>
    <s v="Battery (PV)"/>
  </r>
  <r>
    <s v="Battery"/>
    <x v="1067"/>
    <x v="32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0"/>
    <n v="0"/>
    <s v=""/>
    <s v="Utah"/>
    <s v="Battery (PV)"/>
  </r>
  <r>
    <s v="Battery"/>
    <x v="1067"/>
    <x v="32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0"/>
    <n v="0"/>
    <s v=""/>
    <s v="Utah"/>
    <s v="Battery (PV)"/>
  </r>
  <r>
    <s v="Battery"/>
    <x v="1067"/>
    <x v="32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0"/>
    <n v="0"/>
    <s v=""/>
    <s v="Utah"/>
    <s v="Battery (PV)"/>
  </r>
  <r>
    <s v="Battery"/>
    <x v="1067"/>
    <x v="32"/>
    <x v="3"/>
    <n v="865.32120787111967"/>
    <m/>
    <m/>
    <m/>
    <n v="0"/>
    <n v="0"/>
    <n v="0"/>
    <n v="200"/>
    <n v="400"/>
    <n v="2"/>
    <n v="0"/>
    <n v="400"/>
    <n v="0"/>
    <n v="0"/>
    <n v="40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400"/>
    <n v="0"/>
    <s v=""/>
    <s v="Utah"/>
    <s v="Battery (PV)"/>
  </r>
  <r>
    <s v="Battery"/>
    <x v="1067"/>
    <x v="32"/>
    <x v="4"/>
    <n v="1499.437247559468"/>
    <m/>
    <m/>
    <m/>
    <n v="0"/>
    <n v="0"/>
    <n v="0"/>
    <n v="520"/>
    <n v="650"/>
    <n v="1.25"/>
    <n v="0"/>
    <n v="250"/>
    <n v="0"/>
    <n v="0"/>
    <n v="25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650"/>
    <n v="0"/>
    <s v=""/>
    <s v="Utah"/>
    <s v="Battery (PV)"/>
  </r>
  <r>
    <s v="Battery"/>
    <x v="1067"/>
    <x v="32"/>
    <x v="5"/>
    <n v="2529.4073180074988"/>
    <m/>
    <m/>
    <m/>
    <n v="0"/>
    <n v="0"/>
    <n v="-109999.99999999961"/>
    <n v="488.88888888888891"/>
    <n v="1100"/>
    <n v="2.25"/>
    <n v="0"/>
    <n v="450"/>
    <n v="0"/>
    <n v="0"/>
    <n v="45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6"/>
    <n v="2537.7551284761098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7"/>
    <n v="2534.5492118069092"/>
    <m/>
    <m/>
    <m/>
    <n v="0"/>
    <n v="0"/>
    <n v="-110301.3698630133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8"/>
    <n v="2532.3880032235079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9"/>
    <n v="2536.8571376321602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0"/>
    <n v="2171.2521914262402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1"/>
    <n v="2041.4708748744911"/>
    <m/>
    <m/>
    <m/>
    <n v="0"/>
    <n v="0"/>
    <n v="-110301.3698630133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2"/>
    <n v="1040.67078806003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3"/>
    <n v="911.6208335668905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4"/>
    <n v="915.32728036765047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5"/>
    <n v="526.30196953163056"/>
    <m/>
    <m/>
    <m/>
    <n v="0"/>
    <n v="0"/>
    <n v="-110301.3698630133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6"/>
    <n v="230.64585316800029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7"/>
    <n v="287.98920537516022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8"/>
    <n v="93.391986825619981"/>
    <m/>
    <m/>
    <m/>
    <n v="0"/>
    <n v="0"/>
    <n v="-109999.99999999961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7"/>
    <x v="32"/>
    <x v="19"/>
    <n v="281.28756057324028"/>
    <m/>
    <m/>
    <m/>
    <n v="0"/>
    <n v="0"/>
    <n v="-110301.3698630133"/>
    <n v="0"/>
    <n v="110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002"/>
    <s v="PX"/>
    <n v="20"/>
    <s v="Annual Measures 2"/>
    <s v=""/>
    <s v=""/>
    <n v="1100"/>
    <n v="0"/>
    <s v=""/>
    <s v="Utah"/>
    <s v="Battery (PV)"/>
  </r>
  <r>
    <s v="Battery"/>
    <x v="1068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9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8"/>
    <x v="32"/>
    <x v="19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9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69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69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69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69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69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69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69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69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69"/>
    <x v="32"/>
    <x v="9"/>
    <n v="19.455762959840001"/>
    <m/>
    <m/>
    <m/>
    <n v="0"/>
    <n v="0"/>
    <n v="-9999.9999999990123"/>
    <n v="200"/>
    <n v="100"/>
    <n v="0.5"/>
    <n v="0"/>
    <n v="100"/>
    <n v="0"/>
    <n v="0"/>
    <n v="10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0"/>
    <n v="10.83804068247"/>
    <m/>
    <m/>
    <m/>
    <n v="0"/>
    <n v="0"/>
    <n v="-9999.9999999990123"/>
    <n v="0"/>
    <n v="10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1"/>
    <n v="10.658379216489999"/>
    <m/>
    <m/>
    <m/>
    <n v="0"/>
    <n v="0"/>
    <n v="-10027.397260272979"/>
    <n v="0"/>
    <n v="10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2"/>
    <n v="9.4604627836800006"/>
    <m/>
    <m/>
    <m/>
    <n v="0"/>
    <n v="0"/>
    <n v="-9999.9999999990123"/>
    <n v="0"/>
    <n v="10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3"/>
    <n v="8.8247518237299847"/>
    <m/>
    <m/>
    <m/>
    <n v="0"/>
    <n v="0"/>
    <n v="-9999.9999999990123"/>
    <n v="0"/>
    <n v="10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4"/>
    <n v="7.4024887997900048"/>
    <m/>
    <m/>
    <m/>
    <n v="0"/>
    <n v="0"/>
    <n v="-9999.9999999990123"/>
    <n v="0"/>
    <n v="10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5"/>
    <n v="6.7513948276500058"/>
    <m/>
    <m/>
    <m/>
    <n v="0"/>
    <n v="0"/>
    <n v="-10027.397260272979"/>
    <n v="0"/>
    <n v="10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6"/>
    <n v="6.3312733541700013"/>
    <m/>
    <m/>
    <m/>
    <n v="0"/>
    <n v="0"/>
    <n v="-9999.9999999990123"/>
    <n v="0"/>
    <n v="10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7"/>
    <n v="7.3702753355299988"/>
    <m/>
    <m/>
    <m/>
    <n v="0"/>
    <n v="0"/>
    <n v="-9999.9999999990123"/>
    <n v="0"/>
    <n v="10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8"/>
    <n v="8.52431584208"/>
    <m/>
    <m/>
    <m/>
    <n v="0"/>
    <n v="0"/>
    <n v="-9999.9999999990123"/>
    <n v="0"/>
    <n v="10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100"/>
    <n v="0"/>
    <s v=""/>
    <s v="Washington"/>
    <s v="Battery (PV)"/>
  </r>
  <r>
    <s v="Battery"/>
    <x v="1069"/>
    <x v="32"/>
    <x v="19"/>
    <n v="3.97898258236"/>
    <m/>
    <m/>
    <m/>
    <n v="0"/>
    <n v="0"/>
    <n v="-20054.794520549582"/>
    <n v="400"/>
    <n v="200"/>
    <n v="0.5"/>
    <n v="0"/>
    <n v="100"/>
    <n v="0"/>
    <n v="0"/>
    <n v="10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200"/>
    <n v="0"/>
    <s v=""/>
    <s v="Washington"/>
    <s v="Battery (PV)"/>
  </r>
  <r>
    <s v="Battery"/>
    <x v="1070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9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0"/>
    <x v="32"/>
    <x v="19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9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0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1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2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3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4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5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6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7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8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19"/>
    <n v="0"/>
    <m/>
    <m/>
    <m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2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2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2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2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2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2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2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2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2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2"/>
    <x v="32"/>
    <x v="9"/>
    <n v="16.183297975359999"/>
    <m/>
    <m/>
    <m/>
    <n v="0"/>
    <n v="0"/>
    <n v="-8000.0000000007494"/>
    <n v="200"/>
    <n v="80"/>
    <n v="0.4"/>
    <n v="0"/>
    <n v="80"/>
    <n v="0"/>
    <n v="0"/>
    <n v="8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0"/>
    <n v="9.9458306362200002"/>
    <m/>
    <m/>
    <m/>
    <n v="0"/>
    <n v="0"/>
    <n v="-8000.0000000007494"/>
    <n v="0"/>
    <n v="8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1"/>
    <n v="8.5267033731999948"/>
    <m/>
    <m/>
    <m/>
    <n v="0"/>
    <n v="0"/>
    <n v="-8021.9178082199287"/>
    <n v="0"/>
    <n v="8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2"/>
    <n v="7.5683702270000044"/>
    <m/>
    <m/>
    <m/>
    <n v="0"/>
    <n v="0"/>
    <n v="-8000.0000000007494"/>
    <n v="0"/>
    <n v="8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3"/>
    <n v="7.0598014589400027"/>
    <m/>
    <m/>
    <m/>
    <n v="0"/>
    <n v="0"/>
    <n v="-8000.0000000007494"/>
    <n v="0"/>
    <n v="8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4"/>
    <n v="5.9219910398600017"/>
    <m/>
    <m/>
    <m/>
    <n v="0"/>
    <n v="0"/>
    <n v="-8000.0000000007494"/>
    <n v="0"/>
    <n v="8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5"/>
    <n v="4.5228778536800007"/>
    <m/>
    <m/>
    <m/>
    <n v="0"/>
    <n v="0"/>
    <n v="-8021.9178082199287"/>
    <n v="0"/>
    <n v="8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6"/>
    <n v="5.065018683299999"/>
    <m/>
    <m/>
    <m/>
    <n v="0"/>
    <n v="0"/>
    <n v="-8000.0000000007494"/>
    <n v="0"/>
    <n v="8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7"/>
    <n v="5.3825385578100011"/>
    <m/>
    <m/>
    <m/>
    <n v="0"/>
    <n v="0"/>
    <n v="-8000.0000000007494"/>
    <n v="0"/>
    <n v="8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8"/>
    <n v="5.3472764013499976"/>
    <m/>
    <m/>
    <m/>
    <n v="0"/>
    <n v="0"/>
    <n v="-8000.0000000007494"/>
    <n v="0"/>
    <n v="8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80"/>
    <n v="0"/>
    <s v=""/>
    <s v="Washington"/>
    <s v="Battery (PV)"/>
  </r>
  <r>
    <s v="Battery"/>
    <x v="1072"/>
    <x v="32"/>
    <x v="19"/>
    <n v="1.87087072144"/>
    <m/>
    <m/>
    <m/>
    <n v="0"/>
    <n v="0"/>
    <n v="-13536.986301368661"/>
    <n v="490.90909090909088"/>
    <n v="135"/>
    <n v="0.27500000000000002"/>
    <n v="0"/>
    <n v="55"/>
    <n v="0"/>
    <n v="0"/>
    <n v="55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135"/>
    <n v="0"/>
    <s v=""/>
    <s v="Washington"/>
    <s v="Battery (PV)"/>
  </r>
  <r>
    <s v="Battery"/>
    <x v="1073"/>
    <x v="32"/>
    <x v="0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2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3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4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5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6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7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8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9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0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1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2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3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4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5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6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7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8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3"/>
    <x v="32"/>
    <x v="19"/>
    <n v="0"/>
    <m/>
    <m/>
    <m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Battery"/>
    <x v="1074"/>
    <x v="33"/>
    <x v="0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1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2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3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4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5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6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7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8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9"/>
    <n v="0"/>
    <m/>
    <m/>
    <m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4"/>
    <x v="33"/>
    <x v="10"/>
    <n v="204.9555500609203"/>
    <m/>
    <m/>
    <m/>
    <n v="0"/>
    <n v="0"/>
    <n v="-15500.000000000849"/>
    <n v="155"/>
    <n v="155"/>
    <n v="1"/>
    <n v="0"/>
    <n v="155"/>
    <n v="0"/>
    <n v="0"/>
    <n v="155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155"/>
    <n v="0"/>
    <s v=""/>
    <s v="Wyoming"/>
    <s v="Nuclear Storage"/>
  </r>
  <r>
    <s v="Battery"/>
    <x v="1074"/>
    <x v="33"/>
    <x v="11"/>
    <n v="191.96470761479989"/>
    <m/>
    <m/>
    <m/>
    <n v="0"/>
    <n v="0"/>
    <n v="-15542.465753425509"/>
    <n v="0"/>
    <n v="155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155"/>
    <n v="0"/>
    <s v=""/>
    <s v="Wyoming"/>
    <s v="Nuclear Storage"/>
  </r>
  <r>
    <s v="Battery"/>
    <x v="1074"/>
    <x v="33"/>
    <x v="12"/>
    <n v="191.20249827273011"/>
    <m/>
    <m/>
    <m/>
    <n v="0"/>
    <n v="0"/>
    <n v="-15500.000000000849"/>
    <n v="0"/>
    <n v="155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155"/>
    <n v="0"/>
    <s v=""/>
    <s v="Wyoming"/>
    <s v="Nuclear Storage"/>
  </r>
  <r>
    <s v="Battery"/>
    <x v="1074"/>
    <x v="33"/>
    <x v="13"/>
    <n v="217.34756860055029"/>
    <m/>
    <m/>
    <m/>
    <n v="0"/>
    <n v="0"/>
    <n v="-15500.000000000849"/>
    <n v="0"/>
    <n v="155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155"/>
    <n v="0"/>
    <s v=""/>
    <s v="Wyoming"/>
    <s v="Nuclear Storage"/>
  </r>
  <r>
    <s v="Battery"/>
    <x v="1074"/>
    <x v="33"/>
    <x v="14"/>
    <n v="230.5317229796203"/>
    <m/>
    <m/>
    <m/>
    <n v="0"/>
    <n v="0"/>
    <n v="-15500.000000000849"/>
    <n v="0"/>
    <n v="155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155"/>
    <n v="0"/>
    <s v=""/>
    <s v="Wyoming"/>
    <s v="Nuclear Storage"/>
  </r>
  <r>
    <s v="Battery"/>
    <x v="1074"/>
    <x v="33"/>
    <x v="15"/>
    <n v="103.5539489216101"/>
    <m/>
    <m/>
    <m/>
    <n v="0"/>
    <n v="0"/>
    <n v="-15542.465753425509"/>
    <n v="0"/>
    <n v="155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155"/>
    <n v="0"/>
    <s v=""/>
    <s v="Wyoming"/>
    <s v="Nuclear Storage"/>
  </r>
  <r>
    <s v="Battery"/>
    <x v="1074"/>
    <x v="33"/>
    <x v="16"/>
    <n v="160.8248188399804"/>
    <m/>
    <m/>
    <m/>
    <n v="0"/>
    <n v="0"/>
    <n v="-15500.000000000849"/>
    <n v="0"/>
    <n v="155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155"/>
    <n v="0"/>
    <s v=""/>
    <s v="Wyoming"/>
    <s v="Nuclear Storage"/>
  </r>
  <r>
    <s v="Battery"/>
    <x v="1074"/>
    <x v="33"/>
    <x v="17"/>
    <n v="102.19867517362"/>
    <m/>
    <m/>
    <m/>
    <n v="0"/>
    <n v="0"/>
    <n v="-31000.00000000171"/>
    <n v="310"/>
    <n v="310"/>
    <n v="1"/>
    <n v="0"/>
    <n v="155"/>
    <n v="0"/>
    <n v="0"/>
    <n v="155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310"/>
    <n v="0"/>
    <s v=""/>
    <s v="Wyoming"/>
    <s v="Nuclear Storage"/>
  </r>
  <r>
    <s v="Battery"/>
    <x v="1074"/>
    <x v="33"/>
    <x v="18"/>
    <n v="139.98994970462999"/>
    <m/>
    <m/>
    <m/>
    <n v="0"/>
    <n v="0"/>
    <n v="-31000.00000000171"/>
    <n v="0"/>
    <n v="31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310"/>
    <n v="0"/>
    <s v=""/>
    <s v="Wyoming"/>
    <s v="Nuclear Storage"/>
  </r>
  <r>
    <s v="Battery"/>
    <x v="1074"/>
    <x v="33"/>
    <x v="19"/>
    <n v="125.18911510081"/>
    <m/>
    <m/>
    <m/>
    <n v="0"/>
    <n v="0"/>
    <n v="-31084.93150685103"/>
    <n v="0"/>
    <n v="31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310"/>
    <n v="0"/>
    <s v=""/>
    <s v="Wyoming"/>
    <s v="Nuclear Storage"/>
  </r>
  <r>
    <s v="Battery"/>
    <x v="1075"/>
    <x v="33"/>
    <x v="0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75"/>
    <x v="33"/>
    <x v="1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75"/>
    <x v="33"/>
    <x v="2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75"/>
    <x v="33"/>
    <x v="3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75"/>
    <x v="33"/>
    <x v="4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75"/>
    <x v="33"/>
    <x v="5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75"/>
    <x v="33"/>
    <x v="6"/>
    <n v="0"/>
    <m/>
    <m/>
    <m/>
    <n v="0"/>
    <n v="0"/>
    <n v="0"/>
    <n v="0"/>
    <n v="0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75"/>
    <x v="33"/>
    <x v="7"/>
    <n v="624.02999999983979"/>
    <m/>
    <m/>
    <m/>
    <n v="0"/>
    <n v="0"/>
    <n v="-15542.465753425509"/>
    <n v="155"/>
    <n v="155"/>
    <n v="1"/>
    <n v="0"/>
    <n v="155"/>
    <n v="0"/>
    <n v="0"/>
    <n v="155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8"/>
    <n v="622.32499999997015"/>
    <m/>
    <m/>
    <m/>
    <n v="0"/>
    <n v="0"/>
    <n v="-15500.00000000084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9"/>
    <n v="622.32500000005996"/>
    <m/>
    <m/>
    <m/>
    <n v="0"/>
    <n v="0"/>
    <n v="-15500.00000000084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0"/>
    <n v="622.32500000019013"/>
    <m/>
    <m/>
    <m/>
    <n v="0"/>
    <n v="0"/>
    <n v="-15500.00000000084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1"/>
    <n v="624.03000000003078"/>
    <m/>
    <m/>
    <m/>
    <n v="0"/>
    <n v="0"/>
    <n v="-15542.46575342550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2"/>
    <n v="622.32500000022128"/>
    <m/>
    <m/>
    <m/>
    <n v="0"/>
    <n v="0"/>
    <n v="-15500.00000000084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3"/>
    <n v="622.32499999994934"/>
    <m/>
    <m/>
    <m/>
    <n v="0"/>
    <n v="0"/>
    <n v="-15500.00000000084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4"/>
    <n v="622.32499999988011"/>
    <m/>
    <m/>
    <m/>
    <n v="0"/>
    <n v="0"/>
    <n v="-15500.00000000084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5"/>
    <n v="624.03000000005011"/>
    <m/>
    <m/>
    <m/>
    <n v="0"/>
    <n v="0"/>
    <n v="-15542.46575342550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6"/>
    <n v="621.52019230766041"/>
    <m/>
    <m/>
    <m/>
    <n v="0"/>
    <n v="0"/>
    <n v="-15500.00000000084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7"/>
    <n v="620.9407827234005"/>
    <m/>
    <m/>
    <m/>
    <n v="0"/>
    <n v="0"/>
    <n v="-15500.00000000084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8"/>
    <n v="621.39282189549976"/>
    <m/>
    <m/>
    <m/>
    <n v="0"/>
    <n v="0"/>
    <n v="-15500.00000000084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5"/>
    <x v="33"/>
    <x v="19"/>
    <n v="622.30728571427017"/>
    <m/>
    <m/>
    <m/>
    <n v="0"/>
    <n v="0"/>
    <n v="-15542.465753425509"/>
    <n v="0"/>
    <n v="155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155"/>
    <n v="0"/>
    <s v=""/>
    <s v="Utah"/>
    <s v="Nuclear Storage"/>
  </r>
  <r>
    <s v="Battery"/>
    <x v="1076"/>
    <x v="33"/>
    <x v="0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2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3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4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5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6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7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8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9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0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1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2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3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4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5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6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7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8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76"/>
    <x v="33"/>
    <x v="19"/>
    <n v="0"/>
    <m/>
    <m/>
    <m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Placeholder"/>
    <x v="966"/>
    <x v="28"/>
    <x v="20"/>
    <n v="0"/>
    <m/>
    <m/>
    <m/>
    <n v="0"/>
    <n v="0"/>
    <n v="0"/>
    <n v="0"/>
    <n v="0"/>
    <n v="0"/>
    <n v="0"/>
    <n v="0"/>
    <n v="0"/>
    <n v="0"/>
    <n v="0"/>
    <n v="0"/>
    <s v="PlaceHolder"/>
    <e v="#N/A"/>
    <s v=""/>
    <e v="#N/A"/>
    <e v="#N/A"/>
    <e v="#N/A"/>
    <e v="#N/A"/>
    <e v="#N/A"/>
    <e v="#N/A"/>
    <e v="#N/A"/>
    <e v="#N/A"/>
    <e v="#N/A"/>
    <e v="#N/A"/>
    <s v=""/>
    <s v=""/>
    <e v="#N/A"/>
    <n v="0"/>
    <s v=""/>
    <e v="#N/A"/>
    <e v="#N/A"/>
  </r>
  <r>
    <s v="Market"/>
    <x v="1077"/>
    <x v="34"/>
    <x v="0"/>
    <n v="0"/>
    <n v="0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"/>
    <n v="0"/>
    <n v="0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2"/>
    <n v="0"/>
    <n v="0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3"/>
    <n v="0"/>
    <n v="0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4"/>
    <n v="-113.98290983782"/>
    <n v="113.98290983782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5"/>
    <n v="-772.77368503577168"/>
    <n v="772.77368503577168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6"/>
    <n v="-791.03065238600129"/>
    <n v="791.03065238600129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7"/>
    <n v="-1025.0800000000031"/>
    <n v="1025.0800000000031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8"/>
    <n v="-1194.389775058333"/>
    <n v="1194.389775058333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9"/>
    <n v="-951.28450698669212"/>
    <n v="951.28450698669212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0"/>
    <n v="-1026.714281336242"/>
    <n v="1026.714281336242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1"/>
    <n v="-1320.2237567881041"/>
    <n v="1320.2237567881041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2"/>
    <n v="-1512.6429064235749"/>
    <n v="1512.6429064235749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3"/>
    <n v="-1381.2400000000041"/>
    <n v="1381.2400000000041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4"/>
    <n v="-1493.596514657685"/>
    <n v="1493.596514657685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5"/>
    <n v="-1383.2000000000039"/>
    <n v="1383.2000000000039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6"/>
    <n v="-1379.840000000004"/>
    <n v="1379.840000000004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7"/>
    <n v="-1488.707705423584"/>
    <n v="1488.707705423584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8"/>
    <n v="-1350.4973872448941"/>
    <n v="1350.4973872448941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7"/>
    <x v="34"/>
    <x v="19"/>
    <n v="-1350.628959921914"/>
    <n v="1350.628959921914"/>
    <n v="0"/>
    <m/>
    <m/>
    <m/>
    <m/>
    <m/>
    <m/>
    <m/>
    <m/>
    <n v="0"/>
    <m/>
    <m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8"/>
    <x v="34"/>
    <x v="0"/>
    <n v="485.66127304112979"/>
    <n v="612.28839002251016"/>
    <n v="1097.9496630636399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"/>
    <n v="4.0305171294697857"/>
    <n v="660.66605648403993"/>
    <n v="664.69657361350971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2"/>
    <n v="262.9448721968796"/>
    <n v="585.02735598517984"/>
    <n v="847.97222818205944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3"/>
    <n v="-0.1296474611310714"/>
    <n v="763.47672368880012"/>
    <n v="763.34707622766905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4"/>
    <n v="109.6418779360198"/>
    <n v="548.40798857372022"/>
    <n v="658.04986650974001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5"/>
    <n v="-346.40839778942041"/>
    <n v="929.57893262572975"/>
    <n v="583.17053483630934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6"/>
    <n v="-274.61366528419046"/>
    <n v="964.29367056756075"/>
    <n v="689.68000528337029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7"/>
    <n v="-410.28660382755027"/>
    <n v="1043.47588530249"/>
    <n v="633.18928147493978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8"/>
    <n v="-340.37699542337077"/>
    <n v="962.49787713909075"/>
    <n v="622.12088171571997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9"/>
    <n v="-688.75320378981894"/>
    <n v="1129.6654062623491"/>
    <n v="440.91220247253011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0"/>
    <n v="-692.34253486159992"/>
    <n v="1116.36507045237"/>
    <n v="424.02253559077002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1"/>
    <n v="-1034.7185739966512"/>
    <n v="1366.9673489921511"/>
    <n v="332.2487749954999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2"/>
    <n v="-1113.69189471506"/>
    <n v="1398.85589471506"/>
    <n v="285.16399999999999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3"/>
    <n v="-1070.09856460642"/>
    <n v="1357.5206162541799"/>
    <n v="287.42205164775987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4"/>
    <n v="-995.60842359281833"/>
    <n v="1335.7550466682781"/>
    <n v="340.14662307545979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5"/>
    <n v="-927.76260525887005"/>
    <n v="1337.7966404976701"/>
    <n v="410.03403523880007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6"/>
    <n v="-861.86098929094101"/>
    <n v="1280.495914433181"/>
    <n v="418.63492514223998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7"/>
    <n v="-1033.1287370048892"/>
    <n v="1461.853265702799"/>
    <n v="428.72452869790988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8"/>
    <n v="-847.51762097253004"/>
    <n v="1280.10932380094"/>
    <n v="432.59170282841001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8"/>
    <x v="34"/>
    <x v="19"/>
    <n v="-838.40723367442001"/>
    <n v="1286.95486979405"/>
    <n v="448.54763611962989"/>
    <m/>
    <m/>
    <m/>
    <m/>
    <m/>
    <m/>
    <m/>
    <m/>
    <n v="0"/>
    <m/>
    <m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9"/>
    <x v="34"/>
    <x v="0"/>
    <n v="6751.5781383021404"/>
    <n v="0"/>
    <n v="6751.5781383021404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"/>
    <n v="6845.9670978223194"/>
    <n v="0"/>
    <n v="6845.9670978223194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2"/>
    <n v="6841.3645688890401"/>
    <n v="0"/>
    <n v="6841.3645688890401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3"/>
    <n v="6853.32879911078"/>
    <n v="0"/>
    <n v="6853.32879911078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4"/>
    <n v="6831.2221559251002"/>
    <n v="0"/>
    <n v="6831.2221559251002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5"/>
    <n v="7790.4075462501251"/>
    <n v="0"/>
    <n v="7790.4075462501251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6"/>
    <n v="7794.4500841618674"/>
    <n v="0"/>
    <n v="7794.4500841618674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7"/>
    <n v="7828.6389990506059"/>
    <n v="0"/>
    <n v="7828.6389990506059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8"/>
    <n v="7807.8889954266506"/>
    <n v="0"/>
    <n v="7807.8889954266506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9"/>
    <n v="7443.1967692830922"/>
    <n v="0"/>
    <n v="7443.1967692830922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0"/>
    <n v="7530.0896230833323"/>
    <n v="0"/>
    <n v="7530.0896230833323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1"/>
    <n v="7534.7069763223253"/>
    <n v="0"/>
    <n v="7534.7069763223253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2"/>
    <n v="7201.243050443908"/>
    <n v="0"/>
    <n v="7201.243050443908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3"/>
    <n v="7505.0246403908704"/>
    <n v="0"/>
    <n v="7505.0246403908704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4"/>
    <n v="7533.695076896136"/>
    <n v="0"/>
    <n v="7533.695076896136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5"/>
    <n v="7480.8327089549648"/>
    <n v="0"/>
    <n v="7480.8327089549648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6"/>
    <n v="7594.7369376421502"/>
    <n v="0"/>
    <n v="7594.7369376421502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7"/>
    <n v="7361.0085566013577"/>
    <n v="0"/>
    <n v="7361.0085566013577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8"/>
    <n v="7377.4491187474105"/>
    <n v="17.894298959890001"/>
    <n v="7395.3434177073004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79"/>
    <x v="34"/>
    <x v="19"/>
    <n v="7203.492811719002"/>
    <n v="13.15704557025"/>
    <n v="7216.6498572892524"/>
    <m/>
    <m/>
    <m/>
    <m/>
    <m/>
    <m/>
    <m/>
    <m/>
    <n v="500"/>
    <m/>
    <m/>
    <n v="50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500"/>
    <n v="0"/>
    <s v=""/>
    <s v="Washington"/>
    <s v="FOTs"/>
  </r>
  <r>
    <s v="Market"/>
    <x v="1080"/>
    <x v="34"/>
    <x v="0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2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3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4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5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6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7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8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9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0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1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2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3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4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5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6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7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8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0"/>
    <x v="34"/>
    <x v="19"/>
    <n v="0"/>
    <n v="0"/>
    <n v="0"/>
    <m/>
    <m/>
    <m/>
    <m/>
    <m/>
    <m/>
    <m/>
    <m/>
    <n v="0"/>
    <m/>
    <m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1"/>
    <x v="34"/>
    <x v="0"/>
    <n v="943.95636000000763"/>
    <n v="244.14760799999931"/>
    <n v="1188.1039680000069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"/>
    <n v="943.95636000000763"/>
    <n v="244.14760799999931"/>
    <n v="1188.1039680000069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2"/>
    <n v="943.95636000000763"/>
    <n v="244.14760799999931"/>
    <n v="1188.1039680000069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3"/>
    <n v="1130.7725999999543"/>
    <n v="194.67979199999959"/>
    <n v="1325.452391999954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4"/>
    <n v="1444.0608428729379"/>
    <n v="43.489302799910007"/>
    <n v="1487.550145672848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5"/>
    <n v="-354.72327084693961"/>
    <n v="934.8755716136601"/>
    <n v="580.15230076672049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6"/>
    <n v="-180.21083783553968"/>
    <n v="738.70956621953974"/>
    <n v="558.49872838400006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7"/>
    <n v="-956.47859960016808"/>
    <n v="1220.997768492728"/>
    <n v="264.51916889256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8"/>
    <n v="-869.74158982622828"/>
    <n v="1238.818371240548"/>
    <n v="369.07678141431973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9"/>
    <n v="-682.18293040815047"/>
    <n v="987.84177771510031"/>
    <n v="305.65884730694989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0"/>
    <n v="-1448.927320137228"/>
    <n v="1457.663483361438"/>
    <n v="8.7361632242100065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1"/>
    <n v="-1359.0387163186799"/>
    <n v="1408.3378528468199"/>
    <n v="49.299136528140011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2"/>
    <n v="-1669.310341670124"/>
    <n v="1669.310341670124"/>
    <n v="0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3"/>
    <n v="-1539.9623985071951"/>
    <n v="1578.5269660193651"/>
    <n v="38.564567512170001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4"/>
    <n v="-1483.0228078848879"/>
    <n v="1554.4379338616679"/>
    <n v="71.415125976780004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5"/>
    <n v="-1236.9303416581799"/>
    <n v="1382.81919196389"/>
    <n v="145.88885030571001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6"/>
    <n v="-948.95195813607984"/>
    <n v="1215.0585464354599"/>
    <n v="266.10658829938001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7"/>
    <n v="-1386.1349543264848"/>
    <n v="1516.0499999999849"/>
    <n v="129.91504567350009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8"/>
    <n v="-1273.5378583481747"/>
    <n v="1456.1330229227949"/>
    <n v="182.5951645746201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1"/>
    <x v="34"/>
    <x v="19"/>
    <n v="-1433.0072294337169"/>
    <n v="1531.4439155442569"/>
    <n v="98.436686110539995"/>
    <m/>
    <m/>
    <m/>
    <m/>
    <m/>
    <m/>
    <m/>
    <m/>
    <n v="0"/>
    <m/>
    <m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2"/>
    <x v="34"/>
    <x v="0"/>
    <n v="691.56272240532894"/>
    <n v="0"/>
    <n v="691.56272240532894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"/>
    <n v="835.42561475233936"/>
    <n v="0"/>
    <n v="835.42561475233936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2"/>
    <n v="947.830449329457"/>
    <n v="0"/>
    <n v="947.830449329457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3"/>
    <n v="953.8515619273677"/>
    <n v="0"/>
    <n v="953.8515619273677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4"/>
    <n v="948.83066308671698"/>
    <n v="0"/>
    <n v="948.83066308671698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5"/>
    <n v="1003.513245875237"/>
    <n v="0"/>
    <n v="1003.513245875237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6"/>
    <n v="881.79999999999734"/>
    <n v="0"/>
    <n v="881.79999999999734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7"/>
    <n v="814.37381507651776"/>
    <n v="0"/>
    <n v="814.37381507651776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8"/>
    <n v="924.37987719118871"/>
    <n v="0"/>
    <n v="924.37987719118871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9"/>
    <n v="754.43118058597838"/>
    <n v="0"/>
    <n v="754.43118058597838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0"/>
    <n v="950.79999999999677"/>
    <n v="0"/>
    <n v="950.79999999999677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1"/>
    <n v="953.65516818759681"/>
    <n v="0"/>
    <n v="953.65516818759681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2"/>
    <n v="719.99999999999886"/>
    <n v="0"/>
    <n v="719.99999999999886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3"/>
    <n v="868.79999999999745"/>
    <n v="0"/>
    <n v="868.79999999999745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4"/>
    <n v="758.4054356295685"/>
    <n v="0"/>
    <n v="758.4054356295685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5"/>
    <n v="691.05977020671912"/>
    <n v="0"/>
    <n v="691.05977020671912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6"/>
    <n v="909.65834024539697"/>
    <n v="0"/>
    <n v="909.65834024539697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7"/>
    <n v="853.16856543411734"/>
    <n v="0"/>
    <n v="853.16856543411734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8"/>
    <n v="713.7167761337887"/>
    <n v="0"/>
    <n v="713.7167761337887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2"/>
    <x v="34"/>
    <x v="19"/>
    <n v="869.79999999999745"/>
    <n v="0"/>
    <n v="869.79999999999745"/>
    <m/>
    <m/>
    <m/>
    <m/>
    <m/>
    <m/>
    <m/>
    <m/>
    <n v="0"/>
    <m/>
    <m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3"/>
    <x v="34"/>
    <x v="0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2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3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4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5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6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7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8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9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0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1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2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3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4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5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6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7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8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3"/>
    <x v="34"/>
    <x v="19"/>
    <n v="0"/>
    <n v="0"/>
    <n v="0"/>
    <m/>
    <m/>
    <m/>
    <m/>
    <m/>
    <m/>
    <m/>
    <m/>
    <n v="0"/>
    <m/>
    <m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4"/>
    <x v="34"/>
    <x v="0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2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3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4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5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6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7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8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9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0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1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2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3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4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5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6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7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8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4"/>
    <x v="34"/>
    <x v="19"/>
    <m/>
    <m/>
    <m/>
    <m/>
    <m/>
    <m/>
    <m/>
    <m/>
    <m/>
    <m/>
    <m/>
    <n v="0"/>
    <m/>
    <m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5"/>
    <x v="34"/>
    <x v="0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1"/>
    <m/>
    <m/>
    <m/>
    <m/>
    <m/>
    <m/>
    <m/>
    <m/>
    <m/>
    <m/>
    <m/>
    <n v="246.99071551760753"/>
    <m/>
    <m/>
    <n v="246.99071551760753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46.99071551760753"/>
    <n v="0"/>
    <s v=""/>
    <s v="Oregon"/>
    <s v="FOTs"/>
  </r>
  <r>
    <s v="Market"/>
    <x v="1085"/>
    <x v="34"/>
    <x v="2"/>
    <m/>
    <m/>
    <m/>
    <m/>
    <m/>
    <m/>
    <m/>
    <m/>
    <m/>
    <m/>
    <m/>
    <n v="246.9198032330645"/>
    <m/>
    <m/>
    <n v="246.9198032330645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46.9198032330645"/>
    <n v="0"/>
    <s v=""/>
    <s v="Oregon"/>
    <s v="FOTs"/>
  </r>
  <r>
    <s v="Market"/>
    <x v="1085"/>
    <x v="34"/>
    <x v="3"/>
    <m/>
    <m/>
    <m/>
    <m/>
    <m/>
    <m/>
    <m/>
    <m/>
    <m/>
    <m/>
    <m/>
    <n v="248.76109178068549"/>
    <m/>
    <m/>
    <n v="248.76109178068549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48.76109178068549"/>
    <n v="0"/>
    <s v=""/>
    <s v="Oregon"/>
    <s v="FOTs"/>
  </r>
  <r>
    <s v="Market"/>
    <x v="1085"/>
    <x v="34"/>
    <x v="4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5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6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7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8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9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10"/>
    <m/>
    <m/>
    <m/>
    <m/>
    <m/>
    <m/>
    <m/>
    <m/>
    <m/>
    <m/>
    <m/>
    <n v="242.43951612903226"/>
    <m/>
    <m/>
    <n v="242.43951612903226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42.43951612903226"/>
    <n v="0"/>
    <s v=""/>
    <s v="Oregon"/>
    <s v="FOTs"/>
  </r>
  <r>
    <s v="Market"/>
    <x v="1085"/>
    <x v="34"/>
    <x v="11"/>
    <m/>
    <m/>
    <m/>
    <m/>
    <m/>
    <m/>
    <m/>
    <m/>
    <m/>
    <m/>
    <m/>
    <n v="219.6302422735148"/>
    <m/>
    <m/>
    <n v="219.6302422735148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19.6302422735148"/>
    <n v="0"/>
    <s v=""/>
    <s v="Oregon"/>
    <s v="FOTs"/>
  </r>
  <r>
    <s v="Market"/>
    <x v="1085"/>
    <x v="34"/>
    <x v="12"/>
    <m/>
    <m/>
    <m/>
    <m/>
    <m/>
    <m/>
    <m/>
    <m/>
    <m/>
    <m/>
    <m/>
    <n v="188.50806451612902"/>
    <m/>
    <m/>
    <n v="188.50806451612902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188.50806451612902"/>
    <n v="0"/>
    <s v=""/>
    <s v="Oregon"/>
    <s v="FOTs"/>
  </r>
  <r>
    <s v="Market"/>
    <x v="1085"/>
    <x v="34"/>
    <x v="13"/>
    <m/>
    <m/>
    <m/>
    <m/>
    <m/>
    <m/>
    <m/>
    <m/>
    <m/>
    <m/>
    <m/>
    <n v="185.31586021505376"/>
    <m/>
    <m/>
    <n v="185.31586021505376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185.31586021505376"/>
    <n v="0"/>
    <s v=""/>
    <s v="Oregon"/>
    <s v="FOTs"/>
  </r>
  <r>
    <s v="Market"/>
    <x v="1085"/>
    <x v="34"/>
    <x v="14"/>
    <m/>
    <m/>
    <m/>
    <m/>
    <m/>
    <m/>
    <m/>
    <m/>
    <m/>
    <m/>
    <m/>
    <n v="220.61410220885753"/>
    <m/>
    <m/>
    <n v="220.61410220885753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20.61410220885753"/>
    <n v="0"/>
    <s v=""/>
    <s v="Oregon"/>
    <s v="FOTs"/>
  </r>
  <r>
    <s v="Market"/>
    <x v="1085"/>
    <x v="34"/>
    <x v="15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16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17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18"/>
    <m/>
    <m/>
    <m/>
    <m/>
    <m/>
    <m/>
    <m/>
    <m/>
    <m/>
    <m/>
    <m/>
    <n v="250"/>
    <m/>
    <m/>
    <n v="25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50"/>
    <n v="0"/>
    <s v=""/>
    <s v="Oregon"/>
    <s v="FOTs"/>
  </r>
  <r>
    <s v="Market"/>
    <x v="1085"/>
    <x v="34"/>
    <x v="19"/>
    <m/>
    <m/>
    <m/>
    <m/>
    <m/>
    <m/>
    <m/>
    <m/>
    <m/>
    <m/>
    <m/>
    <n v="247.98387096774195"/>
    <m/>
    <m/>
    <n v="247.98387096774195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247.98387096774195"/>
    <n v="0"/>
    <s v=""/>
    <s v="Oregon"/>
    <s v="FOTs"/>
  </r>
  <r>
    <s v="Market"/>
    <x v="1086"/>
    <x v="34"/>
    <x v="0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2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3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4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5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6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7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8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9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0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1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2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3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4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5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6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7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8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6"/>
    <x v="34"/>
    <x v="19"/>
    <m/>
    <m/>
    <m/>
    <m/>
    <m/>
    <m/>
    <m/>
    <m/>
    <m/>
    <m/>
    <m/>
    <n v="350.00000000000011"/>
    <m/>
    <m/>
    <n v="350.00000000000011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350.00000000000011"/>
    <n v="0"/>
    <s v=""/>
    <s v="Washington"/>
    <s v="FOTs"/>
  </r>
  <r>
    <s v="Market"/>
    <x v="1087"/>
    <x v="34"/>
    <x v="0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2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3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4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5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6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7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8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9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0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1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2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3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4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5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6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7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8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7"/>
    <x v="34"/>
    <x v="19"/>
    <m/>
    <m/>
    <m/>
    <m/>
    <m/>
    <m/>
    <m/>
    <m/>
    <m/>
    <m/>
    <m/>
    <n v="0"/>
    <m/>
    <m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8"/>
    <x v="34"/>
    <x v="0"/>
    <m/>
    <m/>
    <m/>
    <m/>
    <m/>
    <m/>
    <m/>
    <m/>
    <m/>
    <m/>
    <m/>
    <n v="233.51099999999997"/>
    <m/>
    <m/>
    <n v="233.51099999999997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33.51099999999997"/>
    <n v="0"/>
    <s v=""/>
    <s v="Utah"/>
    <s v="FOTs"/>
  </r>
  <r>
    <s v="Market"/>
    <x v="1088"/>
    <x v="34"/>
    <x v="1"/>
    <m/>
    <m/>
    <m/>
    <m/>
    <m/>
    <m/>
    <m/>
    <m/>
    <m/>
    <m/>
    <m/>
    <n v="233.51099999999997"/>
    <m/>
    <m/>
    <n v="233.51099999999997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33.51099999999997"/>
    <n v="0"/>
    <s v=""/>
    <s v="Utah"/>
    <s v="FOTs"/>
  </r>
  <r>
    <s v="Market"/>
    <x v="1088"/>
    <x v="34"/>
    <x v="2"/>
    <m/>
    <m/>
    <m/>
    <m/>
    <m/>
    <m/>
    <m/>
    <m/>
    <m/>
    <m/>
    <m/>
    <n v="233.51099999999997"/>
    <m/>
    <m/>
    <n v="233.51099999999997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33.51099999999997"/>
    <n v="0"/>
    <s v=""/>
    <s v="Utah"/>
    <s v="FOTs"/>
  </r>
  <r>
    <s v="Market"/>
    <x v="1088"/>
    <x v="34"/>
    <x v="3"/>
    <m/>
    <m/>
    <m/>
    <m/>
    <m/>
    <m/>
    <m/>
    <m/>
    <m/>
    <m/>
    <m/>
    <n v="266.75549999999993"/>
    <m/>
    <m/>
    <n v="266.75549999999993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66.75549999999993"/>
    <n v="0"/>
    <s v=""/>
    <s v="Utah"/>
    <s v="FOTs"/>
  </r>
  <r>
    <s v="Market"/>
    <x v="1088"/>
    <x v="34"/>
    <x v="4"/>
    <m/>
    <m/>
    <m/>
    <m/>
    <m/>
    <m/>
    <m/>
    <m/>
    <m/>
    <m/>
    <m/>
    <n v="292.40916171934128"/>
    <m/>
    <m/>
    <n v="292.40916171934128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92.40916171934128"/>
    <n v="0"/>
    <s v=""/>
    <s v="Utah"/>
    <s v="FOTs"/>
  </r>
  <r>
    <s v="Market"/>
    <x v="1088"/>
    <x v="34"/>
    <x v="5"/>
    <m/>
    <m/>
    <m/>
    <m/>
    <m/>
    <m/>
    <m/>
    <m/>
    <m/>
    <m/>
    <m/>
    <n v="227.38729890236553"/>
    <m/>
    <m/>
    <n v="227.38729890236553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27.38729890236553"/>
    <n v="0"/>
    <s v=""/>
    <s v="Utah"/>
    <s v="FOTs"/>
  </r>
  <r>
    <s v="Market"/>
    <x v="1088"/>
    <x v="34"/>
    <x v="6"/>
    <m/>
    <m/>
    <m/>
    <m/>
    <m/>
    <m/>
    <m/>
    <m/>
    <m/>
    <m/>
    <m/>
    <n v="251.67264166978487"/>
    <m/>
    <m/>
    <n v="251.67264166978487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51.67264166978487"/>
    <n v="0"/>
    <s v=""/>
    <s v="Utah"/>
    <s v="FOTs"/>
  </r>
  <r>
    <s v="Market"/>
    <x v="1088"/>
    <x v="34"/>
    <x v="7"/>
    <m/>
    <m/>
    <m/>
    <m/>
    <m/>
    <m/>
    <m/>
    <m/>
    <m/>
    <m/>
    <m/>
    <n v="165.87270663057126"/>
    <m/>
    <m/>
    <n v="165.87270663057126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165.87270663057126"/>
    <n v="0"/>
    <s v=""/>
    <s v="Utah"/>
    <s v="FOTs"/>
  </r>
  <r>
    <s v="Market"/>
    <x v="1088"/>
    <x v="34"/>
    <x v="8"/>
    <m/>
    <m/>
    <m/>
    <m/>
    <m/>
    <m/>
    <m/>
    <m/>
    <m/>
    <m/>
    <m/>
    <n v="228.83064516129025"/>
    <m/>
    <m/>
    <n v="228.83064516129025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28.83064516129025"/>
    <n v="0"/>
    <s v=""/>
    <s v="Utah"/>
    <s v="FOTs"/>
  </r>
  <r>
    <s v="Market"/>
    <x v="1088"/>
    <x v="34"/>
    <x v="9"/>
    <m/>
    <m/>
    <m/>
    <m/>
    <m/>
    <m/>
    <m/>
    <m/>
    <m/>
    <m/>
    <m/>
    <n v="115.16120332874326"/>
    <m/>
    <m/>
    <n v="115.16120332874326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115.16120332874326"/>
    <n v="0"/>
    <s v=""/>
    <s v="Utah"/>
    <s v="FOTs"/>
  </r>
  <r>
    <s v="Market"/>
    <x v="1088"/>
    <x v="34"/>
    <x v="10"/>
    <m/>
    <m/>
    <m/>
    <m/>
    <m/>
    <m/>
    <m/>
    <m/>
    <m/>
    <m/>
    <m/>
    <n v="5.0602517663239253"/>
    <m/>
    <m/>
    <n v="5.0602517663239253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5.0602517663239253"/>
    <n v="0"/>
    <s v=""/>
    <s v="Utah"/>
    <s v="FOTs"/>
  </r>
  <r>
    <s v="Market"/>
    <x v="1088"/>
    <x v="34"/>
    <x v="11"/>
    <m/>
    <m/>
    <m/>
    <m/>
    <m/>
    <m/>
    <m/>
    <m/>
    <m/>
    <m/>
    <m/>
    <n v="2.620967741935484"/>
    <m/>
    <m/>
    <n v="2.620967741935484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.620967741935484"/>
    <n v="0"/>
    <s v=""/>
    <s v="Utah"/>
    <s v="FOTs"/>
  </r>
  <r>
    <s v="Market"/>
    <x v="1088"/>
    <x v="34"/>
    <x v="12"/>
    <m/>
    <m/>
    <m/>
    <m/>
    <m/>
    <m/>
    <m/>
    <m/>
    <m/>
    <m/>
    <m/>
    <n v="0"/>
    <m/>
    <m/>
    <n v="0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8"/>
    <x v="34"/>
    <x v="13"/>
    <m/>
    <m/>
    <m/>
    <m/>
    <m/>
    <m/>
    <m/>
    <m/>
    <m/>
    <m/>
    <m/>
    <n v="3.4274193548387095"/>
    <m/>
    <m/>
    <n v="3.4274193548387095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3.4274193548387095"/>
    <n v="0"/>
    <s v=""/>
    <s v="Utah"/>
    <s v="FOTs"/>
  </r>
  <r>
    <s v="Market"/>
    <x v="1088"/>
    <x v="34"/>
    <x v="14"/>
    <m/>
    <m/>
    <m/>
    <m/>
    <m/>
    <m/>
    <m/>
    <m/>
    <m/>
    <m/>
    <m/>
    <n v="2.620967741935484"/>
    <m/>
    <m/>
    <n v="2.620967741935484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2.620967741935484"/>
    <n v="0"/>
    <s v=""/>
    <s v="Utah"/>
    <s v="FOTs"/>
  </r>
  <r>
    <s v="Market"/>
    <x v="1088"/>
    <x v="34"/>
    <x v="15"/>
    <m/>
    <m/>
    <m/>
    <m/>
    <m/>
    <m/>
    <m/>
    <m/>
    <m/>
    <m/>
    <m/>
    <n v="7.0564516129032242"/>
    <m/>
    <m/>
    <n v="7.0564516129032242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7.0564516129032242"/>
    <n v="0"/>
    <s v=""/>
    <s v="Utah"/>
    <s v="FOTs"/>
  </r>
  <r>
    <s v="Market"/>
    <x v="1088"/>
    <x v="34"/>
    <x v="16"/>
    <m/>
    <m/>
    <m/>
    <m/>
    <m/>
    <m/>
    <m/>
    <m/>
    <m/>
    <m/>
    <m/>
    <n v="81.721195542029577"/>
    <m/>
    <m/>
    <n v="81.721195542029577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81.721195542029577"/>
    <n v="0"/>
    <s v=""/>
    <s v="Utah"/>
    <s v="FOTs"/>
  </r>
  <r>
    <s v="Market"/>
    <x v="1088"/>
    <x v="34"/>
    <x v="17"/>
    <m/>
    <m/>
    <m/>
    <m/>
    <m/>
    <m/>
    <m/>
    <m/>
    <m/>
    <m/>
    <m/>
    <n v="87.308498436491945"/>
    <m/>
    <m/>
    <n v="87.308498436491945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87.308498436491945"/>
    <n v="0"/>
    <s v=""/>
    <s v="Utah"/>
    <s v="FOTs"/>
  </r>
  <r>
    <s v="Market"/>
    <x v="1088"/>
    <x v="34"/>
    <x v="18"/>
    <m/>
    <m/>
    <m/>
    <m/>
    <m/>
    <m/>
    <m/>
    <m/>
    <m/>
    <m/>
    <m/>
    <n v="119.43559447219087"/>
    <m/>
    <m/>
    <n v="119.43559447219087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119.43559447219087"/>
    <n v="0"/>
    <s v=""/>
    <s v="Utah"/>
    <s v="FOTs"/>
  </r>
  <r>
    <s v="Market"/>
    <x v="1088"/>
    <x v="34"/>
    <x v="19"/>
    <m/>
    <m/>
    <m/>
    <m/>
    <m/>
    <m/>
    <m/>
    <m/>
    <m/>
    <m/>
    <m/>
    <n v="64.516129032258064"/>
    <m/>
    <m/>
    <n v="64.516129032258064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64.516129032258064"/>
    <n v="0"/>
    <s v=""/>
    <s v="Utah"/>
    <s v="FOTs"/>
  </r>
  <r>
    <s v="Market"/>
    <x v="1089"/>
    <x v="34"/>
    <x v="0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2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3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4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5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6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7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8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9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0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1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2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3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4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5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6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7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8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89"/>
    <x v="34"/>
    <x v="19"/>
    <m/>
    <m/>
    <m/>
    <m/>
    <m/>
    <m/>
    <m/>
    <m/>
    <m/>
    <m/>
    <m/>
    <n v="100"/>
    <m/>
    <m/>
    <n v="10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100"/>
    <n v="0"/>
    <s v=""/>
    <s v="Oregon"/>
    <s v="FOTs"/>
  </r>
  <r>
    <s v="Market"/>
    <x v="1090"/>
    <x v="34"/>
    <x v="0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2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3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4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5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6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7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8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9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0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1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2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3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4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5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6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7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8"/>
    <m/>
    <m/>
    <m/>
    <m/>
    <m/>
    <m/>
    <m/>
    <m/>
    <m/>
    <m/>
    <m/>
    <n v="0"/>
    <m/>
    <m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90"/>
    <x v="34"/>
    <x v="19"/>
    <m/>
    <m/>
    <m/>
    <m/>
    <m/>
    <m/>
    <m/>
    <m/>
    <m/>
    <m/>
    <m/>
    <n v="0"/>
    <m/>
    <n v="0"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Generator"/>
    <x v="1091"/>
    <x v="7"/>
    <x v="3"/>
    <n v="0"/>
    <n v="0"/>
    <n v="0"/>
    <n v="0"/>
    <n v="0"/>
    <n v="0"/>
    <n v="0"/>
    <n v="354"/>
    <n v="354"/>
    <n v="0"/>
    <n v="1"/>
    <n v="354"/>
    <n v="0"/>
    <n v="0"/>
    <n v="-354"/>
    <n v="1"/>
    <s v="West"/>
    <s v="WY"/>
    <s v=""/>
    <s v="2024.JimBridger 1 GC, Coal Ends"/>
    <s v="Thermal Plant Retirements, Conversions"/>
    <s v="Coal"/>
    <s v="Coal - Gas Conversions"/>
    <s v="Ex"/>
    <s v="CL_"/>
    <s v="_24"/>
    <s v="Ex"/>
    <n v="0"/>
    <n v="0"/>
    <s v=""/>
    <s v=""/>
    <n v="354"/>
    <n v="0"/>
    <s v=""/>
    <s v="Wyoming"/>
    <s v="Coal"/>
  </r>
  <r>
    <s v="Generator"/>
    <x v="1092"/>
    <x v="7"/>
    <x v="3"/>
    <n v="0"/>
    <n v="0"/>
    <n v="0"/>
    <n v="0"/>
    <n v="0"/>
    <n v="0"/>
    <n v="0"/>
    <n v="359.33"/>
    <n v="359.33"/>
    <n v="0"/>
    <n v="1"/>
    <n v="359.33"/>
    <n v="0"/>
    <n v="0"/>
    <n v="-359.33"/>
    <n v="1"/>
    <s v="West"/>
    <s v="WY"/>
    <s v=""/>
    <s v="2024.JimBridger 2 GC, Coal Ends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1093"/>
    <x v="7"/>
    <x v="8"/>
    <n v="0"/>
    <n v="0"/>
    <n v="0"/>
    <n v="0"/>
    <n v="0"/>
    <n v="0"/>
    <n v="0"/>
    <n v="359.33"/>
    <n v="359.33"/>
    <n v="0"/>
    <n v="0"/>
    <n v="359.33"/>
    <n v="0"/>
    <n v="0"/>
    <n v="0"/>
    <n v="0"/>
    <s v="West"/>
    <s v="WY"/>
    <s v=""/>
    <s v="2029.JimBridger 2 GC, Coal Ends"/>
    <s v="Thermal Plant Retirements, Conversions"/>
    <s v="Coal"/>
    <s v="Coal - Gas Conversions"/>
    <s v="Ex"/>
    <s v="CL_"/>
    <s v="_24"/>
    <s v="Ex"/>
    <n v="0"/>
    <n v="0"/>
    <s v=""/>
    <s v=""/>
    <n v="359.33"/>
    <n v="0"/>
    <s v=""/>
    <s v="Wyoming"/>
    <s v="Coal"/>
  </r>
  <r>
    <s v="Generator"/>
    <x v="1094"/>
    <x v="7"/>
    <x v="5"/>
    <n v="0"/>
    <n v="0"/>
    <n v="0"/>
    <n v="0"/>
    <n v="0"/>
    <n v="0"/>
    <n v="0"/>
    <n v="156"/>
    <n v="156"/>
    <n v="0"/>
    <n v="0"/>
    <n v="156"/>
    <n v="0"/>
    <n v="0"/>
    <n v="0"/>
    <n v="0"/>
    <s v="East"/>
    <s v="UT"/>
    <s v=""/>
    <s v="2026.Naughton 1 GC, Coal Ends"/>
    <s v="Thermal Plant Retirements, Conversions"/>
    <s v="Coal"/>
    <s v="Coal - Gas Conversions"/>
    <s v="Ex"/>
    <s v="CL_"/>
    <s v="_26"/>
    <s v="Ex"/>
    <n v="0"/>
    <n v="0"/>
    <s v=""/>
    <s v=""/>
    <n v="156"/>
    <n v="0"/>
    <s v=""/>
    <s v="Utah"/>
    <s v="Coal"/>
  </r>
  <r>
    <s v="Generator"/>
    <x v="1095"/>
    <x v="7"/>
    <x v="5"/>
    <n v="0"/>
    <n v="0"/>
    <n v="0"/>
    <n v="0"/>
    <n v="0"/>
    <n v="0"/>
    <n v="0"/>
    <n v="201"/>
    <n v="201"/>
    <n v="0"/>
    <n v="0"/>
    <n v="201"/>
    <n v="0"/>
    <n v="0"/>
    <n v="0"/>
    <n v="0"/>
    <s v="East"/>
    <s v="UT"/>
    <s v=""/>
    <s v="2026.Naughton 2 GC, Coal Ends"/>
    <s v="Thermal Plant Retirements, Conversions"/>
    <s v="Coal"/>
    <s v="Coal - Gas Conversions"/>
    <s v="Ex"/>
    <s v="CL_"/>
    <s v="_26"/>
    <s v="Ex"/>
    <n v="0"/>
    <n v="0"/>
    <s v=""/>
    <s v=""/>
    <n v="201"/>
    <n v="0"/>
    <s v=""/>
    <s v="Utah"/>
    <s v="Coal"/>
  </r>
  <r>
    <s v="Generator"/>
    <x v="1096"/>
    <x v="7"/>
    <x v="8"/>
    <n v="0"/>
    <n v="0"/>
    <n v="0"/>
    <n v="0"/>
    <n v="0"/>
    <n v="0"/>
    <n v="0"/>
    <n v="156"/>
    <n v="156"/>
    <n v="0"/>
    <n v="0"/>
    <n v="156"/>
    <n v="0"/>
    <n v="0"/>
    <n v="0"/>
    <n v="0"/>
    <s v="East"/>
    <s v="UT"/>
    <s v=""/>
    <s v="2029.Naughton 1 GC, Coal Ends"/>
    <s v="Thermal Plant Retirements, Conversions"/>
    <s v="Coal"/>
    <s v="Coal - Gas Conversions"/>
    <s v="Ex"/>
    <s v="CL_"/>
    <s v="_29"/>
    <s v="Ex"/>
    <n v="0"/>
    <n v="0"/>
    <s v=""/>
    <s v=""/>
    <n v="156"/>
    <n v="0"/>
    <s v=""/>
    <s v="Utah"/>
    <s v="Coal"/>
  </r>
  <r>
    <s v="Generator"/>
    <x v="1097"/>
    <x v="7"/>
    <x v="8"/>
    <n v="0"/>
    <n v="0"/>
    <n v="0"/>
    <n v="0"/>
    <n v="0"/>
    <n v="0"/>
    <n v="0"/>
    <n v="201"/>
    <n v="201"/>
    <n v="0"/>
    <n v="0"/>
    <n v="201"/>
    <n v="0"/>
    <n v="0"/>
    <n v="0"/>
    <n v="0"/>
    <s v="East"/>
    <s v="UT"/>
    <s v=""/>
    <s v="2029.Naughton 2 GC, Coal Ends"/>
    <s v="Thermal Plant Retirements, Conversions"/>
    <s v="Coal"/>
    <s v="Coal - Gas Conversions"/>
    <s v="Ex"/>
    <s v="CL_"/>
    <s v="_29"/>
    <s v="Ex"/>
    <n v="0"/>
    <n v="0"/>
    <s v=""/>
    <s v=""/>
    <n v="201"/>
    <n v="0"/>
    <s v=""/>
    <s v="Utah"/>
    <s v="Coal"/>
  </r>
  <r>
    <s v="Generator"/>
    <x v="1098"/>
    <x v="7"/>
    <x v="5"/>
    <n v="0"/>
    <n v="0"/>
    <n v="0"/>
    <n v="0"/>
    <n v="0"/>
    <n v="0"/>
    <n v="0"/>
    <n v="354"/>
    <n v="354"/>
    <n v="0"/>
    <n v="0"/>
    <n v="354"/>
    <n v="0"/>
    <n v="0"/>
    <n v="0"/>
    <n v="0"/>
    <s v="West"/>
    <s v="WY"/>
    <s v="JimBridger 1"/>
    <s v="2026.JimBridger 1 CCUS, Coal Ends"/>
    <s v="Thermal Plant Retirements, Conversions"/>
    <s v="Coal"/>
    <s v="Coal - CCUS"/>
    <s v="Ex"/>
    <s v="CL_"/>
    <s v="_26"/>
    <s v="Ex"/>
    <n v="0"/>
    <n v="0"/>
    <s v=""/>
    <s v=""/>
    <n v="354"/>
    <n v="0"/>
    <s v=""/>
    <s v="Wyoming"/>
    <s v="Coal"/>
  </r>
  <r>
    <s v="Generator"/>
    <x v="1099"/>
    <x v="7"/>
    <x v="5"/>
    <n v="0"/>
    <n v="0"/>
    <n v="0"/>
    <n v="0"/>
    <n v="0"/>
    <n v="0"/>
    <n v="0"/>
    <n v="348.67"/>
    <n v="348.67"/>
    <n v="0"/>
    <n v="0"/>
    <n v="348.67"/>
    <n v="0"/>
    <n v="0"/>
    <n v="0"/>
    <n v="0"/>
    <s v="West"/>
    <s v="WY"/>
    <s v="JimBridger 3"/>
    <s v="2026.JimBridger 3 CCUS, Coal Ends"/>
    <s v="Thermal Plant Retirements, Conversions"/>
    <s v="Coal"/>
    <s v="Coal - CCUS"/>
    <s v="Ex"/>
    <s v="CL_"/>
    <s v="_26"/>
    <s v="Ex"/>
    <n v="0"/>
    <n v="0"/>
    <s v=""/>
    <s v=""/>
    <n v="348.67"/>
    <n v="0"/>
    <s v=""/>
    <s v="Wyoming"/>
    <s v="Coal"/>
  </r>
  <r>
    <s v="Generator"/>
    <x v="1100"/>
    <x v="7"/>
    <x v="5"/>
    <n v="0"/>
    <n v="0"/>
    <n v="0"/>
    <n v="0"/>
    <n v="0"/>
    <n v="0"/>
    <n v="0"/>
    <n v="350.67"/>
    <n v="350.67"/>
    <n v="0"/>
    <n v="0"/>
    <n v="350.67"/>
    <n v="0"/>
    <n v="0"/>
    <n v="0"/>
    <n v="0"/>
    <s v="West"/>
    <s v="WY"/>
    <s v="JimBridger 4"/>
    <s v="2026.JimBridger 4 CCUS, Coal Ends"/>
    <s v="Thermal Plant Retirements, Conversions"/>
    <s v="Coal"/>
    <s v="Coal - CCUS"/>
    <s v="Ex"/>
    <s v="CL_"/>
    <s v="_26"/>
    <s v="Ex"/>
    <n v="0"/>
    <n v="0"/>
    <s v=""/>
    <s v=""/>
    <n v="350.67"/>
    <n v="0"/>
    <s v=""/>
    <s v="Wyoming"/>
    <s v="Coal"/>
  </r>
  <r>
    <s v="Generator"/>
    <x v="1101"/>
    <x v="7"/>
    <x v="5"/>
    <n v="0"/>
    <n v="0"/>
    <n v="0"/>
    <n v="0"/>
    <n v="0"/>
    <n v="0"/>
    <n v="0"/>
    <n v="156"/>
    <n v="156"/>
    <n v="0"/>
    <n v="0"/>
    <n v="156"/>
    <n v="0"/>
    <n v="0"/>
    <n v="0"/>
    <n v="0"/>
    <s v="East"/>
    <s v="UT"/>
    <s v="Naughton 1"/>
    <s v="2026.Naughton 1 CCUS, Coal Ends"/>
    <s v="Thermal Plant Retirements, Conversions"/>
    <s v="Coal"/>
    <s v="Coal - CCUS"/>
    <s v="Ex"/>
    <s v="CL_"/>
    <s v="_26"/>
    <s v="Ex"/>
    <n v="0"/>
    <n v="0"/>
    <s v=""/>
    <s v=""/>
    <n v="156"/>
    <n v="0"/>
    <s v=""/>
    <s v="Utah"/>
    <s v="Coal"/>
  </r>
  <r>
    <s v="Generator"/>
    <x v="1102"/>
    <x v="7"/>
    <x v="5"/>
    <n v="0"/>
    <n v="0"/>
    <n v="0"/>
    <n v="0"/>
    <n v="0"/>
    <n v="0"/>
    <n v="0"/>
    <n v="201"/>
    <n v="201"/>
    <n v="0"/>
    <n v="0"/>
    <n v="201"/>
    <n v="0"/>
    <n v="0"/>
    <n v="0"/>
    <n v="0"/>
    <s v="East"/>
    <s v="UT"/>
    <s v="Naughton 2"/>
    <s v="2026.Naughton 2 CCUS, Coal Ends"/>
    <s v="Thermal Plant Retirements, Conversions"/>
    <s v="Coal"/>
    <s v="Coal - CCUS"/>
    <s v="Ex"/>
    <s v="CL_"/>
    <s v="_26"/>
    <s v="Ex"/>
    <n v="0"/>
    <n v="0"/>
    <s v=""/>
    <s v=""/>
    <n v="201"/>
    <n v="0"/>
    <s v=""/>
    <s v="Utah"/>
    <s v="Coal"/>
  </r>
  <r>
    <s v="Generator"/>
    <x v="1103"/>
    <x v="7"/>
    <x v="5"/>
    <n v="0"/>
    <n v="0"/>
    <n v="0"/>
    <n v="0"/>
    <n v="0"/>
    <n v="0"/>
    <n v="0"/>
    <n v="106"/>
    <n v="106"/>
    <n v="0"/>
    <n v="0"/>
    <n v="106"/>
    <n v="0"/>
    <n v="0"/>
    <n v="0"/>
    <n v="0"/>
    <s v="East"/>
    <s v="WY"/>
    <s v="DaveJohnston 2"/>
    <s v="2026.DaveJohnston 2 CCUS, Coal Ends"/>
    <s v="Thermal Plant Retirements, Conversions"/>
    <s v="Coal"/>
    <s v="Coal - CCUS"/>
    <s v="Ex"/>
    <s v="CL_"/>
    <s v="_26"/>
    <s v="Ex"/>
    <n v="0"/>
    <n v="0"/>
    <s v=""/>
    <s v=""/>
    <n v="106"/>
    <n v="0"/>
    <s v=""/>
    <s v="Wyoming"/>
    <s v="Coal"/>
  </r>
  <r>
    <s v="Generator"/>
    <x v="1104"/>
    <x v="7"/>
    <x v="5"/>
    <n v="0"/>
    <n v="0"/>
    <n v="0"/>
    <n v="0"/>
    <n v="0"/>
    <n v="0"/>
    <n v="0"/>
    <n v="330"/>
    <n v="330"/>
    <n v="0"/>
    <n v="0"/>
    <n v="330"/>
    <n v="0"/>
    <n v="0"/>
    <n v="0"/>
    <n v="0"/>
    <s v="East"/>
    <s v="WY"/>
    <s v="DaveJohnston 4"/>
    <s v="2026.DaveJohnston 4 CCUS, Coal Ends"/>
    <s v="Thermal Plant Retirements, Conversions"/>
    <s v="Coal"/>
    <s v="Coal - CCUS"/>
    <s v="Ex"/>
    <s v="CL_"/>
    <s v="_26"/>
    <s v="Ex"/>
    <n v="0"/>
    <n v="0"/>
    <s v=""/>
    <s v=""/>
    <n v="330"/>
    <n v="0"/>
    <s v=""/>
    <s v="Wyoming"/>
    <s v="Coal"/>
  </r>
  <r>
    <s v="Generator"/>
    <x v="1105"/>
    <x v="7"/>
    <x v="5"/>
    <n v="0"/>
    <n v="0"/>
    <n v="0"/>
    <n v="0"/>
    <n v="0"/>
    <n v="0"/>
    <n v="0"/>
    <n v="268"/>
    <n v="268"/>
    <n v="0"/>
    <n v="0"/>
    <n v="268"/>
    <n v="0"/>
    <n v="0"/>
    <n v="0"/>
    <n v="0"/>
    <s v="East"/>
    <s v="WY"/>
    <s v="Wyodak"/>
    <s v="2026.Wyodak CCUS, Coal Ends"/>
    <s v="Thermal Plant Retirements, Conversions"/>
    <s v="Coal"/>
    <s v="Coal - CCUS"/>
    <s v="Ex"/>
    <s v="CL_"/>
    <s v="_26"/>
    <s v="Ex"/>
    <n v="0"/>
    <n v="0"/>
    <s v=""/>
    <s v=""/>
    <n v="268"/>
    <n v="0"/>
    <s v=""/>
    <s v="Wyoming"/>
    <s v="Coal"/>
  </r>
  <r>
    <s v="Generator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+M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+M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+M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+M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+M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+M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+M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+M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1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+M"/>
    <s v="JimBridger 2 GC (2029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+M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+M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+M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+M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+M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+M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+M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+M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1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+M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+M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+M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2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+M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2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+M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2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+M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+M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+M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2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+M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+M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2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+M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+M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2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+M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+M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3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+M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+M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+M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1+M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2+M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+M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1+M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+M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2+M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4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+M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4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+M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1+M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4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+M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2+M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4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+M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4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+M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1+M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4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+M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4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2+M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5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+M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5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+M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5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+M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5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+M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5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1+M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2+M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3+M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4+M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+M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5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1+M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6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4+M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+M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6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2+M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6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3+M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6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2+M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4+M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+M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6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+M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6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+M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6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+M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7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2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3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74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5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6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7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78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79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8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2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3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84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5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6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7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88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89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2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3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94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5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6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7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8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99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02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3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04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5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6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7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08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09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2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3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4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5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6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7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18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19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2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4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5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6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7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8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9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2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33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4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5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6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7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8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39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4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Advanced-Nuclear-Bridger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42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3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44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Advanced-Nuclear-Naugh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5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6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Advanced-Nuclear-Hunter+Huntingto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7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48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49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5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52"/>
    <x v="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5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54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5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Utility Solar - PV - Central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58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5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Utility Solar - PV - Goshen"/>
    <s v="Expansion Resources"/>
    <s v="Solar"/>
    <s v="Renewable - Utility Solar"/>
    <s v="PX"/>
    <s v="PV_"/>
    <s v="___"/>
    <s v="PX"/>
    <n v="0"/>
    <n v="0"/>
    <s v=""/>
    <s v=""/>
    <n v="0"/>
    <n v="0"/>
    <s v=""/>
    <s v="Idaho"/>
    <s v="Solar"/>
  </r>
  <r>
    <s v="Generator"/>
    <x v="16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Utility Solar - PV - Southern OR"/>
    <s v="Expansion Resources"/>
    <s v="Solar"/>
    <s v="Renewable - Utility Solar"/>
    <s v="PX"/>
    <s v="PV_"/>
    <s v="___"/>
    <s v="PX"/>
    <n v="0"/>
    <n v="0"/>
    <s v=""/>
    <s v=""/>
    <n v="0"/>
    <n v="0"/>
    <s v=""/>
    <s v="Oregon"/>
    <s v="Solar"/>
  </r>
  <r>
    <s v="Generator"/>
    <x v="16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6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Utility Solar - PV - Utah Nor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4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Utility Solar - PV - Utah South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6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Utility Solar - PV - Utah North - WY"/>
    <s v="Expansion Resources"/>
    <s v="Solar"/>
    <s v="Renewable - Utility Solar"/>
    <s v="PX"/>
    <s v="PV_"/>
    <s v="___"/>
    <s v="PX"/>
    <n v="0"/>
    <n v="0"/>
    <s v=""/>
    <s v=""/>
    <n v="0"/>
    <n v="0"/>
    <s v=""/>
    <s v="Utah"/>
    <s v="Solar"/>
  </r>
  <r>
    <s v="Generator"/>
    <x v="16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Utility Solar - PV - Wyoming Central"/>
    <s v="Expansion Resources"/>
    <s v="Solar"/>
    <s v="Renewable - Utility Solar"/>
    <s v="PX"/>
    <s v="PV_"/>
    <s v="___"/>
    <s v="PX"/>
    <n v="0"/>
    <n v="0"/>
    <s v=""/>
    <s v=""/>
    <n v="0"/>
    <n v="0"/>
    <s v=""/>
    <s v="Wyoming"/>
    <s v="Solar"/>
  </r>
  <r>
    <s v="Generator"/>
    <x v="168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Utility Solar - PV - Yakima"/>
    <s v="Expansion Resources"/>
    <s v="Solar"/>
    <s v="Renewable - Utility Solar"/>
    <s v="PX"/>
    <s v="PV_"/>
    <s v="___"/>
    <s v="PX"/>
    <n v="0"/>
    <n v="0"/>
    <s v=""/>
    <s v=""/>
    <n v="0"/>
    <n v="0"/>
    <s v=""/>
    <s v="Washington"/>
    <s v="Solar"/>
  </r>
  <r>
    <s v="Generator"/>
    <x v="16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7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7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7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4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+M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7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7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7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78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7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8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18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8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8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84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18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8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8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8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9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9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4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8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9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20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20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20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20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204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20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110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006"/>
    <s v="PX"/>
    <n v="60"/>
    <s v="Annual Measures 4 - Non-Weather"/>
    <s v=""/>
    <s v=""/>
    <n v="0"/>
    <n v="0"/>
    <s v=""/>
    <s v="Wyoming"/>
    <s v="Wind"/>
  </r>
  <r>
    <s v="Generator"/>
    <x v="20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0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208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+M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20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21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21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21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218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1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110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22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22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224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2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2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22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4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23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24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+M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24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1108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ind+Storage, Portland North Coast"/>
    <s v="Expansion Resources"/>
    <s v="Wind"/>
    <s v="Renewable - Wind+Storage"/>
    <s v="PX"/>
    <s v="WDS"/>
    <s v="___"/>
    <s v="PX"/>
    <s v=""/>
    <s v=""/>
    <s v=""/>
    <s v=""/>
    <n v="0"/>
    <n v="0"/>
    <s v=""/>
    <s v="Oregon"/>
    <s v="Wind+Storage"/>
  </r>
  <r>
    <s v="Generator"/>
    <x v="243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244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245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246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247"/>
    <x v="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248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49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MT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25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1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252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3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254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255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6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257"/>
    <x v="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258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59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261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2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3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4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+M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265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6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7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8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69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1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272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3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4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5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276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7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8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279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1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2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3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4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285"/>
    <x v="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110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"/>
    <s v="JimBridg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11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"/>
    <s v="JimBridg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11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"/>
    <s v="JimBridg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112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"/>
    <s v="JimBridger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113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"/>
    <s v="JimBridg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111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"/>
    <s v="JimBridger 2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29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"/>
    <s v="JimBridger 1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29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"/>
    <s v="JimBridger 2 GC (2024)"/>
    <s v="Thermal Plant Retirements, Conversions"/>
    <s v="Coal"/>
    <s v="Coal - Gas Conversions"/>
    <s v="Ex"/>
    <s v="CL_"/>
    <s v="_24"/>
    <s v="Ex"/>
    <n v="0"/>
    <n v="0"/>
    <s v=""/>
    <s v=""/>
    <n v="0"/>
    <n v="0"/>
    <s v=""/>
    <s v="Wyoming"/>
    <s v="Coal"/>
  </r>
  <r>
    <s v="Generator"/>
    <x v="29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"/>
    <s v="JimBridg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111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"/>
    <s v="JimBridger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1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"/>
    <s v="JimBridger 3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1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"/>
    <s v="JimBridger 4 (Coal Early Retirement - 2026)"/>
    <s v="Thermal Plant Retirements, Conversions"/>
    <s v="Coal"/>
    <s v="Coal Early Retirements"/>
    <s v="Ex"/>
    <s v="CL_"/>
    <s v="_26"/>
    <s v="Ex"/>
    <n v="0"/>
    <n v="0"/>
    <s v=""/>
    <s v=""/>
    <n v="0"/>
    <n v="0"/>
    <s v=""/>
    <s v="Wyoming"/>
    <s v="Coal"/>
  </r>
  <r>
    <s v="Generator"/>
    <x v="111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"/>
    <s v="JimBridger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1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"/>
    <s v="JimBridger 2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112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"/>
    <s v="JimBridger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12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"/>
    <s v="JimBridg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Wyoming"/>
    <s v="Coal"/>
  </r>
  <r>
    <s v="Generator"/>
    <x v="1122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"/>
    <s v="JimBridg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Wyoming"/>
    <s v="Coal"/>
  </r>
  <r>
    <s v="Generator"/>
    <x v="29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"/>
    <s v="JimBridger 4 (Coal Early Retirement - 2030)"/>
    <s v="Thermal Plant Retirements, Conversions"/>
    <s v="Coal"/>
    <s v="Coal Early Retirements"/>
    <s v="Ex"/>
    <s v="CL_"/>
    <s v="_30"/>
    <s v="Ex"/>
    <n v="0"/>
    <n v="0"/>
    <s v=""/>
    <s v=""/>
    <n v="0"/>
    <n v="0"/>
    <s v=""/>
    <s v="Wyoming"/>
    <s v="Coal"/>
  </r>
  <r>
    <s v="Generator"/>
    <x v="1123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"/>
    <s v="JimBridger 2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12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1"/>
    <s v="JimBridger 1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12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"/>
    <s v="JimBridg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Wyoming"/>
    <s v="Coal"/>
  </r>
  <r>
    <s v="Generator"/>
    <x v="112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3"/>
    <s v="JimBridg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Wyoming"/>
    <s v="Coal"/>
  </r>
  <r>
    <s v="Generator"/>
    <x v="112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4"/>
    <s v="JimBridger 4 (Coal Early Retirement - 2034)"/>
    <s v="Thermal Plant Retirements, Conversions"/>
    <s v="Coal"/>
    <s v="Coal Early Retirements"/>
    <s v="Ex"/>
    <s v="CL_"/>
    <s v="_34"/>
    <s v="Ex"/>
    <n v="0"/>
    <n v="0"/>
    <s v=""/>
    <s v=""/>
    <n v="0"/>
    <n v="0"/>
    <s v=""/>
    <s v="Wyoming"/>
    <s v="Coal"/>
  </r>
  <r>
    <s v="Generator"/>
    <x v="112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JimBridger 2"/>
    <s v="JimBridger 2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29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CO"/>
    <s v="Craig 1"/>
    <s v="Craig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CO"/>
    <s v="Craig 2"/>
    <s v="Craig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CO"/>
    <s v="Hayden 1"/>
    <s v="Hayde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2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CO"/>
    <s v="Hayden 2"/>
    <s v="Hayde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Colorado"/>
    <s v="Coal"/>
  </r>
  <r>
    <s v="Generator"/>
    <x v="303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MT"/>
    <s v="Colstrip 3"/>
    <s v="Colstrip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30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MT"/>
    <s v="Colstrip 4"/>
    <s v="Colstrip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Montana"/>
    <s v="Coal"/>
  </r>
  <r>
    <s v="Generator"/>
    <x v="112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"/>
    <s v="Naugh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113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"/>
    <s v="Naugh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"/>
    <s v="Naughton 1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30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"/>
    <s v="Naughton 2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113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"/>
    <s v="Naughton 1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1132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"/>
    <s v="Naughton 1 GC (2026)"/>
    <s v="Thermal Plant Retirements, Conversions"/>
    <s v="Coal"/>
    <s v="Coal - Gas Conversions"/>
    <s v="Ex"/>
    <s v="CL_"/>
    <s v="_26"/>
    <s v="Ex"/>
    <n v="0"/>
    <n v="0"/>
    <s v=""/>
    <s v=""/>
    <n v="0"/>
    <n v="0"/>
    <s v=""/>
    <s v="Utah"/>
    <s v="Coal"/>
  </r>
  <r>
    <s v="Generator"/>
    <x v="1133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"/>
    <s v="Naugh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Utah"/>
    <s v="Coal"/>
  </r>
  <r>
    <s v="Generator"/>
    <x v="113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"/>
    <s v="Naughton 2 GC (2026)"/>
    <s v="Thermal Plant Retirements, Conversions"/>
    <s v="Coal"/>
    <s v="Coal - Gas Conversions"/>
    <s v="Ex"/>
    <s v="CL_"/>
    <s v="_26"/>
    <s v="Ex"/>
    <n v="0"/>
    <n v="0"/>
    <s v=""/>
    <s v=""/>
    <n v="0"/>
    <n v="0"/>
    <s v=""/>
    <s v="Utah"/>
    <s v="Coal"/>
  </r>
  <r>
    <s v="Generator"/>
    <x v="113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"/>
    <s v="Naughton 1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113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"/>
    <s v="Naugh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113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1"/>
    <s v="Naughton 1 GC (2029)"/>
    <s v="Thermal Plant Retirements, Conversions"/>
    <s v="Coal"/>
    <s v="Coal - Gas Conversions"/>
    <s v="Ex"/>
    <s v="CL_"/>
    <s v="_29"/>
    <s v="Ex"/>
    <n v="0"/>
    <n v="0"/>
    <s v=""/>
    <s v=""/>
    <n v="0"/>
    <n v="0"/>
    <s v=""/>
    <s v="Utah"/>
    <s v="Coal"/>
  </r>
  <r>
    <s v="Generator"/>
    <x v="113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Naughton 2"/>
    <s v="Naughton 2 GC (2029)"/>
    <s v="Thermal Plant Retirements, Conversions"/>
    <s v="Coal"/>
    <s v="Coal - Gas Conversions"/>
    <s v="Ex"/>
    <s v="CL_"/>
    <s v="_29"/>
    <s v="Ex"/>
    <n v="0"/>
    <n v="0"/>
    <s v=""/>
    <s v=""/>
    <n v="0"/>
    <n v="0"/>
    <s v=""/>
    <s v="Utah"/>
    <s v="Coal"/>
  </r>
  <r>
    <s v="Generator"/>
    <x v="113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"/>
    <s v="Hunter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114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"/>
    <s v="Hunter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114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"/>
    <s v="Hunter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1"/>
    <s v="Hunting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2"/>
    <s v="Hunting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Utah"/>
    <s v="Coal"/>
  </r>
  <r>
    <s v="Generator"/>
    <x v="30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"/>
    <s v="Hunter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1142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1"/>
    <s v="Huntington 1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Utah"/>
    <s v="Coal"/>
  </r>
  <r>
    <s v="Generator"/>
    <x v="31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"/>
    <s v="Hunter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1143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2"/>
    <s v="Hunting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Utah"/>
    <s v="Coal"/>
  </r>
  <r>
    <s v="Generator"/>
    <x v="31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"/>
    <s v="Hunter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Utah"/>
    <s v="Coal"/>
  </r>
  <r>
    <s v="Generator"/>
    <x v="114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"/>
    <s v="Hunter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114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1"/>
    <s v="Huntington 1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Utah"/>
    <s v="Coal"/>
  </r>
  <r>
    <s v="Generator"/>
    <x v="114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"/>
    <s v="Hunter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114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2"/>
    <s v="Huntington 2 (Coal Early Retirement - 2028)"/>
    <s v="Thermal Plant Retirements, Conversions"/>
    <s v="Coal"/>
    <s v="Coal Early Retirements"/>
    <s v="Ex"/>
    <s v="CL_"/>
    <s v="_28"/>
    <s v="Ex"/>
    <n v="0"/>
    <n v="0"/>
    <s v=""/>
    <s v=""/>
    <n v="0"/>
    <n v="0"/>
    <s v=""/>
    <s v="Utah"/>
    <s v="Coal"/>
  </r>
  <r>
    <s v="Generator"/>
    <x v="114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"/>
    <s v="Hunter 3 (Coal Early Retirement - 2029)"/>
    <s v="Thermal Plant Retirements, Conversions"/>
    <s v="Coal"/>
    <s v="Coal Early Retirements"/>
    <s v="Ex"/>
    <s v="CL_"/>
    <s v="_29"/>
    <s v="Ex"/>
    <n v="0"/>
    <n v="0"/>
    <s v=""/>
    <s v=""/>
    <n v="0"/>
    <n v="0"/>
    <s v=""/>
    <s v="Utah"/>
    <s v="Coal"/>
  </r>
  <r>
    <s v="Generator"/>
    <x v="114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"/>
    <s v="Hunter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115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1"/>
    <s v="Huntington 1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Utah"/>
    <s v="Coal"/>
  </r>
  <r>
    <s v="Generator"/>
    <x v="115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"/>
    <s v="Hunter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1152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ington 2"/>
    <s v="Huntington 2 (Coal Early Retirement - 2032)"/>
    <s v="Thermal Plant Retirements, Conversions"/>
    <s v="Coal"/>
    <s v="Coal Early Retirements"/>
    <s v="Ex"/>
    <s v="CL_"/>
    <s v="_32"/>
    <s v="Ex"/>
    <n v="0"/>
    <n v="0"/>
    <s v=""/>
    <s v=""/>
    <n v="0"/>
    <n v="0"/>
    <s v=""/>
    <s v="Utah"/>
    <s v="Coal"/>
  </r>
  <r>
    <s v="Generator"/>
    <x v="1153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"/>
    <s v="Hunter 3 (Coal Early Retirement - 2033)"/>
    <s v="Thermal Plant Retirements, Conversions"/>
    <s v="Coal"/>
    <s v="Coal Early Retirements"/>
    <s v="Ex"/>
    <s v="CL_"/>
    <s v="_33"/>
    <s v="Ex"/>
    <n v="0"/>
    <n v="0"/>
    <s v=""/>
    <s v=""/>
    <n v="0"/>
    <n v="0"/>
    <s v=""/>
    <s v="Utah"/>
    <s v="Coal"/>
  </r>
  <r>
    <s v="Generator"/>
    <x v="115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1"/>
    <s v="Hunter 1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Utah"/>
    <s v="Coal"/>
  </r>
  <r>
    <s v="Generator"/>
    <x v="115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2"/>
    <s v="Hunter 2 (Coal Early Retirement - 2036)"/>
    <s v="Thermal Plant Retirements, Conversions"/>
    <s v="Coal"/>
    <s v="Coal Early Retirements"/>
    <s v="Ex"/>
    <s v="CL_"/>
    <s v="_36"/>
    <s v="Ex"/>
    <n v="0"/>
    <n v="0"/>
    <s v=""/>
    <s v=""/>
    <n v="0"/>
    <n v="0"/>
    <s v=""/>
    <s v="Utah"/>
    <s v="Coal"/>
  </r>
  <r>
    <s v="Generator"/>
    <x v="115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Hunter 3"/>
    <s v="Hunter 3 (Coal Early Retirement - 2037)"/>
    <s v="Thermal Plant Retirements, Conversions"/>
    <s v="Coal"/>
    <s v="Coal Early Retirements"/>
    <s v="Ex"/>
    <s v="CL_"/>
    <s v="_37"/>
    <s v="Ex"/>
    <n v="0"/>
    <n v="0"/>
    <s v=""/>
    <s v=""/>
    <n v="0"/>
    <n v="0"/>
    <s v=""/>
    <s v="Utah"/>
    <s v="Coal"/>
  </r>
  <r>
    <s v="Generator"/>
    <x v="312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1"/>
    <s v="DaveJohnston 1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3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2"/>
    <s v="DaveJohnston 2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3"/>
    <s v="DaveJohnston 3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31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4"/>
    <s v="DaveJohnston 4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15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"/>
    <s v="Wyodak"/>
    <s v="Thermal Plant Retirements, Conversions"/>
    <s v="Coal"/>
    <s v="Coal Plant End-of-life Retirements"/>
    <s v="Ex"/>
    <s v="CL_"/>
    <s v="___"/>
    <s v="Ex"/>
    <n v="0"/>
    <n v="0"/>
    <s v=""/>
    <s v=""/>
    <n v="0"/>
    <n v="0"/>
    <s v=""/>
    <s v="Wyoming"/>
    <s v="Coal"/>
  </r>
  <r>
    <s v="Generator"/>
    <x v="115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1"/>
    <s v="DaveJohnston 1 (Coal Early Retirement - 2022)"/>
    <s v="Thermal Plant Retirements, Conversions"/>
    <s v="Coal"/>
    <s v="Coal Early Retirements"/>
    <s v="Ex"/>
    <s v="CL_"/>
    <s v="_22"/>
    <s v="Ex"/>
    <n v="0"/>
    <n v="0"/>
    <s v=""/>
    <s v=""/>
    <n v="0"/>
    <n v="0"/>
    <s v=""/>
    <s v="Wyoming"/>
    <s v="Coal"/>
  </r>
  <r>
    <s v="Generator"/>
    <x v="115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4"/>
    <s v="DaveJohnston 4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116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"/>
    <s v="Wyodak (Coal Early Retirement - 2023)"/>
    <s v="Thermal Plant Retirements, Conversions"/>
    <s v="Coal"/>
    <s v="Coal Early Retirements"/>
    <s v="Ex"/>
    <s v="CL_"/>
    <s v="_23"/>
    <s v="Ex"/>
    <n v="0"/>
    <n v="0"/>
    <s v=""/>
    <s v=""/>
    <n v="0"/>
    <n v="0"/>
    <s v=""/>
    <s v="Wyoming"/>
    <s v="Coal"/>
  </r>
  <r>
    <s v="Generator"/>
    <x v="1161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2"/>
    <s v="DaveJohnston 2 (Coal Early Retirement - 2024)"/>
    <s v="Thermal Plant Retirements, Conversions"/>
    <s v="Coal"/>
    <s v="Coal Early Retirements"/>
    <s v="Ex"/>
    <s v="CL_"/>
    <s v="_24"/>
    <s v="Ex"/>
    <n v="0"/>
    <n v="0"/>
    <s v=""/>
    <s v=""/>
    <n v="0"/>
    <n v="0"/>
    <s v=""/>
    <s v="Wyoming"/>
    <s v="Coal"/>
  </r>
  <r>
    <s v="Generator"/>
    <x v="1162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3"/>
    <s v="DaveJohnston 3 (Coal Early Retirement - 2025)"/>
    <s v="Thermal Plant Retirements, Conversions"/>
    <s v="Coal"/>
    <s v="Coal Early Retirements"/>
    <s v="Ex"/>
    <s v="CL_"/>
    <s v="_25"/>
    <s v="Ex"/>
    <n v="0"/>
    <n v="0"/>
    <s v=""/>
    <s v=""/>
    <n v="0"/>
    <n v="0"/>
    <s v=""/>
    <s v="Wyoming"/>
    <s v="Coal"/>
  </r>
  <r>
    <s v="Generator"/>
    <x v="1163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2"/>
    <s v="DaveJohnston 2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6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DaveJohnston 4"/>
    <s v="DaveJohnston 4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6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"/>
    <s v="Wyodak CCUS (2026)"/>
    <s v="Thermal Plant Retirements, Conversions"/>
    <s v="Coal"/>
    <s v="Coal - CCUS"/>
    <s v="Ex"/>
    <s v="CL_"/>
    <s v="_26"/>
    <s v="Ex"/>
    <n v="0"/>
    <n v="0"/>
    <s v=""/>
    <s v=""/>
    <n v="0"/>
    <n v="0"/>
    <s v=""/>
    <s v="Wyoming"/>
    <s v="Coal"/>
  </r>
  <r>
    <s v="Generator"/>
    <x v="116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"/>
    <s v="Wyodak (Coal Early Retirement - 2027)"/>
    <s v="Thermal Plant Retirements, Conversions"/>
    <s v="Coal"/>
    <s v="Coal Early Retirements"/>
    <s v="Ex"/>
    <s v="CL_"/>
    <s v="_27"/>
    <s v="Ex"/>
    <n v="0"/>
    <n v="0"/>
    <s v=""/>
    <s v=""/>
    <n v="0"/>
    <n v="0"/>
    <s v=""/>
    <s v="Wyoming"/>
    <s v="Coal"/>
  </r>
  <r>
    <s v="Generator"/>
    <x v="316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"/>
    <s v="Wyodak (Coal Early Retirement - 2031)"/>
    <s v="Thermal Plant Retirements, Conversions"/>
    <s v="Coal"/>
    <s v="Coal Early Retirements"/>
    <s v="Ex"/>
    <s v="CL_"/>
    <s v="_31"/>
    <s v="Ex"/>
    <n v="0"/>
    <n v="0"/>
    <s v=""/>
    <s v=""/>
    <n v="0"/>
    <n v="0"/>
    <s v=""/>
    <s v="Wyoming"/>
    <s v="Coal"/>
  </r>
  <r>
    <s v="Generator"/>
    <x v="116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Wyodak"/>
    <s v="Wyodak (Coal Early Retirement - 2035)"/>
    <s v="Thermal Plant Retirements, Conversions"/>
    <s v="Coal"/>
    <s v="Coal Early Retirements"/>
    <s v="Ex"/>
    <s v="CL_"/>
    <s v="_35"/>
    <s v="Ex"/>
    <n v="0"/>
    <n v="0"/>
    <s v=""/>
    <s v=""/>
    <n v="0"/>
    <n v="0"/>
    <s v=""/>
    <s v="Wyoming"/>
    <s v="Coal"/>
  </r>
  <r>
    <s v="Generator"/>
    <x v="317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Chehalis"/>
    <s v="Thermal Plant Retirements, Conversions"/>
    <s v="Gas"/>
    <s v="Gas Plant End-of-life Retirements"/>
    <s v="Ex"/>
    <s v="GCC"/>
    <s v="___"/>
    <s v="Ex"/>
    <n v="0"/>
    <n v="0"/>
    <s v=""/>
    <s v=""/>
    <n v="0"/>
    <n v="0"/>
    <s v=""/>
    <s v="Washington"/>
    <s v="Gas"/>
  </r>
  <r>
    <s v="Generator"/>
    <x v="318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urrantCreek"/>
    <s v="Thermal Plant Retirements, Conversions"/>
    <s v="Gas"/>
    <s v="Gas Plant End-of-life Retirements"/>
    <s v="Ex"/>
    <s v="GCC"/>
    <s v="___"/>
    <s v="Ex"/>
    <n v="0"/>
    <n v="0"/>
    <s v=""/>
    <s v=""/>
    <n v="0"/>
    <n v="0"/>
    <s v=""/>
    <s v="Utah"/>
    <s v="Gas"/>
  </r>
  <r>
    <s v="Generator"/>
    <x v="319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ermiston"/>
    <s v="Thermal Plant Retirements, Conversions"/>
    <s v="Gas"/>
    <s v="Gas Plant End-of-life Retirements"/>
    <s v="Ex"/>
    <s v="GCC"/>
    <s v="___"/>
    <s v="Ex"/>
    <n v="0"/>
    <n v="0"/>
    <s v=""/>
    <s v=""/>
    <n v="0"/>
    <n v="0"/>
    <s v=""/>
    <s v="Oregon"/>
    <s v="Gas"/>
  </r>
  <r>
    <s v="Generator"/>
    <x v="32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LakeSide 1"/>
    <s v="Thermal Plant Retirements, Conversions"/>
    <s v="Gas"/>
    <s v="Gas Plant End-of-life Retirements"/>
    <s v="Ex"/>
    <s v="GCC"/>
    <s v="___"/>
    <s v="Ex"/>
    <n v="0"/>
    <n v="0"/>
    <s v=""/>
    <s v=""/>
    <n v="0"/>
    <n v="0"/>
    <s v=""/>
    <s v="Utah"/>
    <s v="Gas"/>
  </r>
  <r>
    <s v="Generator"/>
    <x v="321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LakeSide 2"/>
    <s v="Thermal Plant Retirements, Conversions"/>
    <s v="Gas"/>
    <s v="Gas Plant End-of-life Retirements"/>
    <s v="Ex"/>
    <s v="GCC"/>
    <s v="___"/>
    <s v="Ex"/>
    <n v="0"/>
    <n v="0"/>
    <s v=""/>
    <s v=""/>
    <n v="0"/>
    <n v="0"/>
    <s v=""/>
    <s v="Utah"/>
    <s v="Gas"/>
  </r>
  <r>
    <s v="Generator"/>
    <x v="322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Naughton 3 GC"/>
    <s v="Thermal Plant Retirements, Conversions"/>
    <s v="Gas"/>
    <s v="Gas Plant End-of-life Retirements"/>
    <s v="PL"/>
    <s v="GCV"/>
    <s v="___"/>
    <s v="PL"/>
    <n v="0"/>
    <n v="0"/>
    <s v=""/>
    <s v=""/>
    <n v="0"/>
    <n v="0"/>
    <s v=""/>
    <s v="Utah"/>
    <s v="Gas"/>
  </r>
  <r>
    <s v="Generator"/>
    <x v="323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adsby 1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4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adsby 2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5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adsby 3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6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adsby 4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7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adsby 5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8"/>
    <x v="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adsby 6"/>
    <s v="Thermal Plant Retirements, Conversions"/>
    <s v="Gas"/>
    <s v="Gas Plant End-of-life Retirements"/>
    <s v="Ex"/>
    <s v="GSC"/>
    <s v="___"/>
    <s v="Ex"/>
    <n v="0"/>
    <n v="0"/>
    <s v=""/>
    <s v=""/>
    <n v="0"/>
    <n v="0"/>
    <s v=""/>
    <s v="Utah"/>
    <s v="Gas"/>
  </r>
  <r>
    <s v="Generator"/>
    <x v="329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Central OR"/>
    <s v="Non-Thermal Retirements &amp; Expirations"/>
    <s v="Existing - Hydro"/>
    <s v="Retire - Hydro"/>
    <s v="Ex"/>
    <s v="HY_"/>
    <s v="SMW"/>
    <s v="Ex"/>
    <n v="0"/>
    <n v="0"/>
    <s v=""/>
    <s v=""/>
    <n v="0"/>
    <n v="0"/>
    <s v=""/>
    <s v="Oregon"/>
    <s v="Hydro"/>
  </r>
  <r>
    <s v="Generator"/>
    <x v="33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MT"/>
    <s v=""/>
    <s v="Hydro - Montana"/>
    <s v="Non-Thermal Retirements &amp; Expirations"/>
    <s v="Existing - Hydro"/>
    <s v="Retire - Hydro"/>
    <s v="Ex"/>
    <s v="HY_"/>
    <s v="SME"/>
    <s v="Ex"/>
    <n v="0"/>
    <n v="0"/>
    <s v=""/>
    <s v=""/>
    <n v="0"/>
    <n v="0"/>
    <s v=""/>
    <s v="Montana"/>
    <s v="Hydro"/>
  </r>
  <r>
    <s v="Generator"/>
    <x v="331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0"/>
    <n v="0"/>
    <s v=""/>
    <s v="Oregon"/>
    <s v="Hydro"/>
  </r>
  <r>
    <s v="Generator"/>
    <x v="332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0"/>
    <n v="0"/>
    <s v=""/>
    <s v="Oregon"/>
    <s v="Hydro"/>
  </r>
  <r>
    <s v="Generator"/>
    <x v="333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0"/>
    <n v="0"/>
    <s v=""/>
    <s v="Oregon"/>
    <s v="Hydro"/>
  </r>
  <r>
    <s v="Generator"/>
    <x v="334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Portland North Coast"/>
    <s v="Non-Thermal Retirements &amp; Expirations"/>
    <s v="Existing - Hydro"/>
    <s v="Retire - Hydro"/>
    <s v="Ex"/>
    <s v="HY_"/>
    <s v="LEW"/>
    <s v="Ex"/>
    <n v="0"/>
    <n v="0"/>
    <s v=""/>
    <s v=""/>
    <n v="0"/>
    <n v="0"/>
    <s v=""/>
    <s v="Oregon"/>
    <s v="Hydro"/>
  </r>
  <r>
    <s v="Generator"/>
    <x v="335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6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7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8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KLM"/>
    <s v="Ex"/>
    <n v="0"/>
    <n v="0"/>
    <s v=""/>
    <s v=""/>
    <n v="0"/>
    <n v="0"/>
    <s v=""/>
    <s v="Oregon"/>
    <s v="Hydro"/>
  </r>
  <r>
    <s v="Generator"/>
    <x v="339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0"/>
    <n v="0"/>
    <s v=""/>
    <s v="Oregon"/>
    <s v="Hydro"/>
  </r>
  <r>
    <s v="Generator"/>
    <x v="34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0"/>
    <n v="0"/>
    <s v=""/>
    <s v="Oregon"/>
    <s v="Hydro"/>
  </r>
  <r>
    <s v="Generator"/>
    <x v="341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0"/>
    <n v="0"/>
    <s v=""/>
    <s v="Oregon"/>
    <s v="Hydro"/>
  </r>
  <r>
    <s v="Generator"/>
    <x v="342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0"/>
    <n v="0"/>
    <s v=""/>
    <s v="Oregon"/>
    <s v="Hydro"/>
  </r>
  <r>
    <s v="Generator"/>
    <x v="343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0"/>
    <n v="0"/>
    <s v=""/>
    <s v="Oregon"/>
    <s v="Hydro"/>
  </r>
  <r>
    <s v="Generator"/>
    <x v="344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0"/>
    <n v="0"/>
    <s v=""/>
    <s v="Oregon"/>
    <s v="Hydro"/>
  </r>
  <r>
    <s v="Generator"/>
    <x v="345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0"/>
    <n v="0"/>
    <s v=""/>
    <s v="Oregon"/>
    <s v="Hydro"/>
  </r>
  <r>
    <s v="Generator"/>
    <x v="346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NUR"/>
    <s v="Ex"/>
    <n v="0"/>
    <n v="0"/>
    <s v=""/>
    <s v=""/>
    <n v="0"/>
    <n v="0"/>
    <s v=""/>
    <s v="Oregon"/>
    <s v="Hydro"/>
  </r>
  <r>
    <s v="Generator"/>
    <x v="347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"/>
    <n v="0"/>
    <s v=""/>
    <s v="Oregon"/>
    <s v="Hydro"/>
  </r>
  <r>
    <s v="Generator"/>
    <x v="348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"/>
    <n v="0"/>
    <s v=""/>
    <s v="Oregon"/>
    <s v="Hydro"/>
  </r>
  <r>
    <s v="Generator"/>
    <x v="349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"/>
    <n v="0"/>
    <s v=""/>
    <s v="Oregon"/>
    <s v="Hydro"/>
  </r>
  <r>
    <s v="Generator"/>
    <x v="35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"/>
    <n v="0"/>
    <s v=""/>
    <s v="Oregon"/>
    <s v="Hydro"/>
  </r>
  <r>
    <s v="Generator"/>
    <x v="351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Southern OR"/>
    <s v="Non-Thermal Retirements &amp; Expirations"/>
    <s v="Existing - Hydro"/>
    <s v="Retire - Hydro"/>
    <s v="Ex"/>
    <s v="HY_"/>
    <s v="ROG"/>
    <s v="Ex"/>
    <n v="0"/>
    <n v="0"/>
    <s v=""/>
    <s v=""/>
    <n v="0"/>
    <n v="0"/>
    <s v=""/>
    <s v="Oregon"/>
    <s v="Hydro"/>
  </r>
  <r>
    <s v="Generator"/>
    <x v="352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Hydro - Utah North - ID"/>
    <s v="Non-Thermal Retirements &amp; Expirations"/>
    <s v="Existing - Hydro"/>
    <s v="Retire - Hydro"/>
    <s v="Ex"/>
    <s v="HY_"/>
    <s v="SME"/>
    <s v="Ex"/>
    <n v="0"/>
    <n v="0"/>
    <s v=""/>
    <s v=""/>
    <n v="0"/>
    <n v="0"/>
    <s v=""/>
    <s v="Utah"/>
    <s v="Hydro"/>
  </r>
  <r>
    <s v="Generator"/>
    <x v="353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0"/>
    <n v="0"/>
    <s v=""/>
    <s v="Utah"/>
    <s v="Hydro"/>
  </r>
  <r>
    <s v="Generator"/>
    <x v="354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0"/>
    <n v="0"/>
    <s v=""/>
    <s v="Utah"/>
    <s v="Hydro"/>
  </r>
  <r>
    <s v="Generator"/>
    <x v="355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0"/>
    <n v="0"/>
    <s v=""/>
    <s v="Utah"/>
    <s v="Hydro"/>
  </r>
  <r>
    <s v="Generator"/>
    <x v="356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0"/>
    <n v="0"/>
    <s v=""/>
    <s v="Utah"/>
    <s v="Hydro"/>
  </r>
  <r>
    <s v="Generator"/>
    <x v="357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Hydro - Utah North"/>
    <s v="Non-Thermal Retirements &amp; Expirations"/>
    <s v="Existing - Hydro"/>
    <s v="Retire - Hydro"/>
    <s v="Ex"/>
    <s v="HY_"/>
    <s v="BER"/>
    <s v="Ex"/>
    <n v="0"/>
    <n v="0"/>
    <s v=""/>
    <s v=""/>
    <n v="0"/>
    <n v="0"/>
    <s v=""/>
    <s v="Utah"/>
    <s v="Hydro"/>
  </r>
  <r>
    <s v="Generator"/>
    <x v="358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"/>
    <n v="0"/>
    <s v=""/>
    <s v="Utah"/>
    <s v="Hydro"/>
  </r>
  <r>
    <s v="Generator"/>
    <x v="359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Hydro - Utah South"/>
    <s v="Non-Thermal Retirements &amp; Expirations"/>
    <s v="Existing - Hydro"/>
    <s v="Retire - Hydro"/>
    <s v="Ex"/>
    <s v="HY_"/>
    <s v="SME"/>
    <s v="Ex"/>
    <n v="0"/>
    <n v="0"/>
    <s v=""/>
    <s v=""/>
    <n v="0"/>
    <n v="0"/>
    <s v=""/>
    <s v="Utah"/>
    <s v="Hydro"/>
  </r>
  <r>
    <s v="Generator"/>
    <x v="36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Willamette Valley"/>
    <s v="Non-Thermal Retirements &amp; Expirations"/>
    <s v="Existing - Hydro"/>
    <s v="Retire - Hydro"/>
    <s v="Ex"/>
    <s v="HY_"/>
    <s v="SMW"/>
    <s v="Ex"/>
    <n v="0"/>
    <n v="0"/>
    <s v=""/>
    <s v=""/>
    <n v="0"/>
    <n v="0"/>
    <s v=""/>
    <s v="Oregon"/>
    <s v="Hydro"/>
  </r>
  <r>
    <s v="Generator"/>
    <x v="361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Hydro - Walla Walla - OR"/>
    <s v="Non-Thermal Retirements &amp; Expirations"/>
    <s v="Existing - Hydro"/>
    <s v="Retire - Hydro"/>
    <s v="Ex"/>
    <s v="HY_"/>
    <s v="SMW"/>
    <s v="Ex"/>
    <n v="0"/>
    <n v="0"/>
    <s v=""/>
    <s v=""/>
    <n v="0"/>
    <n v="0"/>
    <s v=""/>
    <s v="Oregon"/>
    <s v="Hydro"/>
  </r>
  <r>
    <s v="Generator"/>
    <x v="362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Hydro PPA - GOE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Idaho"/>
    <s v="Contracts"/>
  </r>
  <r>
    <s v="Generator"/>
    <x v="363"/>
    <x v="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Hydro PPA - MDC"/>
    <s v="Non-Thermal Retirements &amp; Expirations"/>
    <s v="Existing - Hydro"/>
    <s v="Expire - Other"/>
    <s v="PC"/>
    <s v="HY_"/>
    <s v="___"/>
    <s v="PC"/>
    <n v="0"/>
    <n v="0"/>
    <s v=""/>
    <s v=""/>
    <n v="0"/>
    <n v="0"/>
    <s v=""/>
    <s v="Washington"/>
    <s v="Contracts"/>
  </r>
  <r>
    <s v="Generator"/>
    <x v="364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Solar-Central OR"/>
    <s v="Non-Thermal Retirements &amp; Expirations"/>
    <s v="Existing - Solar"/>
    <s v="Retire - Solar"/>
    <s v="Ex"/>
    <s v="PV_"/>
    <s v="FB_"/>
    <s v="Ex"/>
    <n v="0"/>
    <n v="0"/>
    <s v=""/>
    <s v=""/>
    <n v="0"/>
    <n v="0"/>
    <s v=""/>
    <s v="Oregon"/>
    <s v="Solar"/>
  </r>
  <r>
    <s v="Generator"/>
    <x v="365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Retire - Solar"/>
    <s v="Ex"/>
    <s v="PV_"/>
    <s v="UU."/>
    <s v="Ex"/>
    <n v="0"/>
    <n v="0"/>
    <s v=""/>
    <s v=""/>
    <n v="0"/>
    <n v="0"/>
    <s v=""/>
    <s v="Utah"/>
    <s v="Solar"/>
  </r>
  <r>
    <s v="Generator"/>
    <x v="366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0"/>
    <n v="0"/>
    <s v=""/>
    <s v="Utah"/>
    <s v="Solar"/>
  </r>
  <r>
    <s v="Generator"/>
    <x v="367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UVU"/>
    <s v="Ex"/>
    <n v="0"/>
    <n v="0"/>
    <s v=""/>
    <s v=""/>
    <n v="0"/>
    <n v="0"/>
    <s v=""/>
    <s v="Utah"/>
    <s v="Solar"/>
  </r>
  <r>
    <s v="Generator"/>
    <x v="368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___"/>
    <s v="Ex"/>
    <n v="0"/>
    <n v="0"/>
    <s v=""/>
    <s v=""/>
    <n v="0"/>
    <n v="0"/>
    <s v=""/>
    <s v="Utah"/>
    <s v="Solar"/>
  </r>
  <r>
    <s v="Generator"/>
    <x v="369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0"/>
    <n v="0"/>
    <s v=""/>
    <s v="Utah"/>
    <s v="Solar"/>
  </r>
  <r>
    <s v="Generator"/>
    <x v="370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0"/>
    <n v="0"/>
    <s v=""/>
    <s v="Utah"/>
    <s v="Solar"/>
  </r>
  <r>
    <s v="Generator"/>
    <x v="371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0"/>
    <n v="0"/>
    <s v=""/>
    <s v="Utah"/>
    <s v="Solar"/>
  </r>
  <r>
    <s v="Generator"/>
    <x v="372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Retire - Solar"/>
    <s v="Ex"/>
    <s v="PV_"/>
    <s v="FB_"/>
    <s v="Ex"/>
    <n v="0"/>
    <n v="0"/>
    <s v=""/>
    <s v=""/>
    <n v="0"/>
    <n v="0"/>
    <s v=""/>
    <s v="Utah"/>
    <s v="Solar"/>
  </r>
  <r>
    <s v="Generator"/>
    <x v="373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4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5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6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Solar-Southern OR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Oregon"/>
    <s v="Solar"/>
  </r>
  <r>
    <s v="Generator"/>
    <x v="377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0"/>
    <n v="0"/>
    <s v=""/>
    <s v="Utah"/>
    <s v="Solar"/>
  </r>
  <r>
    <s v="Generator"/>
    <x v="378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FB_"/>
    <s v="PC"/>
    <n v="0"/>
    <n v="0"/>
    <s v=""/>
    <s v=""/>
    <n v="0"/>
    <n v="0"/>
    <s v=""/>
    <s v="Utah"/>
    <s v="Solar"/>
  </r>
  <r>
    <s v="Generator"/>
    <x v="379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0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1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Nor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2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Solar-Utah South"/>
    <s v="Non-Thermal Retirements &amp; Expirations"/>
    <s v="Existing - Solar"/>
    <s v="Expire - Solar PPA"/>
    <s v="PC"/>
    <s v="PV_"/>
    <s v="___"/>
    <s v="PC"/>
    <n v="0"/>
    <n v="0"/>
    <s v=""/>
    <s v=""/>
    <n v="0"/>
    <n v="0"/>
    <s v=""/>
    <s v="Utah"/>
    <s v="Solar"/>
  </r>
  <r>
    <s v="Generator"/>
    <x v="383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384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Wyoming"/>
    <s v="QF"/>
  </r>
  <r>
    <s v="Generator"/>
    <x v="385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Wyoming"/>
    <s v="QF"/>
  </r>
  <r>
    <s v="Generator"/>
    <x v="386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Wyoming"/>
    <s v="QF"/>
  </r>
  <r>
    <s v="Generator"/>
    <x v="387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Wyoming"/>
    <s v="QF"/>
  </r>
  <r>
    <s v="Generator"/>
    <x v="388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89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0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1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2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3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4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5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6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7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8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399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ashington"/>
    <s v="Wind"/>
  </r>
  <r>
    <s v="Generator"/>
    <x v="400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ashington"/>
    <s v="Wind"/>
  </r>
  <r>
    <s v="Generator"/>
    <x v="401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Retire - Wind"/>
    <s v="Ex"/>
    <s v="WD_"/>
    <s v="RES"/>
    <s v="Ex"/>
    <s v=""/>
    <s v=""/>
    <s v=""/>
    <s v=""/>
    <n v="0"/>
    <n v="0"/>
    <s v=""/>
    <s v="Washington"/>
    <s v="Wind"/>
  </r>
  <r>
    <s v="Generator"/>
    <x v="402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0"/>
    <n v="0"/>
    <s v=""/>
    <s v="Wyoming"/>
    <s v="Wind"/>
  </r>
  <r>
    <s v="Generator"/>
    <x v="403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0"/>
    <n v="0"/>
    <s v=""/>
    <s v="Wyoming"/>
    <s v="Wind"/>
  </r>
  <r>
    <s v="Generator"/>
    <x v="404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0"/>
    <n v="0"/>
    <s v=""/>
    <s v="Wyoming"/>
    <s v="Wind"/>
  </r>
  <r>
    <s v="Generator"/>
    <x v="405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___"/>
    <s v="Ex"/>
    <s v=""/>
    <s v=""/>
    <s v=""/>
    <s v=""/>
    <n v="0"/>
    <n v="0"/>
    <s v=""/>
    <s v="Wyoming"/>
    <s v="Wind"/>
  </r>
  <r>
    <s v="Generator"/>
    <x v="406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yoming"/>
    <s v="Wind"/>
  </r>
  <r>
    <s v="Generator"/>
    <x v="407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yoming"/>
    <s v="Wind"/>
  </r>
  <r>
    <s v="Generator"/>
    <x v="408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yoming"/>
    <s v="Wind"/>
  </r>
  <r>
    <s v="Generator"/>
    <x v="409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yoming"/>
    <s v="Wind"/>
  </r>
  <r>
    <s v="Generator"/>
    <x v="410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yoming"/>
    <s v="Wind"/>
  </r>
  <r>
    <s v="Generator"/>
    <x v="411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yoming"/>
    <s v="Wind"/>
  </r>
  <r>
    <s v="Generator"/>
    <x v="412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yoming"/>
    <s v="Wind"/>
  </r>
  <r>
    <s v="Generator"/>
    <x v="413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yoming"/>
    <s v="Wind"/>
  </r>
  <r>
    <s v="Generator"/>
    <x v="414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yoming"/>
    <s v="Wind"/>
  </r>
  <r>
    <s v="Generator"/>
    <x v="415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North"/>
    <s v="Non-Thermal Retirements &amp; Expirations"/>
    <s v="Existing - Wind"/>
    <s v="Retire - Wind"/>
    <s v="Ex"/>
    <s v="WD_"/>
    <s v="___"/>
    <s v="Ex"/>
    <s v=""/>
    <s v=""/>
    <s v=""/>
    <s v=""/>
    <n v="0"/>
    <n v="0"/>
    <s v=""/>
    <s v="Wyoming"/>
    <s v="Wind"/>
  </r>
  <r>
    <s v="Generator"/>
    <x v="416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ashington"/>
    <s v="Wind"/>
  </r>
  <r>
    <s v="Generator"/>
    <x v="417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-Yakima"/>
    <s v="Non-Thermal Retirements &amp; Expirations"/>
    <s v="Existing - Wind"/>
    <s v="Retire - Wind"/>
    <s v="Ex"/>
    <s v="WD_"/>
    <s v="REP"/>
    <s v="Ex"/>
    <s v=""/>
    <s v=""/>
    <s v=""/>
    <s v=""/>
    <n v="0"/>
    <n v="0"/>
    <s v=""/>
    <s v="Washington"/>
    <s v="Wind"/>
  </r>
  <r>
    <s v="Generator"/>
    <x v="418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Wind-Goshen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Idaho"/>
    <s v="Wind"/>
  </r>
  <r>
    <s v="Generator"/>
    <x v="419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420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-Walla Walla - WA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ashington"/>
    <s v="Wind"/>
  </r>
  <r>
    <s v="Generator"/>
    <x v="1168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1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2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Non-Thermal Retirements &amp; Expirations"/>
    <s v="Existing - Wind"/>
    <s v="Expire - Wind PPA"/>
    <s v="PC"/>
    <s v="WD_"/>
    <s v="___"/>
    <s v="PC"/>
    <s v=""/>
    <s v=""/>
    <s v=""/>
    <s v=""/>
    <n v="0"/>
    <n v="0"/>
    <s v=""/>
    <s v="Wyoming"/>
    <s v="Wind"/>
  </r>
  <r>
    <s v="Generator"/>
    <x v="423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424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-Wyoming East"/>
    <s v="Expansion Resources"/>
    <s v="Wind"/>
    <s v="Renewable - Wind"/>
    <s v="PX"/>
    <s v="WD_"/>
    <s v="REP"/>
    <s v="PX"/>
    <s v=""/>
    <s v=""/>
    <s v=""/>
    <s v=""/>
    <n v="0"/>
    <n v="0"/>
    <s v=""/>
    <s v="Wyoming"/>
    <s v="Wind"/>
  </r>
  <r>
    <s v="Generator"/>
    <x v="425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6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Idaho"/>
    <s v="QF"/>
  </r>
  <r>
    <s v="Generator"/>
    <x v="427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8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29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0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1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2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3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Utah"/>
    <s v="QF"/>
  </r>
  <r>
    <s v="Generator"/>
    <x v="434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435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yoming"/>
    <s v="QF"/>
  </r>
  <r>
    <s v="Generator"/>
    <x v="436"/>
    <x v="1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xisting - Geothermal"/>
    <s v="Non-Thermal Retirements &amp; Expirations"/>
    <s v="Existing - Geothermal"/>
    <s v="Retire - Other"/>
    <s v="Ex"/>
    <s v="GEO"/>
    <s v="___"/>
    <s v="Ex"/>
    <n v="0"/>
    <n v="0"/>
    <s v=""/>
    <s v=""/>
    <n v="0"/>
    <n v="0"/>
    <s v=""/>
    <s v="Utah"/>
    <s v="Geothermal"/>
  </r>
  <r>
    <s v="Generator"/>
    <x v="437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___"/>
    <s v="QF"/>
    <n v="0"/>
    <n v="0"/>
    <s v=""/>
    <s v=""/>
    <n v="0"/>
    <n v="0"/>
    <s v=""/>
    <s v="Oregon"/>
    <s v="QF"/>
  </r>
  <r>
    <s v="Generator"/>
    <x v="438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ontract - MNA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439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Contract - SO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Oregon"/>
    <s v="Contracts"/>
  </r>
  <r>
    <s v="Generator"/>
    <x v="440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Contract - BDG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1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Contract - MD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ashington"/>
    <s v="Sale"/>
  </r>
  <r>
    <s v="Generator"/>
    <x v="442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Contract - PNC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3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4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Contract - SOR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Oregon"/>
    <s v="Sale"/>
  </r>
  <r>
    <s v="Generator"/>
    <x v="445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ontract - UTS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Utah"/>
    <s v="Sale"/>
  </r>
  <r>
    <s v="Generator"/>
    <x v="446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7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ontract - WYE"/>
    <s v="Non-Thermal Retirements &amp; Expirations"/>
    <s v="Existing - Sale"/>
    <s v="Expire - Other"/>
    <s v="SL"/>
    <s v="LTC"/>
    <s v="___"/>
    <s v="SL"/>
    <n v="0"/>
    <n v="0"/>
    <s v=""/>
    <s v=""/>
    <n v="0"/>
    <n v="0"/>
    <s v=""/>
    <s v="Wyoming"/>
    <s v="Sale"/>
  </r>
  <r>
    <s v="Generator"/>
    <x v="448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49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0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___"/>
    <s v="QF"/>
    <s v=""/>
    <s v=""/>
    <s v=""/>
    <s v=""/>
    <n v="0"/>
    <n v="0"/>
    <s v=""/>
    <s v="Utah"/>
    <s v="QF"/>
  </r>
  <r>
    <s v="Generator"/>
    <x v="45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California"/>
    <s v="QF"/>
  </r>
  <r>
    <s v="Generator"/>
    <x v="45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Biomass"/>
    <s v="Non-Thermal Retirements &amp; Expirations"/>
    <s v="Existing - QF"/>
    <s v="Expire - QF"/>
    <s v="QF"/>
    <s v="BIO"/>
    <s v="SML"/>
    <s v="QF"/>
    <n v="0"/>
    <n v="0"/>
    <s v=""/>
    <s v=""/>
    <n v="0"/>
    <n v="0"/>
    <s v=""/>
    <s v="Oregon"/>
    <s v="QF"/>
  </r>
  <r>
    <s v="Generator"/>
    <x v="45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Idaho"/>
    <s v="QF"/>
  </r>
  <r>
    <s v="Generator"/>
    <x v="45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Geothermal"/>
    <s v="Non-Thermal Retirements &amp; Expirations"/>
    <s v="Existing - QF"/>
    <s v="Expire - QF"/>
    <s v="QF"/>
    <s v="GEO"/>
    <s v="SML"/>
    <s v="QF"/>
    <n v="0"/>
    <n v="0"/>
    <s v=""/>
    <s v=""/>
    <n v="0"/>
    <n v="0"/>
    <s v=""/>
    <s v="Oregon"/>
    <s v="QF"/>
  </r>
  <r>
    <s v="Generator"/>
    <x v="45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5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6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6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Idaho"/>
    <s v="QF"/>
  </r>
  <r>
    <s v="Generator"/>
    <x v="47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California"/>
    <s v="QF"/>
  </r>
  <r>
    <s v="Generator"/>
    <x v="47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California"/>
    <s v="QF"/>
  </r>
  <r>
    <s v="Generator"/>
    <x v="47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7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8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8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Utah"/>
    <s v="QF"/>
  </r>
  <r>
    <s v="Generator"/>
    <x v="49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Oregon"/>
    <s v="QF"/>
  </r>
  <r>
    <s v="Generator"/>
    <x v="49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HY_"/>
    <s v="SML"/>
    <s v="QF"/>
    <n v="0"/>
    <n v="0"/>
    <s v=""/>
    <s v=""/>
    <n v="0"/>
    <n v="0"/>
    <s v=""/>
    <s v="Wyoming"/>
    <s v="QF"/>
  </r>
  <r>
    <s v="Generator"/>
    <x v="49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49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0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Oregon"/>
    <s v="QF"/>
  </r>
  <r>
    <s v="Generator"/>
    <x v="51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1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2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Solar"/>
    <s v="Non-Thermal Retirements &amp; Expirations"/>
    <s v="Existing - QF"/>
    <s v="Expire - QF"/>
    <s v="QF"/>
    <s v="PV_"/>
    <s v="___"/>
    <s v="QF"/>
    <n v="0"/>
    <n v="0"/>
    <s v=""/>
    <s v=""/>
    <n v="0"/>
    <n v="0"/>
    <s v=""/>
    <s v="Utah"/>
    <s v="QF"/>
  </r>
  <r>
    <s v="Generator"/>
    <x v="53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Idaho"/>
    <s v="QF"/>
  </r>
  <r>
    <s v="Generator"/>
    <x v="53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3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yoming"/>
    <s v="QF"/>
  </r>
  <r>
    <s v="Generator"/>
    <x v="53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Utah"/>
    <s v="QF"/>
  </r>
  <r>
    <s v="Generator"/>
    <x v="54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Oregon"/>
    <s v="QF"/>
  </r>
  <r>
    <s v="Generator"/>
    <x v="54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Thermal"/>
    <s v="Non-Thermal Retirements &amp; Expirations"/>
    <s v="Existing - QF"/>
    <s v="Expire - QF"/>
    <s v="QF"/>
    <s v="THM"/>
    <s v="SML"/>
    <s v="QF"/>
    <s v=""/>
    <s v=""/>
    <s v=""/>
    <s v=""/>
    <n v="0"/>
    <n v="0"/>
    <s v=""/>
    <s v="Washington"/>
    <s v="QF"/>
  </r>
  <r>
    <s v="Generator"/>
    <x v="54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Oregon"/>
    <s v="QF"/>
  </r>
  <r>
    <s v="Generator"/>
    <x v="54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Oregon"/>
    <s v="QF"/>
  </r>
  <r>
    <s v="Generator"/>
    <x v="54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8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49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0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1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2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3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4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5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6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Qualified Facility - Wind"/>
    <s v="Non-Thermal Retirements &amp; Expirations"/>
    <s v="Existing - QF"/>
    <s v="Expire - QF"/>
    <s v="QF"/>
    <s v="WD_"/>
    <s v="___"/>
    <s v="QF"/>
    <s v=""/>
    <s v=""/>
    <s v=""/>
    <s v=""/>
    <n v="0"/>
    <n v="0"/>
    <s v=""/>
    <s v="Washington"/>
    <s v="QF"/>
  </r>
  <r>
    <s v="Generator"/>
    <x v="55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Qualified Facility - Wind"/>
    <s v="Non-Thermal Retirements &amp; Expirations"/>
    <s v="Existing - QF"/>
    <s v="Expire - QF"/>
    <s v="QF"/>
    <s v="WD_"/>
    <s v="SML"/>
    <s v="QF"/>
    <s v=""/>
    <s v=""/>
    <s v=""/>
    <s v=""/>
    <n v="0"/>
    <n v="0"/>
    <s v=""/>
    <s v="Wyoming"/>
    <s v="QF"/>
  </r>
  <r>
    <s v="Generator"/>
    <x v="558"/>
    <x v="1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ontract Exchange - 4CR"/>
    <s v="Non-Thermal Retirements &amp; Expirations"/>
    <s v="Existing - Purchase"/>
    <s v="Expire - Other"/>
    <s v="PC"/>
    <s v="LTC"/>
    <s v="___"/>
    <s v="PC"/>
    <n v="0"/>
    <n v="0"/>
    <s v=""/>
    <s v=""/>
    <n v="0"/>
    <n v="0"/>
    <s v=""/>
    <s v="Utah"/>
    <s v="Contracts"/>
  </r>
  <r>
    <s v="Generator"/>
    <x v="559"/>
    <x v="1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-Mid-C"/>
    <s v="Non-Thermal Retirements &amp; Expirations"/>
    <s v="Existing - Sale"/>
    <s v="Expire - Wind PPA"/>
    <s v="SL"/>
    <s v="WD_"/>
    <s v="___"/>
    <s v="SL"/>
    <s v=""/>
    <s v=""/>
    <s v=""/>
    <s v=""/>
    <n v="0"/>
    <n v="0"/>
    <s v=""/>
    <s v="Washington"/>
    <s v="Sale"/>
  </r>
  <r>
    <s v="Generator"/>
    <x v="560"/>
    <x v="1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MagCorp Interruptible"/>
    <s v="Non-Thermal Retirements &amp; Expirations"/>
    <s v="Existing - Interruptible"/>
    <s v="Retire - Other"/>
    <s v="Ex"/>
    <s v="INT"/>
    <s v="___"/>
    <s v="Ex"/>
    <n v="0"/>
    <n v="0"/>
    <s v=""/>
    <s v=""/>
    <n v="0"/>
    <n v="0"/>
    <s v=""/>
    <s v="Utah"/>
    <s v="Contracts"/>
  </r>
  <r>
    <s v="Generator"/>
    <x v="561"/>
    <x v="1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Monsanto Curtailment"/>
    <s v="Non-Thermal Retirements &amp; Expirations"/>
    <s v="Existing - Purchase"/>
    <s v="Retire - Other"/>
    <s v="Ex"/>
    <s v="INT"/>
    <s v="___"/>
    <s v="Ex"/>
    <n v="0"/>
    <n v="0"/>
    <s v=""/>
    <s v=""/>
    <n v="0"/>
    <n v="0"/>
    <s v=""/>
    <s v="Utah"/>
    <s v="Contracts"/>
  </r>
  <r>
    <s v="Generator"/>
    <x v="562"/>
    <x v="1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Nucor Interruptible"/>
    <s v="Non-Thermal Retirements &amp; Expirations"/>
    <s v="Existing - Interruptible"/>
    <s v="Retire - Other"/>
    <s v="Ex"/>
    <s v="INT"/>
    <s v="___"/>
    <s v="Ex"/>
    <n v="0"/>
    <n v="0"/>
    <s v=""/>
    <s v=""/>
    <n v="0"/>
    <n v="0"/>
    <s v=""/>
    <s v="Utah"/>
    <s v="Contracts"/>
  </r>
  <r>
    <s v="Generator"/>
    <x v="563"/>
    <x v="1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eserves"/>
    <s v="Non-Thermal Retirements &amp; Expirations"/>
    <s v="Existing - Purchase"/>
    <s v="Retire - Other"/>
    <s v="Ex"/>
    <s v="INT"/>
    <s v="RES"/>
    <s v="Ex"/>
    <n v="0"/>
    <n v="0"/>
    <s v=""/>
    <s v=""/>
    <n v="0"/>
    <n v="0"/>
    <s v=""/>
    <s v="Utah"/>
    <s v="Contracts"/>
  </r>
  <r>
    <s v="Generator"/>
    <x v="564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"/>
    <n v="0"/>
    <s v=""/>
    <s v="Idaho"/>
    <s v="Non-owned reserves"/>
  </r>
  <r>
    <s v="Generator"/>
    <x v="565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"/>
    <n v="0"/>
    <s v=""/>
    <s v="Idaho"/>
    <s v="Non-owned reserves"/>
  </r>
  <r>
    <s v="Generator"/>
    <x v="566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"/>
    <n v="0"/>
    <s v=""/>
    <s v="Oregon"/>
    <s v="Non-owned reserves"/>
  </r>
  <r>
    <s v="Generator"/>
    <x v="567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"/>
    <n v="0"/>
    <s v=""/>
    <s v="Oregon"/>
    <s v="Non-owned reserves"/>
  </r>
  <r>
    <s v="Generator"/>
    <x v="568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"/>
    <n v="0"/>
    <s v=""/>
    <s v="Utah"/>
    <s v="Non-owned reserves"/>
  </r>
  <r>
    <s v="Generator"/>
    <x v="569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"/>
    <n v="0"/>
    <s v=""/>
    <s v="Utah"/>
    <s v="Non-owned reserves"/>
  </r>
  <r>
    <s v="Generator"/>
    <x v="570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"/>
    <n v="0"/>
    <s v=""/>
    <s v="Washington"/>
    <s v="Non-owned reserves"/>
  </r>
  <r>
    <s v="Generator"/>
    <x v="571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eserves"/>
    <s v="Non-Thermal Retirements &amp; Expirations"/>
    <s v="Existing - Non-owned reserves"/>
    <s v="Retire - Other"/>
    <s v="Ex"/>
    <s v="NOR"/>
    <s v="RES"/>
    <s v="Ex"/>
    <n v="0"/>
    <n v="0"/>
    <s v=""/>
    <s v=""/>
    <n v="0"/>
    <n v="0"/>
    <s v=""/>
    <s v="Washington"/>
    <s v="Non-owned reserves"/>
  </r>
  <r>
    <s v="Generator"/>
    <x v="572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0"/>
    <n v="0"/>
    <s v=""/>
    <s v="Idaho"/>
    <s v="Demand Response"/>
  </r>
  <r>
    <s v="Generator"/>
    <x v="573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0"/>
    <n v="0"/>
    <s v=""/>
    <s v="Utah"/>
    <s v="Demand Response"/>
  </r>
  <r>
    <s v="Generator"/>
    <x v="574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xisting - DR"/>
    <s v="Non-Thermal Retirements &amp; Expirations"/>
    <s v="Demand Response"/>
    <s v="Retire - Other"/>
    <s v="Ex"/>
    <s v="DRS"/>
    <s v="___"/>
    <s v="Ex"/>
    <n v="0"/>
    <n v="0"/>
    <s v=""/>
    <s v=""/>
    <n v="0"/>
    <n v="0"/>
    <s v=""/>
    <s v="Utah"/>
    <s v="Demand Response"/>
  </r>
  <r>
    <s v="Generator"/>
    <x v="575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0"/>
    <n v="0"/>
    <s v=""/>
    <s v="Idaho"/>
    <s v="Energy Efficiency"/>
  </r>
  <r>
    <s v="Generator"/>
    <x v="576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0"/>
    <n v="0"/>
    <s v=""/>
    <s v="California"/>
    <s v="Energy Efficiency"/>
  </r>
  <r>
    <s v="Generator"/>
    <x v="577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0"/>
    <n v="0"/>
    <s v=""/>
    <s v="Oregon"/>
    <s v="Energy Efficiency"/>
  </r>
  <r>
    <s v="Generator"/>
    <x v="578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0"/>
    <n v="0"/>
    <s v=""/>
    <s v="Utah"/>
    <s v="Energy Efficiency"/>
  </r>
  <r>
    <s v="Generator"/>
    <x v="579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0"/>
    <n v="0"/>
    <s v=""/>
    <s v="Wyoming"/>
    <s v="Energy Efficiency"/>
  </r>
  <r>
    <s v="Generator"/>
    <x v="580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xisting - EE"/>
    <s v="Non-Thermal Retirements &amp; Expirations"/>
    <s v="Existing - EE"/>
    <s v="Retire - Other"/>
    <s v="Ex"/>
    <s v="EE_"/>
    <s v="___"/>
    <s v="Ex"/>
    <n v="0"/>
    <n v="0"/>
    <s v=""/>
    <s v=""/>
    <n v="0"/>
    <n v="0"/>
    <s v=""/>
    <s v="Washington"/>
    <s v="Energy Efficiency"/>
  </r>
  <r>
    <s v="Generator"/>
    <x v="581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L"/>
    <s v="EE_"/>
    <s v="YR1"/>
    <s v="PL"/>
    <s v="Planned 2021"/>
    <s v="Planned 2021"/>
    <s v=""/>
    <s v=""/>
    <n v="0"/>
    <n v="0"/>
    <s v=""/>
    <s v="Idaho"/>
    <s v="Energy Efficiency"/>
  </r>
  <r>
    <s v="Generator"/>
    <x v="582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L"/>
    <s v="EE_"/>
    <s v="YR1"/>
    <s v="PL"/>
    <s v="Planned 2021"/>
    <s v="Planned 2021"/>
    <s v=""/>
    <s v=""/>
    <n v="0"/>
    <n v="0"/>
    <s v=""/>
    <s v="California"/>
    <s v="Energy Efficiency"/>
  </r>
  <r>
    <s v="Generator"/>
    <x v="583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L"/>
    <s v="EE_"/>
    <s v="YR1"/>
    <s v="PL"/>
    <s v="Planned 2021"/>
    <s v="Planned 2021"/>
    <s v=""/>
    <s v=""/>
    <n v="0"/>
    <n v="0"/>
    <s v=""/>
    <s v="Oregon"/>
    <s v="Energy Efficiency"/>
  </r>
  <r>
    <s v="Generator"/>
    <x v="584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L"/>
    <s v="EE_"/>
    <s v="YR1"/>
    <s v="PL"/>
    <s v="Planned 2021"/>
    <s v="Planned 2021"/>
    <s v=""/>
    <s v=""/>
    <n v="0"/>
    <n v="0"/>
    <s v=""/>
    <s v="Utah"/>
    <s v="Energy Efficiency"/>
  </r>
  <r>
    <s v="Generator"/>
    <x v="585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L"/>
    <s v="EE_"/>
    <s v="YR1"/>
    <s v="PL"/>
    <s v="Planned 2021"/>
    <s v="Planned 2021"/>
    <s v=""/>
    <s v=""/>
    <n v="0"/>
    <n v="0"/>
    <s v=""/>
    <s v="Wyoming"/>
    <s v="Energy Efficiency"/>
  </r>
  <r>
    <s v="Generator"/>
    <x v="586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L"/>
    <s v="EE_"/>
    <s v="YR1"/>
    <s v="PL"/>
    <s v="Planned 2021"/>
    <s v="Planned 2021"/>
    <s v=""/>
    <s v=""/>
    <n v="0"/>
    <n v="0"/>
    <s v=""/>
    <s v="Washington"/>
    <s v="Energy Efficiency"/>
  </r>
  <r>
    <s v="Generator"/>
    <x v="1169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CCCT - Bridger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70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CCCT - Bridger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71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CCCT - Bridger - H 2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72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CCCT - Bridger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173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CCCT - Bridger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74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CCCT - Bridger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75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CCCT - Bridger - H 2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76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CCCT - Bridger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177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CCCT - Goshen - H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1178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CCCT - Goshen - H 2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1179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CCCT - Goshen - J 1x1"/>
    <s v="Expansion Resources"/>
    <s v="Gas - CCCT"/>
    <s v="Gas - CCCT"/>
    <s v="PX"/>
    <s v="GCC"/>
    <s v="___"/>
    <s v="PX"/>
    <n v="0"/>
    <n v="0"/>
    <s v=""/>
    <s v=""/>
    <n v="0"/>
    <n v="0"/>
    <s v=""/>
    <s v="Idaho"/>
    <s v="Gas"/>
  </r>
  <r>
    <s v="Generator"/>
    <x v="1180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CCCT - Goshen - H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1181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CCCT - Goshen - H 2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1182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CCCT - Goshen - J 1x1"/>
    <s v="Expansion Resources"/>
    <s v="Gas - CCCT"/>
    <s v="Gas - CCCT"/>
    <s v="PX"/>
    <s v="GCC"/>
    <s v="DF_"/>
    <s v="PX"/>
    <n v="0"/>
    <n v="0"/>
    <s v=""/>
    <s v=""/>
    <n v="0"/>
    <n v="0"/>
    <s v=""/>
    <s v="Idaho"/>
    <s v="Gas"/>
  </r>
  <r>
    <s v="Generator"/>
    <x v="1183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Nor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184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Nor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185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Nor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186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Nor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187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188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unter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189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unter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190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untington - H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191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unting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192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193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194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unter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195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unter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196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untington - H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197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Hunting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198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South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199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North - WY - Naughton - H 2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200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North - WY - Naughton - J 1x1"/>
    <s v="Expansion Resources"/>
    <s v="Gas - CCCT"/>
    <s v="Gas - CCCT"/>
    <s v="PX"/>
    <s v="GCC"/>
    <s v="___"/>
    <s v="PX"/>
    <n v="0"/>
    <n v="0"/>
    <s v=""/>
    <s v=""/>
    <n v="0"/>
    <n v="0"/>
    <s v=""/>
    <s v="Utah"/>
    <s v="Gas"/>
  </r>
  <r>
    <s v="Generator"/>
    <x v="1201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North - WY - Naughton - H 2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202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CCT - Utah North - WY - Naughton - J 1x1"/>
    <s v="Expansion Resources"/>
    <s v="Gas - CCCT"/>
    <s v="Gas - CCCT"/>
    <s v="PX"/>
    <s v="GCC"/>
    <s v="DF_"/>
    <s v="PX"/>
    <n v="0"/>
    <n v="0"/>
    <s v=""/>
    <s v=""/>
    <n v="0"/>
    <n v="0"/>
    <s v=""/>
    <s v="Utah"/>
    <s v="Gas"/>
  </r>
  <r>
    <s v="Generator"/>
    <x v="1203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Central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204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Central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205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Central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206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Central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207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East - Djohns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208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East - DJohns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209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East - H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210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East - J 1x1"/>
    <s v="Expansion Resources"/>
    <s v="Gas - CCCT"/>
    <s v="Gas - CCCT"/>
    <s v="PX"/>
    <s v="GCC"/>
    <s v="___"/>
    <s v="PX"/>
    <n v="0"/>
    <n v="0"/>
    <s v=""/>
    <s v=""/>
    <n v="0"/>
    <n v="0"/>
    <s v=""/>
    <s v="Wyoming"/>
    <s v="Gas"/>
  </r>
  <r>
    <s v="Generator"/>
    <x v="1211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East - Djohns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212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East - DJohns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213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East - H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214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CCCT - Wyoming East - J 1x1"/>
    <s v="Expansion Resources"/>
    <s v="Gas - CCCT"/>
    <s v="Gas - CCCT"/>
    <s v="PX"/>
    <s v="GCC"/>
    <s v="DF_"/>
    <s v="PX"/>
    <n v="0"/>
    <n v="0"/>
    <s v=""/>
    <s v=""/>
    <n v="0"/>
    <n v="0"/>
    <s v=""/>
    <s v="Wyoming"/>
    <s v="Gas"/>
  </r>
  <r>
    <s v="Generator"/>
    <x v="1215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16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GSC - Bridger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17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GSC - Goshen - Frame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218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GSC - Goshen - IC Aero"/>
    <s v="Expansion Resources"/>
    <s v="Gas- Peaking"/>
    <s v="Gas- Peaking"/>
    <s v="PX"/>
    <s v="GSC"/>
    <s v="___"/>
    <s v="PX"/>
    <n v="0"/>
    <n v="0"/>
    <s v=""/>
    <s v=""/>
    <n v="0"/>
    <n v="0"/>
    <s v=""/>
    <s v="Idaho"/>
    <s v="Gas"/>
  </r>
  <r>
    <s v="Generator"/>
    <x v="1219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Nor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0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Nor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1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Nor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2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South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3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South - Hunter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4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South - Hunter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5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South - Hunting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6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South - Hunting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7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South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8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South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29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North - WY - Naughton - Frame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0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North - WY - Naughton - IC Aero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1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SC - Utah North - WY - Naughton - Recip"/>
    <s v="Expansion Resources"/>
    <s v="Gas- Peaking"/>
    <s v="Gas- Peaking"/>
    <s v="PX"/>
    <s v="GSC"/>
    <s v="___"/>
    <s v="PX"/>
    <n v="0"/>
    <n v="0"/>
    <s v=""/>
    <s v=""/>
    <n v="0"/>
    <n v="0"/>
    <s v=""/>
    <s v="Utah"/>
    <s v="Gas"/>
  </r>
  <r>
    <s v="Generator"/>
    <x v="1232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GSC - Wyoming Central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33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GSC - Wyoming Central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34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GSC - Wyoming East - Djohns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35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GSC - Wyoming East - Djohns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36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GSC - Wyoming East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37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GSC - Wyoming East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38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GSC - Wyoming East - Wyodak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39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GSC - Wyoming East - Wyodak - IC Aero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Generator"/>
    <x v="1240"/>
    <x v="3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Geothermal, Greenfield - West"/>
    <s v="Expansion Resources"/>
    <s v="Geothermal"/>
    <s v="Renewable - Geothermal"/>
    <s v="PX"/>
    <s v="GEO"/>
    <s v="___"/>
    <s v="PX"/>
    <n v="0"/>
    <n v="0"/>
    <s v=""/>
    <s v=""/>
    <n v="0"/>
    <n v="0"/>
    <s v=""/>
    <s v="Oregon"/>
    <s v="Geothermal"/>
  </r>
  <r>
    <s v="Generator"/>
    <x v="1241"/>
    <x v="3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242"/>
    <x v="3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243"/>
    <x v="3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Geothermal, Greenfield - East"/>
    <s v="Expansion Resources"/>
    <s v="Geothermal"/>
    <s v="Renewable - Geothermal"/>
    <s v="PX"/>
    <s v="GEO"/>
    <s v="___"/>
    <s v="PX"/>
    <n v="0"/>
    <n v="0"/>
    <s v=""/>
    <s v=""/>
    <n v="0"/>
    <n v="0"/>
    <s v=""/>
    <s v="Utah"/>
    <s v="Geothermal"/>
  </r>
  <r>
    <s v="Generator"/>
    <x v="1244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1245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MT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Montana"/>
    <s v="Hydro Storage"/>
  </r>
  <r>
    <s v="Generator"/>
    <x v="1246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1247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Oregon"/>
    <s v="Hydro Storage"/>
  </r>
  <r>
    <s v="Generator"/>
    <x v="1248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1249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ump Storage - East"/>
    <s v="Expansion Resources"/>
    <s v="Storage"/>
    <s v="Storage - Pumped Hydro"/>
    <s v="PX"/>
    <s v="HYS"/>
    <s v="___"/>
    <s v="PX"/>
    <n v="0"/>
    <n v="0"/>
    <s v=""/>
    <s v=""/>
    <n v="0"/>
    <n v="0"/>
    <s v=""/>
    <s v="Utah"/>
    <s v="Hydro Storage"/>
  </r>
  <r>
    <s v="Generator"/>
    <x v="1250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Utah"/>
    <s v="Hydro Storage"/>
  </r>
  <r>
    <s v="Generator"/>
    <x v="1251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1252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Pump Storage - East"/>
    <s v="Expansion Resources"/>
    <s v="Storage"/>
    <s v="Storage - Pumped Hydro"/>
    <s v="PX"/>
    <s v="HYS"/>
    <s v="_PS"/>
    <s v="PX"/>
    <n v="0"/>
    <n v="0"/>
    <s v=""/>
    <s v=""/>
    <n v="0"/>
    <n v="0"/>
    <s v=""/>
    <s v="Wyoming"/>
    <s v="Hydro Storage"/>
  </r>
  <r>
    <s v="Generator"/>
    <x v="587"/>
    <x v="1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Pump Storage - West"/>
    <s v="Expansion Resources"/>
    <s v="Storage"/>
    <s v="Storage - Pumped Hydro"/>
    <s v="PX"/>
    <s v="HYS"/>
    <s v="_PS"/>
    <s v="PX"/>
    <n v="0"/>
    <n v="0"/>
    <s v=""/>
    <s v=""/>
    <n v="0"/>
    <n v="0"/>
    <s v=""/>
    <s v="Washington"/>
    <s v="Hydro Storage"/>
  </r>
  <r>
    <s v="Generator"/>
    <x v="595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Advanced-Nuclear-Bridger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253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254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Modular-Nuclear-Utah-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255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Advanced-Nuclear-Utah-N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596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Advanced-Nuclear-Naughto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256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Advanced-Nuclear-Utah-S"/>
    <s v="Expansion Resources"/>
    <s v="Nuclear"/>
    <s v="Nuclear"/>
    <s v="PX"/>
    <s v="NUC"/>
    <s v="___"/>
    <s v="PX"/>
    <s v=" "/>
    <s v=" "/>
    <s v=""/>
    <s v=""/>
    <n v="0"/>
    <n v="0"/>
    <s v=""/>
    <s v="Utah"/>
    <s v="Nuclear"/>
  </r>
  <r>
    <s v="Generator"/>
    <x v="1257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Advanced-Nuclear-Hunter+Huntington"/>
    <s v="Expansion Resources"/>
    <s v="Nuclear"/>
    <s v="Nuclear"/>
    <s v="PX"/>
    <s v="NUC"/>
    <s v="___"/>
    <s v="PX"/>
    <n v="0"/>
    <n v="0"/>
    <s v=""/>
    <s v=""/>
    <n v="0"/>
    <n v="0"/>
    <s v=""/>
    <s v="Utah"/>
    <s v="Nuclear"/>
  </r>
  <r>
    <s v="Generator"/>
    <x v="1258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Advanced-Nuclear-Walla Wall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259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Modular-Nuclear-Walla Wall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260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Advanced-Nuclear-Wyoming"/>
    <s v="Expansion Resources"/>
    <s v="Nuclear"/>
    <s v="Nuclear"/>
    <s v="PX"/>
    <s v="NUC"/>
    <s v="___"/>
    <s v="PX"/>
    <s v=" "/>
    <s v=" "/>
    <s v=""/>
    <s v=""/>
    <n v="0"/>
    <n v="0"/>
    <s v=""/>
    <s v="Wyoming"/>
    <s v="Nuclear"/>
  </r>
  <r>
    <s v="Generator"/>
    <x v="1261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Modular-Nuclear-Wyoming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262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Advanced-Nuclear-Dave Johnston"/>
    <s v="Expansion Resources"/>
    <s v="Nuclear"/>
    <s v="Nuclear"/>
    <s v="PX"/>
    <s v="NUC"/>
    <s v="___"/>
    <s v="PX"/>
    <n v="0"/>
    <n v="0"/>
    <s v=""/>
    <s v=""/>
    <n v="0"/>
    <n v="0"/>
    <s v=""/>
    <s v="Wyoming"/>
    <s v="Nuclear"/>
  </r>
  <r>
    <s v="Generator"/>
    <x v="1076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Nuclear Storage - Dave Johnston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Generator"/>
    <x v="1263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Advanced-Nuclear-Yakima"/>
    <s v="Expansion Resources"/>
    <s v="Nuclear"/>
    <s v="Nuclear"/>
    <s v="PX"/>
    <s v="NUC"/>
    <s v="___"/>
    <s v="PX"/>
    <s v=" "/>
    <s v=" "/>
    <s v=""/>
    <s v=""/>
    <n v="0"/>
    <n v="0"/>
    <s v=""/>
    <s v="Washington"/>
    <s v="Nuclear"/>
  </r>
  <r>
    <s v="Generator"/>
    <x v="1264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Modular-Nuclear-Yakima"/>
    <s v="Expansion Resources"/>
    <s v="Nuclear"/>
    <s v="Nuclear"/>
    <s v="PX"/>
    <s v="NUC"/>
    <s v="___"/>
    <s v="PX"/>
    <n v="0"/>
    <n v="0"/>
    <s v=""/>
    <s v=""/>
    <n v="0"/>
    <n v="0"/>
    <s v=""/>
    <s v="Washington"/>
    <s v="Nuclear"/>
  </r>
  <r>
    <s v="Generator"/>
    <x v="1265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Solar PV - Central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266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Solar PV - Southern OR"/>
    <s v="Expansion Resources"/>
    <s v="Solar"/>
    <s v="Renewable - Utility Solar"/>
    <s v="PX"/>
    <s v="PV_"/>
    <s v="RFP"/>
    <s v="PX"/>
    <n v="0"/>
    <n v="0"/>
    <s v=""/>
    <s v=""/>
    <n v="0"/>
    <n v="0"/>
    <s v=""/>
    <s v="Oregon"/>
    <s v="Solar"/>
  </r>
  <r>
    <s v="Generator"/>
    <x v="1267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Solar PV - Utah Nor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597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Solar PV - Utah South"/>
    <s v="Expansion Resources"/>
    <s v="Solar"/>
    <s v="Renewable - Utility Solar"/>
    <s v="PX"/>
    <s v="PV_"/>
    <s v="RFP"/>
    <s v="PX"/>
    <n v="0"/>
    <n v="0"/>
    <s v=""/>
    <s v=""/>
    <n v="0"/>
    <n v="0"/>
    <s v=""/>
    <s v="Utah"/>
    <s v="Solar"/>
  </r>
  <r>
    <s v="Generator"/>
    <x v="1268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1269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Solar PV - Yakima"/>
    <s v="Expansion Resources"/>
    <s v="Solar"/>
    <s v="Renewable - Utility Solar"/>
    <s v="PX"/>
    <s v="PV_"/>
    <s v="RFP"/>
    <s v="PX"/>
    <n v="0"/>
    <n v="0"/>
    <s v=""/>
    <s v=""/>
    <n v="0"/>
    <n v="0"/>
    <s v=""/>
    <s v="Washington"/>
    <s v="Solar"/>
  </r>
  <r>
    <s v="Generator"/>
    <x v="598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___"/>
    <s v="PX"/>
    <n v="0"/>
    <n v="0"/>
    <s v=""/>
    <s v=""/>
    <n v="0"/>
    <n v="0"/>
    <s v=""/>
    <s v="Wyoming"/>
    <s v="Solar+Storage"/>
  </r>
  <r>
    <s v="Generator"/>
    <x v="1270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Utility Solar + Storage - PV - Bridge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271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599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"/>
    <s v="Utility Solar + Storage - PV - BorahPop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600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272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273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Central OR"/>
    <s v="Expansion Resources"/>
    <s v="Solar"/>
    <s v="Renewable - Utility Solar+Storage"/>
    <s v="PX"/>
    <s v="PVS"/>
    <s v="LG1"/>
    <s v="PX"/>
    <s v=""/>
    <s v=""/>
    <s v=""/>
    <s v=""/>
    <n v="0"/>
    <n v="0"/>
    <s v=""/>
    <s v="Oregon"/>
    <s v="Solar+Storage"/>
  </r>
  <r>
    <s v="Generator"/>
    <x v="1274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Utility Solar + Storage - PV - Goshe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Idaho"/>
    <s v="Solar+Storage"/>
  </r>
  <r>
    <s v="Generator"/>
    <x v="1275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Utility Solar + Storage - PV - Goshen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Idaho"/>
    <s v="Solar+Storage"/>
  </r>
  <r>
    <s v="Generator"/>
    <x v="1276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Utility Solar + Storage - PV - Goshen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Idaho"/>
    <s v="Solar+Storage"/>
  </r>
  <r>
    <s v="Generator"/>
    <x v="601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277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Oregon"/>
    <s v="Solar+Storage"/>
  </r>
  <r>
    <s v="Generator"/>
    <x v="1278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602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603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PVS Solar - Southern OR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Oregon"/>
    <s v="Solar+Storage"/>
  </r>
  <r>
    <s v="Generator"/>
    <x v="604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Oregon"/>
    <s v="Solar+Storage"/>
  </r>
  <r>
    <s v="Generator"/>
    <x v="1279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Southern OR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605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6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280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Solar - Utah Nor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281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Utah"/>
    <s v="Solar+Storage"/>
  </r>
  <r>
    <s v="Generator"/>
    <x v="1282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Utah North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Utah"/>
    <s v="Solar+Storage"/>
  </r>
  <r>
    <s v="Generator"/>
    <x v="1283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Hunter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7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Huntington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608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284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610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1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2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3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4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615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Solar - Utah South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Utah"/>
    <s v="Solar+Storage"/>
  </r>
  <r>
    <s v="Generator"/>
    <x v="1285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286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___"/>
    <s v="PX"/>
    <s v=""/>
    <s v=""/>
    <s v=""/>
    <s v=""/>
    <n v="0"/>
    <n v="0"/>
    <s v=""/>
    <s v="Utah"/>
    <s v="Solar+Storage"/>
  </r>
  <r>
    <s v="Generator"/>
    <x v="1287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Utility Solar + Storage - PV - Utah South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Utah"/>
    <s v="Solar+Storage"/>
  </r>
  <r>
    <s v="Generator"/>
    <x v="1288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Utility Solar + Storage - PV - Wyoming Central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yoming"/>
    <s v="Solar+Storage"/>
  </r>
  <r>
    <s v="Generator"/>
    <x v="1289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Utility Solar + Storage - PV - Wyoming Central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yoming"/>
    <s v="Solar+Storage"/>
  </r>
  <r>
    <s v="Generator"/>
    <x v="1290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Utility Solar + Storage - PV - Wyoming Central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yoming"/>
    <s v="Solar+Storage"/>
  </r>
  <r>
    <s v="Generator"/>
    <x v="616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___"/>
    <s v="PX"/>
    <s v=""/>
    <s v=""/>
    <s v=""/>
    <s v=""/>
    <n v="0"/>
    <n v="0"/>
    <s v=""/>
    <s v="Washington"/>
    <s v="Solar+Storage"/>
  </r>
  <r>
    <s v="Generator"/>
    <x v="1291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001"/>
    <s v="PX"/>
    <n v="0"/>
    <n v="0"/>
    <s v=""/>
    <s v=""/>
    <n v="0"/>
    <n v="0"/>
    <s v=""/>
    <s v="Washington"/>
    <s v="Solar+Storage"/>
  </r>
  <r>
    <s v="Generator"/>
    <x v="1292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Washington"/>
    <s v="Solar+Storage"/>
  </r>
  <r>
    <s v="Generator"/>
    <x v="1293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PVS Solar - Yakima"/>
    <s v="Expansion Resources"/>
    <s v="Solar"/>
    <s v="Renewable - Utility Solar+Storage"/>
    <s v="PX"/>
    <s v="PVS"/>
    <s v="RFP"/>
    <s v="PX"/>
    <n v="0"/>
    <n v="0"/>
    <s v=""/>
    <s v=""/>
    <n v="0"/>
    <n v="0"/>
    <s v=""/>
    <s v="Washington"/>
    <s v="Solar+Storage"/>
  </r>
  <r>
    <s v="Generator"/>
    <x v="1294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Wind, Bridger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1295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"/>
    <s v="Wind, BorahPop"/>
    <s v="Expansion Resources"/>
    <s v="Wind"/>
    <s v="Renewable - Wind"/>
    <s v="PX"/>
    <s v="WD_"/>
    <s v="004"/>
    <s v="PX"/>
    <n v="0"/>
    <n v="0"/>
    <s v=""/>
    <s v=""/>
    <n v="0"/>
    <n v="0"/>
    <s v=""/>
    <s v="Idaho"/>
    <s v="Wind"/>
  </r>
  <r>
    <s v="Generator"/>
    <x v="1296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"/>
    <s v="Wind, BorahPop"/>
    <s v="Expansion Resources"/>
    <s v="Wind"/>
    <s v="Renewable - Wind"/>
    <s v="PX"/>
    <s v="WD_"/>
    <s v="006"/>
    <s v="PX"/>
    <n v="0"/>
    <n v="0"/>
    <s v=""/>
    <s v=""/>
    <n v="0"/>
    <n v="0"/>
    <s v=""/>
    <s v="Idaho"/>
    <s v="Wind"/>
  </r>
  <r>
    <s v="Generator"/>
    <x v="1297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, Central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1298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, Central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1299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, Central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1300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Wind, Goshen"/>
    <s v="Expansion Resources"/>
    <s v="Wind"/>
    <s v="Renewable - Wind"/>
    <s v="PX"/>
    <s v="WD_"/>
    <s v="___"/>
    <s v="PX"/>
    <s v=""/>
    <s v=""/>
    <s v=""/>
    <s v=""/>
    <n v="0"/>
    <n v="0"/>
    <s v=""/>
    <s v="Idaho"/>
    <s v="Wind"/>
  </r>
  <r>
    <s v="Generator"/>
    <x v="620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RFP-Wind - Goshen"/>
    <s v="Expansion Resources"/>
    <s v="Wind"/>
    <s v="Renewable - Wind"/>
    <s v="PX"/>
    <s v="WD_"/>
    <s v="RFP"/>
    <s v="PX"/>
    <n v="0"/>
    <n v="0"/>
    <s v=""/>
    <s v=""/>
    <n v="0"/>
    <n v="0"/>
    <s v=""/>
    <s v="Idaho"/>
    <s v="Wind"/>
  </r>
  <r>
    <s v="Generator"/>
    <x v="622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, Portland North Coast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623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___"/>
    <s v="PX"/>
    <s v=""/>
    <s v=""/>
    <s v=""/>
    <s v=""/>
    <n v="0"/>
    <n v="0"/>
    <s v=""/>
    <s v="Oregon"/>
    <s v="Wind"/>
  </r>
  <r>
    <s v="Generator"/>
    <x v="1301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004"/>
    <s v="PX"/>
    <n v="0"/>
    <n v="0"/>
    <s v=""/>
    <s v=""/>
    <n v="0"/>
    <n v="0"/>
    <s v=""/>
    <s v="Oregon"/>
    <s v="Wind"/>
  </r>
  <r>
    <s v="Generator"/>
    <x v="1302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, Southern OR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1303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Wind, Utah Nor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1304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Wind, Utah North"/>
    <s v="Expansion Resources"/>
    <s v="Wind"/>
    <s v="Renewable - Wind"/>
    <s v="PX"/>
    <s v="WD_"/>
    <s v="006"/>
    <s v="PX"/>
    <n v="0"/>
    <n v="0"/>
    <s v=""/>
    <s v=""/>
    <n v="0"/>
    <n v="0"/>
    <s v=""/>
    <s v="Utah"/>
    <s v="Wind"/>
  </r>
  <r>
    <s v="Generator"/>
    <x v="1305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1306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Wind, Utah South"/>
    <s v="Expansion Resources"/>
    <s v="Wind"/>
    <s v="Renewable - Wind"/>
    <s v="PX"/>
    <s v="WD_"/>
    <s v="___"/>
    <s v="PX"/>
    <s v=""/>
    <s v=""/>
    <s v=""/>
    <s v=""/>
    <n v="0"/>
    <n v="0"/>
    <s v=""/>
    <s v="Utah"/>
    <s v="Wind"/>
  </r>
  <r>
    <s v="Generator"/>
    <x v="1307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Wind, Utah South"/>
    <s v="Expansion Resources"/>
    <s v="Wind"/>
    <s v="Renewable - Wind"/>
    <s v="PX"/>
    <s v="WD_"/>
    <s v="004"/>
    <s v="PX"/>
    <n v="0"/>
    <n v="0"/>
    <s v=""/>
    <s v=""/>
    <n v="0"/>
    <n v="0"/>
    <s v=""/>
    <s v="Utah"/>
    <s v="Wind"/>
  </r>
  <r>
    <s v="Generator"/>
    <x v="624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, Willamette Valley"/>
    <s v="Expansion Resources"/>
    <s v="Wind"/>
    <s v="Renewable - Wind"/>
    <s v="PX"/>
    <s v="WD_"/>
    <s v="006"/>
    <s v="PX"/>
    <n v="0"/>
    <n v="0"/>
    <s v=""/>
    <s v=""/>
    <n v="0"/>
    <n v="0"/>
    <s v=""/>
    <s v="Oregon"/>
    <s v="Wind"/>
  </r>
  <r>
    <s v="Generator"/>
    <x v="1308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, Walla Walla - W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1309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Central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5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6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, Wyoming East"/>
    <s v="Expansion Resources"/>
    <s v="Wind"/>
    <s v="Renewable - Wind"/>
    <s v="PX"/>
    <s v="WD_"/>
    <s v="___"/>
    <s v="PX"/>
    <s v=""/>
    <s v=""/>
    <s v=""/>
    <s v=""/>
    <n v="0"/>
    <n v="0"/>
    <s v=""/>
    <s v="Wyoming"/>
    <s v="Wind"/>
  </r>
  <r>
    <s v="Generator"/>
    <x v="627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1310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1311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8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29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1312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0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631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1313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Wind - Wyoming East"/>
    <s v="Expansion Resources"/>
    <s v="Wind"/>
    <s v="Renewable - Wind"/>
    <s v="PX"/>
    <s v="WD_"/>
    <s v="RFP"/>
    <s v="PX"/>
    <n v="0"/>
    <n v="0"/>
    <s v=""/>
    <s v=""/>
    <n v="0"/>
    <n v="0"/>
    <s v=""/>
    <s v="Wyoming"/>
    <s v="Wind"/>
  </r>
  <r>
    <s v="Generator"/>
    <x v="1314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, Yakima"/>
    <s v="Expansion Resources"/>
    <s v="Wind"/>
    <s v="Renewable - Wind"/>
    <s v="PX"/>
    <s v="WD_"/>
    <s v="___"/>
    <s v="PX"/>
    <s v=""/>
    <s v=""/>
    <s v=""/>
    <s v=""/>
    <n v="0"/>
    <n v="0"/>
    <s v=""/>
    <s v="Washington"/>
    <s v="Wind"/>
  </r>
  <r>
    <s v="Generator"/>
    <x v="1315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"/>
    <s v="Wind+Storage, BorahPop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1316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Wind+Storage, Goshen"/>
    <s v="Expansion Resources"/>
    <s v="Wind"/>
    <s v="Renewable - Wind+Storage"/>
    <s v="PX"/>
    <s v="WDS"/>
    <s v="___"/>
    <s v="PX"/>
    <s v=""/>
    <s v=""/>
    <s v=""/>
    <s v=""/>
    <n v="0"/>
    <n v="0"/>
    <s v=""/>
    <s v="Idaho"/>
    <s v="Wind+Storage"/>
  </r>
  <r>
    <s v="Generator"/>
    <x v="1317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Wind+Storage, Goshen"/>
    <s v="Expansion Resources"/>
    <s v="Wind"/>
    <s v="Renewable - Wind+Storage"/>
    <s v="PX"/>
    <s v="WDS"/>
    <s v="004"/>
    <s v="PX"/>
    <n v="0"/>
    <n v="0"/>
    <s v=""/>
    <s v=""/>
    <n v="0"/>
    <n v="0"/>
    <s v=""/>
    <s v="Idaho"/>
    <s v="Wind+Storage"/>
  </r>
  <r>
    <s v="Generator"/>
    <x v="1318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+Storage, Portland North Coast"/>
    <s v="Expansion Resources"/>
    <s v="Wind"/>
    <s v="Renewable - Wind+Storage"/>
    <s v="PX"/>
    <s v="WDS"/>
    <s v="___"/>
    <s v="PX"/>
    <s v=""/>
    <s v=""/>
    <s v=""/>
    <s v=""/>
    <n v="0"/>
    <n v="0"/>
    <s v=""/>
    <s v="Oregon"/>
    <s v="Wind+Storage"/>
  </r>
  <r>
    <s v="Generator"/>
    <x v="1319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Wind+Storage, Utah North"/>
    <s v="Expansion Resources"/>
    <s v="Wind"/>
    <s v="Renewable - Wind+Storage"/>
    <s v="PX"/>
    <s v="WDS"/>
    <s v="004"/>
    <s v="PX"/>
    <n v="0"/>
    <n v="0"/>
    <s v=""/>
    <s v=""/>
    <n v="0"/>
    <n v="0"/>
    <s v=""/>
    <s v="Utah"/>
    <s v="Wind+Storage"/>
  </r>
  <r>
    <s v="Generator"/>
    <x v="1320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Wind+Storage, Utah South"/>
    <s v="Expansion Resources"/>
    <s v="Wind"/>
    <s v="Renewable - Wind+Storage"/>
    <s v="PX"/>
    <s v="WDS"/>
    <s v="___"/>
    <s v="PX"/>
    <s v=""/>
    <s v=""/>
    <s v=""/>
    <s v=""/>
    <n v="0"/>
    <n v="0"/>
    <s v=""/>
    <s v="Utah"/>
    <s v="Wind+Storage"/>
  </r>
  <r>
    <s v="Generator"/>
    <x v="1321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ind+Storage, Wyoming East"/>
    <s v="Expansion Resources"/>
    <s v="Wind"/>
    <s v="Renewable - Wind+Storage"/>
    <s v="PX"/>
    <s v="WDS"/>
    <s v="___"/>
    <s v="PX"/>
    <s v=""/>
    <s v=""/>
    <s v=""/>
    <s v=""/>
    <n v="0"/>
    <n v="0"/>
    <s v=""/>
    <s v="Wyoming"/>
    <s v="Wind+Storage"/>
  </r>
  <r>
    <s v="Generator"/>
    <x v="1322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WDS"/>
    <s v="___"/>
    <s v="PX"/>
    <s v=""/>
    <s v=""/>
    <s v=""/>
    <s v=""/>
    <n v="0"/>
    <n v="0"/>
    <s v=""/>
    <s v="Washington"/>
    <s v="Wind+Storage"/>
  </r>
  <r>
    <s v="Generator"/>
    <x v="1323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WDS"/>
    <s v="004"/>
    <s v="PX"/>
    <n v="0"/>
    <n v="0"/>
    <s v=""/>
    <s v=""/>
    <n v="0"/>
    <n v="0"/>
    <s v=""/>
    <s v="Washington"/>
    <s v="Wind+Storage"/>
  </r>
  <r>
    <s v="Generator"/>
    <x v="63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132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132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CI_"/>
    <s v="PX"/>
    <n v="0"/>
    <n v="0"/>
    <s v=""/>
    <s v=""/>
    <n v="0"/>
    <n v="0"/>
    <s v=""/>
    <s v="Idaho"/>
    <s v="Demand Response"/>
  </r>
  <r>
    <s v="Generator"/>
    <x v="63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IRR"/>
    <s v="PX"/>
    <n v="0"/>
    <n v="0"/>
    <s v=""/>
    <s v=""/>
    <n v="0"/>
    <n v="0"/>
    <s v=""/>
    <s v="Idaho"/>
    <s v="Demand Response"/>
  </r>
  <r>
    <s v="Generator"/>
    <x v="63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3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132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64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Summer - ID"/>
    <s v="Expansion Resources"/>
    <s v="Demand Response"/>
    <s v="DSM - Demand Response"/>
    <s v="PX"/>
    <s v="DRS"/>
    <s v="RES"/>
    <s v="PX"/>
    <n v="0"/>
    <n v="0"/>
    <s v=""/>
    <s v=""/>
    <n v="0"/>
    <n v="0"/>
    <s v=""/>
    <s v="Idaho"/>
    <s v="Demand Response"/>
  </r>
  <r>
    <s v="Generator"/>
    <x v="132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132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California"/>
    <s v="Demand Response"/>
  </r>
  <r>
    <s v="Generator"/>
    <x v="64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IRR"/>
    <s v="PX"/>
    <n v="0"/>
    <n v="0"/>
    <s v=""/>
    <s v=""/>
    <n v="0"/>
    <n v="0"/>
    <s v=""/>
    <s v="California"/>
    <s v="Demand Response"/>
  </r>
  <r>
    <s v="Generator"/>
    <x v="64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4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Summer - C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California"/>
    <s v="Demand Response"/>
  </r>
  <r>
    <s v="Generator"/>
    <x v="65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5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6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6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CI_"/>
    <s v="PX"/>
    <n v="0"/>
    <n v="0"/>
    <s v=""/>
    <s v=""/>
    <n v="0"/>
    <n v="0"/>
    <s v=""/>
    <s v="Oregon"/>
    <s v="Demand Response"/>
  </r>
  <r>
    <s v="Generator"/>
    <x v="66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IRR"/>
    <s v="PX"/>
    <n v="0"/>
    <n v="0"/>
    <s v=""/>
    <s v=""/>
    <n v="0"/>
    <n v="0"/>
    <s v=""/>
    <s v="Oregon"/>
    <s v="Demand Response"/>
  </r>
  <r>
    <s v="Generator"/>
    <x v="66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132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6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Summer - OR"/>
    <s v="Expansion Resources"/>
    <s v="Demand Response"/>
    <s v="DSM - Demand Response"/>
    <s v="PX"/>
    <s v="DRS"/>
    <s v="RES"/>
    <s v="PX"/>
    <n v="0"/>
    <n v="0"/>
    <s v=""/>
    <s v=""/>
    <n v="0"/>
    <n v="0"/>
    <s v=""/>
    <s v="Oregon"/>
    <s v="Demand Response"/>
  </r>
  <r>
    <s v="Generator"/>
    <x v="67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CI_"/>
    <s v="PX"/>
    <n v="0"/>
    <n v="0"/>
    <s v=""/>
    <s v=""/>
    <n v="0"/>
    <n v="0"/>
    <s v=""/>
    <s v="Utah"/>
    <s v="Demand Response"/>
  </r>
  <r>
    <s v="Generator"/>
    <x v="67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IRR"/>
    <s v="PX"/>
    <n v="0"/>
    <n v="0"/>
    <s v=""/>
    <s v=""/>
    <n v="0"/>
    <n v="0"/>
    <s v=""/>
    <s v="Utah"/>
    <s v="Demand Response"/>
  </r>
  <r>
    <s v="Generator"/>
    <x v="67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7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133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133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Summer - UT"/>
    <s v="Expansion Resources"/>
    <s v="Demand Response"/>
    <s v="DSM - Demand Response"/>
    <s v="PX"/>
    <s v="DRS"/>
    <s v="RES"/>
    <s v="PX"/>
    <n v="0"/>
    <n v="0"/>
    <s v=""/>
    <s v=""/>
    <n v="0"/>
    <n v="0"/>
    <s v=""/>
    <s v="Utah"/>
    <s v="Demand Response"/>
  </r>
  <r>
    <s v="Generator"/>
    <x v="68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133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yoming"/>
    <s v="Demand Response"/>
  </r>
  <r>
    <s v="Generator"/>
    <x v="68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IRR"/>
    <s v="PX"/>
    <n v="0"/>
    <n v="0"/>
    <s v=""/>
    <s v=""/>
    <n v="0"/>
    <n v="0"/>
    <s v=""/>
    <s v="Wyoming"/>
    <s v="Demand Response"/>
  </r>
  <r>
    <s v="Generator"/>
    <x v="68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133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Summer - WY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yoming"/>
    <s v="Demand Response"/>
  </r>
  <r>
    <s v="Generator"/>
    <x v="69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69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CI_"/>
    <s v="PX"/>
    <n v="0"/>
    <n v="0"/>
    <s v=""/>
    <s v=""/>
    <n v="0"/>
    <n v="0"/>
    <s v=""/>
    <s v="Washington"/>
    <s v="Demand Response"/>
  </r>
  <r>
    <s v="Generator"/>
    <x v="70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IRR"/>
    <s v="PX"/>
    <n v="0"/>
    <n v="0"/>
    <s v=""/>
    <s v=""/>
    <n v="0"/>
    <n v="0"/>
    <s v=""/>
    <s v="Washington"/>
    <s v="Demand Response"/>
  </r>
  <r>
    <s v="Generator"/>
    <x v="70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133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70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Summer - WA"/>
    <s v="Expansion Resources"/>
    <s v="Demand Response"/>
    <s v="DSM - Demand Response"/>
    <s v="PX"/>
    <s v="DRS"/>
    <s v="RES"/>
    <s v="PX"/>
    <n v="0"/>
    <n v="0"/>
    <s v=""/>
    <s v=""/>
    <n v="0"/>
    <n v="0"/>
    <s v=""/>
    <s v="Washington"/>
    <s v="Demand Response"/>
  </r>
  <r>
    <s v="Generator"/>
    <x v="133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0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0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133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133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CI_"/>
    <s v="PX"/>
    <n v="0"/>
    <n v="0"/>
    <s v=""/>
    <s v=""/>
    <n v="0"/>
    <n v="0"/>
    <s v=""/>
    <s v="Idaho"/>
    <s v="Demand Response"/>
  </r>
  <r>
    <s v="Generator"/>
    <x v="71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133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71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DR Winter - ID"/>
    <s v="Expansion Resources"/>
    <s v="Demand Response"/>
    <s v="DSM - Demand Response"/>
    <s v="PX"/>
    <s v="DRW"/>
    <s v="RES"/>
    <s v="PX"/>
    <n v="0"/>
    <n v="0"/>
    <s v=""/>
    <s v=""/>
    <n v="0"/>
    <n v="0"/>
    <s v=""/>
    <s v="Idaho"/>
    <s v="Demand Response"/>
  </r>
  <r>
    <s v="Generator"/>
    <x v="133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134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1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California"/>
    <s v="Demand Response"/>
  </r>
  <r>
    <s v="Generator"/>
    <x v="72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DR Winter - C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California"/>
    <s v="Demand Response"/>
  </r>
  <r>
    <s v="Generator"/>
    <x v="72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2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CI_"/>
    <s v="PX"/>
    <n v="0"/>
    <n v="0"/>
    <s v=""/>
    <s v=""/>
    <n v="0"/>
    <n v="0"/>
    <s v=""/>
    <s v="Oregon"/>
    <s v="Demand Response"/>
  </r>
  <r>
    <s v="Generator"/>
    <x v="73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134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3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4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DR Winter - OR"/>
    <s v="Expansion Resources"/>
    <s v="Demand Response"/>
    <s v="DSM - Demand Response"/>
    <s v="PX"/>
    <s v="DRW"/>
    <s v="RES"/>
    <s v="PX"/>
    <n v="0"/>
    <n v="0"/>
    <s v=""/>
    <s v=""/>
    <n v="0"/>
    <n v="0"/>
    <s v=""/>
    <s v="Oregon"/>
    <s v="Demand Response"/>
  </r>
  <r>
    <s v="Generator"/>
    <x v="74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CI_"/>
    <s v="PX"/>
    <n v="0"/>
    <n v="0"/>
    <s v=""/>
    <s v=""/>
    <n v="0"/>
    <n v="0"/>
    <s v=""/>
    <s v="Utah"/>
    <s v="Demand Response"/>
  </r>
  <r>
    <s v="Generator"/>
    <x v="74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4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134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134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DR Winter - UT"/>
    <s v="Expansion Resources"/>
    <s v="Demand Response"/>
    <s v="DSM - Demand Response"/>
    <s v="PX"/>
    <s v="DRW"/>
    <s v="RES"/>
    <s v="PX"/>
    <n v="0"/>
    <n v="0"/>
    <s v=""/>
    <s v=""/>
    <n v="0"/>
    <n v="0"/>
    <s v=""/>
    <s v="Utah"/>
    <s v="Demand Response"/>
  </r>
  <r>
    <s v="Generator"/>
    <x v="75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134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134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yoming"/>
    <s v="Demand Response"/>
  </r>
  <r>
    <s v="Generator"/>
    <x v="75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5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134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DR Winter - WY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yoming"/>
    <s v="Demand Response"/>
  </r>
  <r>
    <s v="Generator"/>
    <x v="76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6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8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CI_"/>
    <s v="PX"/>
    <n v="0"/>
    <n v="0"/>
    <s v=""/>
    <s v=""/>
    <n v="0"/>
    <n v="0"/>
    <s v=""/>
    <s v="Washington"/>
    <s v="Demand Response"/>
  </r>
  <r>
    <s v="Generator"/>
    <x v="769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0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1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2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3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1347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4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5"/>
    <x v="2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DR Winter - WA"/>
    <s v="Expansion Resources"/>
    <s v="Demand Response"/>
    <s v="DSM - Demand Response"/>
    <s v="PX"/>
    <s v="DRW"/>
    <s v="RES"/>
    <s v="PX"/>
    <n v="0"/>
    <n v="0"/>
    <s v=""/>
    <s v=""/>
    <n v="0"/>
    <n v="0"/>
    <s v=""/>
    <s v="Washington"/>
    <s v="Demand Response"/>
  </r>
  <r>
    <s v="Generator"/>
    <x v="776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777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778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RFP- DSM DRS - Goshen"/>
    <s v="Expansion Resources"/>
    <s v="Demand Response"/>
    <s v="DSM - Demand Response"/>
    <s v="PX"/>
    <s v="DRS"/>
    <s v="RFP"/>
    <s v="PX"/>
    <n v="0"/>
    <n v="0"/>
    <s v=""/>
    <s v=""/>
    <n v="0"/>
    <n v="0"/>
    <s v=""/>
    <s v="Idaho"/>
    <s v="Demand Response"/>
  </r>
  <r>
    <s v="Generator"/>
    <x v="779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780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781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782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RFP- DSM DRS - Southern OR - C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California"/>
    <s v="Demand Response"/>
  </r>
  <r>
    <s v="Generator"/>
    <x v="783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4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5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6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7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8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89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 DSM DRS - Southern OR"/>
    <s v="Expansion Resources"/>
    <s v="Demand Response"/>
    <s v="DSM - Demand Response"/>
    <s v="PX"/>
    <s v="DRS"/>
    <s v="RFP"/>
    <s v="PX"/>
    <n v="0"/>
    <n v="0"/>
    <s v=""/>
    <s v=""/>
    <n v="0"/>
    <n v="0"/>
    <s v=""/>
    <s v="Oregon"/>
    <s v="Demand Response"/>
  </r>
  <r>
    <s v="Generator"/>
    <x v="790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791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792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793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 DSM DRS - Utah North"/>
    <s v="Expansion Resources"/>
    <s v="Demand Response"/>
    <s v="DSM - Demand Response"/>
    <s v="PX"/>
    <s v="DRS"/>
    <s v="RFP"/>
    <s v="PX"/>
    <n v="0"/>
    <n v="0"/>
    <s v=""/>
    <s v=""/>
    <n v="0"/>
    <n v="0"/>
    <s v=""/>
    <s v="Utah"/>
    <s v="Demand Response"/>
  </r>
  <r>
    <s v="Generator"/>
    <x v="794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795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796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RFP- DSM DRS - Wyoming Central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yoming"/>
    <s v="Demand Response"/>
  </r>
  <r>
    <s v="Generator"/>
    <x v="797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798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799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0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1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2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3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 DSM DRS - Yakima"/>
    <s v="Expansion Resources"/>
    <s v="Demand Response"/>
    <s v="DSM - Demand Response"/>
    <s v="PX"/>
    <s v="DRS"/>
    <s v="RFP"/>
    <s v="PX"/>
    <n v="0"/>
    <n v="0"/>
    <s v=""/>
    <s v=""/>
    <n v="0"/>
    <n v="0"/>
    <s v=""/>
    <s v="Washington"/>
    <s v="Demand Response"/>
  </r>
  <r>
    <s v="Generator"/>
    <x v="80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Idaho"/>
    <s v="Energy Efficiency"/>
  </r>
  <r>
    <s v="Generator"/>
    <x v="80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Idaho"/>
    <s v="Energy Efficiency"/>
  </r>
  <r>
    <s v="Generator"/>
    <x v="80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Idaho"/>
    <s v="Energy Efficiency"/>
  </r>
  <r>
    <s v="Generator"/>
    <x v="80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Idaho"/>
    <s v="Energy Efficiency"/>
  </r>
  <r>
    <s v="Generator"/>
    <x v="80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Idaho"/>
    <s v="Energy Efficiency"/>
  </r>
  <r>
    <s v="Generator"/>
    <x v="80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Idaho"/>
    <s v="Energy Efficiency"/>
  </r>
  <r>
    <s v="Generator"/>
    <x v="81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Idaho"/>
    <s v="Energy Efficiency"/>
  </r>
  <r>
    <s v="Generator"/>
    <x v="81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Idaho"/>
    <s v="Energy Efficiency"/>
  </r>
  <r>
    <s v="Generator"/>
    <x v="81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Idaho"/>
    <s v="Energy Efficiency"/>
  </r>
  <r>
    <s v="Generator"/>
    <x v="81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Idaho"/>
    <s v="Energy Efficiency"/>
  </r>
  <r>
    <s v="Generator"/>
    <x v="81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Idaho"/>
    <s v="Energy Efficiency"/>
  </r>
  <r>
    <s v="Generator"/>
    <x v="81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Idaho"/>
    <s v="Energy Efficiency"/>
  </r>
  <r>
    <s v="Generator"/>
    <x v="81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Idaho"/>
    <s v="Energy Efficiency"/>
  </r>
  <r>
    <s v="Generator"/>
    <x v="81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Idaho"/>
    <s v="Energy Efficiency"/>
  </r>
  <r>
    <s v="Generator"/>
    <x v="81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Idaho"/>
    <s v="Energy Efficiency"/>
  </r>
  <r>
    <s v="Generator"/>
    <x v="81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Idaho"/>
    <s v="Energy Efficiency"/>
  </r>
  <r>
    <s v="Generator"/>
    <x v="82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Idaho"/>
    <s v="Energy Efficiency"/>
  </r>
  <r>
    <s v="Generator"/>
    <x v="82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Idaho"/>
    <s v="Energy Efficiency"/>
  </r>
  <r>
    <s v="Generator"/>
    <x v="82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Idaho"/>
    <s v="Energy Efficiency"/>
  </r>
  <r>
    <s v="Generator"/>
    <x v="82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Idaho"/>
    <s v="Energy Efficiency"/>
  </r>
  <r>
    <s v="Generator"/>
    <x v="82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Idaho"/>
    <s v="Energy Efficiency"/>
  </r>
  <r>
    <s v="Generator"/>
    <x v="82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Idaho"/>
    <s v="Energy Efficiency"/>
  </r>
  <r>
    <s v="Generator"/>
    <x v="82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Idaho"/>
    <s v="Energy Efficiency"/>
  </r>
  <r>
    <s v="Generator"/>
    <x v="82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Idaho"/>
    <s v="Energy Efficiency"/>
  </r>
  <r>
    <s v="Generator"/>
    <x v="82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Idaho"/>
    <s v="Energy Efficiency"/>
  </r>
  <r>
    <s v="Generator"/>
    <x v="82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Idaho"/>
    <s v="Energy Efficiency"/>
  </r>
  <r>
    <s v="Generator"/>
    <x v="83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, ID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Idaho"/>
    <s v="Energy Efficiency"/>
  </r>
  <r>
    <s v="Generator"/>
    <x v="83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Energy Efficiency-Home Energy Report, ID"/>
    <s v="Expansion Resources"/>
    <s v="Energy Efficiency"/>
    <s v="DSM - Energy Efficiency"/>
    <s v="PX"/>
    <s v="EE_"/>
    <s v="HER"/>
    <s v="PX"/>
    <s v="Home Energy Report"/>
    <s v="Home Energy Report"/>
    <s v=""/>
    <s v=""/>
    <n v="0"/>
    <n v="0"/>
    <s v=""/>
    <s v="Idaho"/>
    <s v="Energy Efficiency"/>
  </r>
  <r>
    <s v="Generator"/>
    <x v="83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California"/>
    <s v="Energy Efficiency"/>
  </r>
  <r>
    <s v="Generator"/>
    <x v="83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California"/>
    <s v="Energy Efficiency"/>
  </r>
  <r>
    <s v="Generator"/>
    <x v="83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California"/>
    <s v="Energy Efficiency"/>
  </r>
  <r>
    <s v="Generator"/>
    <x v="83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California"/>
    <s v="Energy Efficiency"/>
  </r>
  <r>
    <s v="Generator"/>
    <x v="83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California"/>
    <s v="Energy Efficiency"/>
  </r>
  <r>
    <s v="Generator"/>
    <x v="83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California"/>
    <s v="Energy Efficiency"/>
  </r>
  <r>
    <s v="Generator"/>
    <x v="83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California"/>
    <s v="Energy Efficiency"/>
  </r>
  <r>
    <s v="Generator"/>
    <x v="83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California"/>
    <s v="Energy Efficiency"/>
  </r>
  <r>
    <s v="Generator"/>
    <x v="84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California"/>
    <s v="Energy Efficiency"/>
  </r>
  <r>
    <s v="Generator"/>
    <x v="84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California"/>
    <s v="Energy Efficiency"/>
  </r>
  <r>
    <s v="Generator"/>
    <x v="84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California"/>
    <s v="Energy Efficiency"/>
  </r>
  <r>
    <s v="Generator"/>
    <x v="84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California"/>
    <s v="Energy Efficiency"/>
  </r>
  <r>
    <s v="Generator"/>
    <x v="84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California"/>
    <s v="Energy Efficiency"/>
  </r>
  <r>
    <s v="Generator"/>
    <x v="84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California"/>
    <s v="Energy Efficiency"/>
  </r>
  <r>
    <s v="Generator"/>
    <x v="84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California"/>
    <s v="Energy Efficiency"/>
  </r>
  <r>
    <s v="Generator"/>
    <x v="84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California"/>
    <s v="Energy Efficiency"/>
  </r>
  <r>
    <s v="Generator"/>
    <x v="84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California"/>
    <s v="Energy Efficiency"/>
  </r>
  <r>
    <s v="Generator"/>
    <x v="84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California"/>
    <s v="Energy Efficiency"/>
  </r>
  <r>
    <s v="Generator"/>
    <x v="85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California"/>
    <s v="Energy Efficiency"/>
  </r>
  <r>
    <s v="Generator"/>
    <x v="85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California"/>
    <s v="Energy Efficiency"/>
  </r>
  <r>
    <s v="Generator"/>
    <x v="85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California"/>
    <s v="Energy Efficiency"/>
  </r>
  <r>
    <s v="Generator"/>
    <x v="85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California"/>
    <s v="Energy Efficiency"/>
  </r>
  <r>
    <s v="Generator"/>
    <x v="85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California"/>
    <s v="Energy Efficiency"/>
  </r>
  <r>
    <s v="Generator"/>
    <x v="85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CA"/>
    <s v=""/>
    <s v="Energy Efficiency, CA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California"/>
    <s v="Energy Efficiency"/>
  </r>
  <r>
    <s v="Generator"/>
    <x v="85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Oregon"/>
    <s v="Energy Efficiency"/>
  </r>
  <r>
    <s v="Generator"/>
    <x v="85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Oregon"/>
    <s v="Energy Efficiency"/>
  </r>
  <r>
    <s v="Generator"/>
    <x v="85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Oregon"/>
    <s v="Energy Efficiency"/>
  </r>
  <r>
    <s v="Generator"/>
    <x v="85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Oregon"/>
    <s v="Energy Efficiency"/>
  </r>
  <r>
    <s v="Generator"/>
    <x v="86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Oregon"/>
    <s v="Energy Efficiency"/>
  </r>
  <r>
    <s v="Generator"/>
    <x v="86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Oregon"/>
    <s v="Energy Efficiency"/>
  </r>
  <r>
    <s v="Generator"/>
    <x v="86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Oregon"/>
    <s v="Energy Efficiency"/>
  </r>
  <r>
    <s v="Generator"/>
    <x v="86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Oregon"/>
    <s v="Energy Efficiency"/>
  </r>
  <r>
    <s v="Generator"/>
    <x v="86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Oregon"/>
    <s v="Energy Efficiency"/>
  </r>
  <r>
    <s v="Generator"/>
    <x v="86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Oregon"/>
    <s v="Energy Efficiency"/>
  </r>
  <r>
    <s v="Generator"/>
    <x v="86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Oregon"/>
    <s v="Energy Efficiency"/>
  </r>
  <r>
    <s v="Generator"/>
    <x v="86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Oregon"/>
    <s v="Energy Efficiency"/>
  </r>
  <r>
    <s v="Generator"/>
    <x v="86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Oregon"/>
    <s v="Energy Efficiency"/>
  </r>
  <r>
    <s v="Generator"/>
    <x v="86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Oregon"/>
    <s v="Energy Efficiency"/>
  </r>
  <r>
    <s v="Generator"/>
    <x v="87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Oregon"/>
    <s v="Energy Efficiency"/>
  </r>
  <r>
    <s v="Generator"/>
    <x v="87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Oregon"/>
    <s v="Energy Efficiency"/>
  </r>
  <r>
    <s v="Generator"/>
    <x v="87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Oregon"/>
    <s v="Energy Efficiency"/>
  </r>
  <r>
    <s v="Generator"/>
    <x v="87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Oregon"/>
    <s v="Energy Efficiency"/>
  </r>
  <r>
    <s v="Generator"/>
    <x v="87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Oregon"/>
    <s v="Energy Efficiency"/>
  </r>
  <r>
    <s v="Generator"/>
    <x v="87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Oregon"/>
    <s v="Energy Efficiency"/>
  </r>
  <r>
    <s v="Generator"/>
    <x v="87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Oregon"/>
    <s v="Energy Efficiency"/>
  </r>
  <r>
    <s v="Generator"/>
    <x v="87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Oregon"/>
    <s v="Energy Efficiency"/>
  </r>
  <r>
    <s v="Generator"/>
    <x v="87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Oregon"/>
    <s v="Energy Efficiency"/>
  </r>
  <r>
    <s v="Generator"/>
    <x v="87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Oregon"/>
    <s v="Energy Efficiency"/>
  </r>
  <r>
    <s v="Generator"/>
    <x v="88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, OR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Oregon"/>
    <s v="Energy Efficiency"/>
  </r>
  <r>
    <s v="Generator"/>
    <x v="88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Energy Efficiency-Home Energy Report, OR"/>
    <s v="Expansion Resources"/>
    <s v="Energy Efficiency"/>
    <s v="DSM - Energy Efficiency"/>
    <s v="PX"/>
    <s v="EE_"/>
    <s v="HER"/>
    <s v="PX"/>
    <s v="Home Energy Report"/>
    <s v="Home Energy Report"/>
    <s v=""/>
    <s v=""/>
    <n v="0"/>
    <n v="0"/>
    <s v=""/>
    <s v="Oregon"/>
    <s v="Energy Efficiency"/>
  </r>
  <r>
    <s v="Generator"/>
    <x v="88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Utah"/>
    <s v="Energy Efficiency"/>
  </r>
  <r>
    <s v="Generator"/>
    <x v="88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Utah"/>
    <s v="Energy Efficiency"/>
  </r>
  <r>
    <s v="Generator"/>
    <x v="88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Utah"/>
    <s v="Energy Efficiency"/>
  </r>
  <r>
    <s v="Generator"/>
    <x v="88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Utah"/>
    <s v="Energy Efficiency"/>
  </r>
  <r>
    <s v="Generator"/>
    <x v="88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Utah"/>
    <s v="Energy Efficiency"/>
  </r>
  <r>
    <s v="Generator"/>
    <x v="88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Utah"/>
    <s v="Energy Efficiency"/>
  </r>
  <r>
    <s v="Generator"/>
    <x v="88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Utah"/>
    <s v="Energy Efficiency"/>
  </r>
  <r>
    <s v="Generator"/>
    <x v="88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Utah"/>
    <s v="Energy Efficiency"/>
  </r>
  <r>
    <s v="Generator"/>
    <x v="89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Utah"/>
    <s v="Energy Efficiency"/>
  </r>
  <r>
    <s v="Generator"/>
    <x v="89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Utah"/>
    <s v="Energy Efficiency"/>
  </r>
  <r>
    <s v="Generator"/>
    <x v="89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Utah"/>
    <s v="Energy Efficiency"/>
  </r>
  <r>
    <s v="Generator"/>
    <x v="89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Utah"/>
    <s v="Energy Efficiency"/>
  </r>
  <r>
    <s v="Generator"/>
    <x v="89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Utah"/>
    <s v="Energy Efficiency"/>
  </r>
  <r>
    <s v="Generator"/>
    <x v="89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Utah"/>
    <s v="Energy Efficiency"/>
  </r>
  <r>
    <s v="Generator"/>
    <x v="89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Utah"/>
    <s v="Energy Efficiency"/>
  </r>
  <r>
    <s v="Generator"/>
    <x v="89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Utah"/>
    <s v="Energy Efficiency"/>
  </r>
  <r>
    <s v="Generator"/>
    <x v="89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Utah"/>
    <s v="Energy Efficiency"/>
  </r>
  <r>
    <s v="Generator"/>
    <x v="89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Utah"/>
    <s v="Energy Efficiency"/>
  </r>
  <r>
    <s v="Generator"/>
    <x v="90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Utah"/>
    <s v="Energy Efficiency"/>
  </r>
  <r>
    <s v="Generator"/>
    <x v="90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Utah"/>
    <s v="Energy Efficiency"/>
  </r>
  <r>
    <s v="Generator"/>
    <x v="90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Utah"/>
    <s v="Energy Efficiency"/>
  </r>
  <r>
    <s v="Generator"/>
    <x v="90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Utah"/>
    <s v="Energy Efficiency"/>
  </r>
  <r>
    <s v="Generator"/>
    <x v="90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Utah"/>
    <s v="Energy Efficiency"/>
  </r>
  <r>
    <s v="Generator"/>
    <x v="90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Utah"/>
    <s v="Energy Efficiency"/>
  </r>
  <r>
    <s v="Generator"/>
    <x v="90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Utah"/>
    <s v="Energy Efficiency"/>
  </r>
  <r>
    <s v="Generator"/>
    <x v="90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Utah"/>
    <s v="Energy Efficiency"/>
  </r>
  <r>
    <s v="Generator"/>
    <x v="90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, UT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Utah"/>
    <s v="Energy Efficiency"/>
  </r>
  <r>
    <s v="Generator"/>
    <x v="90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Energy Efficiency-Home Energy Report, UT"/>
    <s v="Expansion Resources"/>
    <s v="Energy Efficiency"/>
    <s v="DSM - Energy Efficiency"/>
    <s v="PX"/>
    <s v="EE_"/>
    <s v="HER"/>
    <s v="PX"/>
    <s v="Home Energy Report"/>
    <s v="Home Energy Report"/>
    <s v=""/>
    <s v=""/>
    <n v="0"/>
    <n v="0"/>
    <s v=""/>
    <s v="Utah"/>
    <s v="Energy Efficiency"/>
  </r>
  <r>
    <s v="Generator"/>
    <x v="91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Wyoming"/>
    <s v="Energy Efficiency"/>
  </r>
  <r>
    <s v="Generator"/>
    <x v="91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Wyoming"/>
    <s v="Energy Efficiency"/>
  </r>
  <r>
    <s v="Generator"/>
    <x v="91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Wyoming"/>
    <s v="Energy Efficiency"/>
  </r>
  <r>
    <s v="Generator"/>
    <x v="91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Wyoming"/>
    <s v="Energy Efficiency"/>
  </r>
  <r>
    <s v="Generator"/>
    <x v="91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Wyoming"/>
    <s v="Energy Efficiency"/>
  </r>
  <r>
    <s v="Generator"/>
    <x v="91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Wyoming"/>
    <s v="Energy Efficiency"/>
  </r>
  <r>
    <s v="Generator"/>
    <x v="91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Wyoming"/>
    <s v="Energy Efficiency"/>
  </r>
  <r>
    <s v="Generator"/>
    <x v="91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Wyoming"/>
    <s v="Energy Efficiency"/>
  </r>
  <r>
    <s v="Generator"/>
    <x v="91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Wyoming"/>
    <s v="Energy Efficiency"/>
  </r>
  <r>
    <s v="Generator"/>
    <x v="91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Wyoming"/>
    <s v="Energy Efficiency"/>
  </r>
  <r>
    <s v="Generator"/>
    <x v="92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Wyoming"/>
    <s v="Energy Efficiency"/>
  </r>
  <r>
    <s v="Generator"/>
    <x v="92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Wyoming"/>
    <s v="Energy Efficiency"/>
  </r>
  <r>
    <s v="Generator"/>
    <x v="92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Wyoming"/>
    <s v="Energy Efficiency"/>
  </r>
  <r>
    <s v="Generator"/>
    <x v="92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Wyoming"/>
    <s v="Energy Efficiency"/>
  </r>
  <r>
    <s v="Generator"/>
    <x v="92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Wyoming"/>
    <s v="Energy Efficiency"/>
  </r>
  <r>
    <s v="Generator"/>
    <x v="92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Wyoming"/>
    <s v="Energy Efficiency"/>
  </r>
  <r>
    <s v="Generator"/>
    <x v="92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Wyoming"/>
    <s v="Energy Efficiency"/>
  </r>
  <r>
    <s v="Generator"/>
    <x v="92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Wyoming"/>
    <s v="Energy Efficiency"/>
  </r>
  <r>
    <s v="Generator"/>
    <x v="92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Wyoming"/>
    <s v="Energy Efficiency"/>
  </r>
  <r>
    <s v="Generator"/>
    <x v="92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Wyoming"/>
    <s v="Energy Efficiency"/>
  </r>
  <r>
    <s v="Generator"/>
    <x v="93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Wyoming"/>
    <s v="Energy Efficiency"/>
  </r>
  <r>
    <s v="Generator"/>
    <x v="93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Wyoming"/>
    <s v="Energy Efficiency"/>
  </r>
  <r>
    <s v="Generator"/>
    <x v="93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Wyoming"/>
    <s v="Energy Efficiency"/>
  </r>
  <r>
    <s v="Generator"/>
    <x v="93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Wyoming"/>
    <s v="Energy Efficiency"/>
  </r>
  <r>
    <s v="Generator"/>
    <x v="93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Wyoming"/>
    <s v="Energy Efficiency"/>
  </r>
  <r>
    <s v="Generator"/>
    <x v="93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Wyoming"/>
    <s v="Energy Efficiency"/>
  </r>
  <r>
    <s v="Generator"/>
    <x v="93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, WY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Wyoming"/>
    <s v="Energy Efficiency"/>
  </r>
  <r>
    <s v="Generator"/>
    <x v="134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Energy Efficiency-Home Energy Report, WY"/>
    <s v="Expansion Resources"/>
    <s v="Energy Efficiency"/>
    <s v="DSM - Energy Efficiency"/>
    <s v="PX"/>
    <s v="EE_"/>
    <s v="HER"/>
    <s v="PX"/>
    <s v="Home Energy Report"/>
    <s v="Home Energy Report"/>
    <s v=""/>
    <s v=""/>
    <n v="0"/>
    <n v="0"/>
    <s v=""/>
    <s v="Wyoming"/>
    <s v="Energy Efficiency"/>
  </r>
  <r>
    <s v="Generator"/>
    <x v="93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1"/>
    <s v="PX"/>
    <n v="10"/>
    <s v="Annual Measures 1 (Best)"/>
    <s v=""/>
    <s v=""/>
    <n v="0"/>
    <n v="0"/>
    <s v=""/>
    <s v="Washington"/>
    <s v="Energy Efficiency"/>
  </r>
  <r>
    <s v="Generator"/>
    <x v="93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2"/>
    <s v="PX"/>
    <n v="20"/>
    <s v="Annual Measures 2"/>
    <s v=""/>
    <s v=""/>
    <n v="0"/>
    <n v="0"/>
    <s v=""/>
    <s v="Washington"/>
    <s v="Energy Efficiency"/>
  </r>
  <r>
    <s v="Generator"/>
    <x v="93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3"/>
    <s v="PX"/>
    <n v="30"/>
    <s v="Annual Measures 3 - Weather"/>
    <s v=""/>
    <s v=""/>
    <n v="0"/>
    <n v="0"/>
    <s v=""/>
    <s v="Washington"/>
    <s v="Energy Efficiency"/>
  </r>
  <r>
    <s v="Generator"/>
    <x v="94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4"/>
    <s v="PX"/>
    <n v="40"/>
    <s v="Annual Measures 3 - Non-Weather"/>
    <s v=""/>
    <s v=""/>
    <n v="0"/>
    <n v="0"/>
    <s v=""/>
    <s v="Washington"/>
    <s v="Energy Efficiency"/>
  </r>
  <r>
    <s v="Generator"/>
    <x v="94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5"/>
    <s v="PX"/>
    <n v="50"/>
    <s v="Annual Measures 4 - Weather"/>
    <s v=""/>
    <s v=""/>
    <n v="0"/>
    <n v="0"/>
    <s v=""/>
    <s v="Washington"/>
    <s v="Energy Efficiency"/>
  </r>
  <r>
    <s v="Generator"/>
    <x v="94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6"/>
    <s v="PX"/>
    <n v="60"/>
    <s v="Annual Measures 4 - Non-Weather"/>
    <s v=""/>
    <s v=""/>
    <n v="0"/>
    <n v="0"/>
    <s v=""/>
    <s v="Washington"/>
    <s v="Energy Efficiency"/>
  </r>
  <r>
    <s v="Generator"/>
    <x v="94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7"/>
    <s v="PX"/>
    <n v="70"/>
    <s v="Annual Measures 5 - Weather"/>
    <s v=""/>
    <s v=""/>
    <n v="0"/>
    <n v="0"/>
    <s v=""/>
    <s v="Washington"/>
    <s v="Energy Efficiency"/>
  </r>
  <r>
    <s v="Generator"/>
    <x v="94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8"/>
    <s v="PX"/>
    <n v="80"/>
    <s v="Annual Measures 5 - Non-Weather"/>
    <s v=""/>
    <s v=""/>
    <n v="0"/>
    <n v="0"/>
    <s v=""/>
    <s v="Washington"/>
    <s v="Energy Efficiency"/>
  </r>
  <r>
    <s v="Generator"/>
    <x v="94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09"/>
    <s v="PX"/>
    <n v="90"/>
    <s v="Annual Measures 6 - Weather"/>
    <s v=""/>
    <s v=""/>
    <n v="0"/>
    <n v="0"/>
    <s v=""/>
    <s v="Washington"/>
    <s v="Energy Efficiency"/>
  </r>
  <r>
    <s v="Generator"/>
    <x v="94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0"/>
    <s v="PX"/>
    <n v="100"/>
    <s v="Annual Measures 6 - Non-Weather"/>
    <s v=""/>
    <s v=""/>
    <n v="0"/>
    <n v="0"/>
    <s v=""/>
    <s v="Washington"/>
    <s v="Energy Efficiency"/>
  </r>
  <r>
    <s v="Generator"/>
    <x v="94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1"/>
    <s v="PX"/>
    <n v="110"/>
    <s v="Summer Measures 7 - Weather"/>
    <s v=""/>
    <s v=""/>
    <n v="0"/>
    <n v="0"/>
    <s v=""/>
    <s v="Washington"/>
    <s v="Energy Efficiency"/>
  </r>
  <r>
    <s v="Generator"/>
    <x v="94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2"/>
    <s v="PX"/>
    <n v="120"/>
    <s v="Summer Measures 7 - Non-Weather"/>
    <s v=""/>
    <s v=""/>
    <n v="0"/>
    <n v="0"/>
    <s v=""/>
    <s v="Washington"/>
    <s v="Energy Efficiency"/>
  </r>
  <r>
    <s v="Generator"/>
    <x v="94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3"/>
    <s v="PX"/>
    <n v="130"/>
    <s v="Summer Measures 8 - Weather"/>
    <s v=""/>
    <s v=""/>
    <n v="0"/>
    <n v="0"/>
    <s v=""/>
    <s v="Washington"/>
    <s v="Energy Efficiency"/>
  </r>
  <r>
    <s v="Generator"/>
    <x v="95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4"/>
    <s v="PX"/>
    <n v="140"/>
    <s v="Summer Measures 8 - Non-Weather"/>
    <s v=""/>
    <s v=""/>
    <n v="0"/>
    <n v="0"/>
    <s v=""/>
    <s v="Washington"/>
    <s v="Energy Efficiency"/>
  </r>
  <r>
    <s v="Generator"/>
    <x v="95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5"/>
    <s v="PX"/>
    <n v="150"/>
    <s v="Summer Measures 9 - Weather"/>
    <s v=""/>
    <s v=""/>
    <n v="0"/>
    <n v="0"/>
    <s v=""/>
    <s v="Washington"/>
    <s v="Energy Efficiency"/>
  </r>
  <r>
    <s v="Generator"/>
    <x v="95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6"/>
    <s v="PX"/>
    <n v="160"/>
    <s v="Summer Measures 9 - Non-Weather"/>
    <s v=""/>
    <s v=""/>
    <n v="0"/>
    <n v="0"/>
    <s v=""/>
    <s v="Washington"/>
    <s v="Energy Efficiency"/>
  </r>
  <r>
    <s v="Generator"/>
    <x v="95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7"/>
    <s v="PX"/>
    <n v="170"/>
    <s v="Summer Measures 10 - Weather"/>
    <s v=""/>
    <s v=""/>
    <n v="0"/>
    <n v="0"/>
    <s v=""/>
    <s v="Washington"/>
    <s v="Energy Efficiency"/>
  </r>
  <r>
    <s v="Generator"/>
    <x v="95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8"/>
    <s v="PX"/>
    <n v="180"/>
    <s v="Summer Measures 10 - Non-Weather"/>
    <s v=""/>
    <s v=""/>
    <n v="0"/>
    <n v="0"/>
    <s v=""/>
    <s v="Washington"/>
    <s v="Energy Efficiency"/>
  </r>
  <r>
    <s v="Generator"/>
    <x v="955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19"/>
    <s v="PX"/>
    <n v="190"/>
    <s v="Summer Measures 11 - Weather"/>
    <s v=""/>
    <s v=""/>
    <n v="0"/>
    <n v="0"/>
    <s v=""/>
    <s v="Washington"/>
    <s v="Energy Efficiency"/>
  </r>
  <r>
    <s v="Generator"/>
    <x v="956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0"/>
    <s v="PX"/>
    <n v="200"/>
    <s v="Summer Measures 11 - Non-Weather"/>
    <s v=""/>
    <s v=""/>
    <n v="0"/>
    <n v="0"/>
    <s v=""/>
    <s v="Washington"/>
    <s v="Energy Efficiency"/>
  </r>
  <r>
    <s v="Generator"/>
    <x v="95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1"/>
    <s v="PX"/>
    <n v="250"/>
    <s v="Highest Cost Measures"/>
    <s v=""/>
    <s v=""/>
    <n v="0"/>
    <n v="0"/>
    <s v=""/>
    <s v="Washington"/>
    <s v="Energy Efficiency"/>
  </r>
  <r>
    <s v="Generator"/>
    <x v="958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2"/>
    <s v="PX"/>
    <n v="300"/>
    <s v="Winter Measures 6"/>
    <s v=""/>
    <s v=""/>
    <n v="0"/>
    <n v="0"/>
    <s v=""/>
    <s v="Washington"/>
    <s v="Energy Efficiency"/>
  </r>
  <r>
    <s v="Generator"/>
    <x v="959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3"/>
    <s v="PX"/>
    <n v="400"/>
    <s v="Winter Measures 5"/>
    <s v=""/>
    <s v=""/>
    <n v="0"/>
    <n v="0"/>
    <s v=""/>
    <s v="Washington"/>
    <s v="Energy Efficiency"/>
  </r>
  <r>
    <s v="Generator"/>
    <x v="960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4"/>
    <s v="PX"/>
    <n v="500"/>
    <s v="Winter Measures 4"/>
    <s v=""/>
    <s v=""/>
    <n v="0"/>
    <n v="0"/>
    <s v=""/>
    <s v="Washington"/>
    <s v="Energy Efficiency"/>
  </r>
  <r>
    <s v="Generator"/>
    <x v="961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5"/>
    <s v="PX"/>
    <n v="750"/>
    <s v="Winter Measures 3"/>
    <s v=""/>
    <s v=""/>
    <n v="0"/>
    <n v="0"/>
    <s v=""/>
    <s v="Washington"/>
    <s v="Energy Efficiency"/>
  </r>
  <r>
    <s v="Generator"/>
    <x v="96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6"/>
    <s v="PX"/>
    <n v="1000"/>
    <s v="Winter Measures 2"/>
    <s v=""/>
    <s v=""/>
    <n v="0"/>
    <n v="0"/>
    <s v=""/>
    <s v="Washington"/>
    <s v="Energy Efficiency"/>
  </r>
  <r>
    <s v="Generator"/>
    <x v="963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, WA"/>
    <s v="Expansion Resources"/>
    <s v="Energy Efficiency"/>
    <s v="DSM - Energy Efficiency"/>
    <s v="PX"/>
    <s v="EE_"/>
    <s v="027"/>
    <s v="PX"/>
    <n v="9999"/>
    <s v="Winter Measures 1 (Best)"/>
    <s v=""/>
    <s v=""/>
    <n v="0"/>
    <n v="0"/>
    <s v=""/>
    <s v="Washington"/>
    <s v="Energy Efficiency"/>
  </r>
  <r>
    <s v="Generator"/>
    <x v="964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Energy Efficiency-Home Energy Report, WA"/>
    <s v="Expansion Resources"/>
    <s v="Energy Efficiency"/>
    <s v="DSM - Energy Efficiency"/>
    <s v="PX"/>
    <s v="EE_"/>
    <s v="HER"/>
    <s v="PX"/>
    <s v="Home Energy Report"/>
    <s v="Home Energy Report"/>
    <s v=""/>
    <s v=""/>
    <n v="0"/>
    <n v="0"/>
    <s v=""/>
    <s v="Washington"/>
    <s v="Energy Efficiency"/>
  </r>
  <r>
    <s v="Generator"/>
    <x v="965"/>
    <x v="37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Non_Reporting"/>
    <s v="Non_Reporting"/>
    <s v="Non_Reporting"/>
    <s v="Expire - Other"/>
    <s v="am"/>
    <s v="Rec"/>
    <s v="ost"/>
    <s v="am"/>
    <s v=""/>
    <s v=""/>
    <s v=""/>
    <s v=""/>
    <n v="0"/>
    <n v="0"/>
    <s v=""/>
    <s v="Utah"/>
    <s v="Non_Reporting"/>
  </r>
  <r>
    <s v="Battery"/>
    <x v="967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68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69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+M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0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971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2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973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974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5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6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77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8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979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0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1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2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3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4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5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986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987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8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89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0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1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2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993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994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5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996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997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998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999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0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1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02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003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04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05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+M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06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07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08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009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10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011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12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013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014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15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6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17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PVS Battery - Hunter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8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PVS Battery - Huntington"/>
    <s v="Expansion Resources"/>
    <s v="Battery - PVS"/>
    <s v="Renewable - Battery, Solar+Storage"/>
    <s v="PX"/>
    <s v="PVS"/>
    <s v="___"/>
    <s v="PX"/>
    <s v=" "/>
    <s v=" "/>
    <s v=""/>
    <s v=""/>
    <n v="0"/>
    <n v="0"/>
    <s v=""/>
    <s v="Utah"/>
    <s v="Battery (PV)"/>
  </r>
  <r>
    <s v="Battery"/>
    <x v="1019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020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021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022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23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024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025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026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+M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7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028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+M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029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+M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030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031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032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033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034"/>
    <x v="29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35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+M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036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7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38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39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040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+M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41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2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+M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043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+M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044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Battery - Panguitch"/>
    <s v="Non-Thermal Retirements &amp; Expirations"/>
    <s v="Existing - Storage"/>
    <s v="Retire - Other"/>
    <s v="Ex"/>
    <s v="BAT"/>
    <s v="___"/>
    <s v="Ex"/>
    <s v=" "/>
    <s v=" "/>
    <s v=""/>
    <s v=""/>
    <n v="0"/>
    <n v="0"/>
    <s v=""/>
    <s v="Utah"/>
    <s v="Battery"/>
  </r>
  <r>
    <s v="Battery"/>
    <x v="1349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Battery Storage - Jim Bridger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1350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Battery Storage - Jim Bridger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1351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"/>
    <s v="Battery Storage, BorahPop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1352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Battery Storage - Chehalis"/>
    <s v="Expansion Resources"/>
    <s v="Storage"/>
    <s v="Battery - Stand Alone"/>
    <s v="PX"/>
    <s v="BAT"/>
    <s v="___"/>
    <s v="PX"/>
    <s v=" "/>
    <s v=" "/>
    <s v=""/>
    <s v=""/>
    <n v="0"/>
    <n v="0"/>
    <s v=""/>
    <s v="Washington"/>
    <s v="Battery"/>
  </r>
  <r>
    <s v="Battery"/>
    <x v="1353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Battery Storage - Central 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354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Battery Storage - Idaho"/>
    <s v="Expansion Resources"/>
    <s v="Storage"/>
    <s v="Battery - Stand Alone"/>
    <s v="PX"/>
    <s v="BAT"/>
    <s v="___"/>
    <s v="PX"/>
    <n v="0"/>
    <n v="0"/>
    <s v=""/>
    <s v=""/>
    <n v="0"/>
    <n v="0"/>
    <s v=""/>
    <s v="Idaho"/>
    <s v="Battery"/>
  </r>
  <r>
    <s v="Battery"/>
    <x v="1355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Battery Storage - Hermiston"/>
    <s v="Expansion Resources"/>
    <s v="Storage"/>
    <s v="Battery - Stand Alone"/>
    <s v="PX"/>
    <s v="BAT"/>
    <s v="___"/>
    <s v="PX"/>
    <s v=" "/>
    <s v=" "/>
    <s v=""/>
    <s v=""/>
    <n v="0"/>
    <n v="0"/>
    <s v=""/>
    <s v="Oregon"/>
    <s v="Battery"/>
  </r>
  <r>
    <s v="Battery"/>
    <x v="1045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Battery Storage - Portland NC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356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357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Battery Storage - S-Oregon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358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1359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Battery Storage - Utah-N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1360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Battery Storage - Naugh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1046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Battery Storage - Utah-N"/>
    <s v="Expansion Resources"/>
    <s v="Storage"/>
    <s v="Battery - Stand Alone"/>
    <s v="PX"/>
    <s v="BAT"/>
    <s v="RFP"/>
    <s v="PX"/>
    <n v="0"/>
    <n v="0"/>
    <s v=""/>
    <s v=""/>
    <n v="0"/>
    <n v="0"/>
    <s v=""/>
    <s v="Utah"/>
    <s v="Battery"/>
  </r>
  <r>
    <s v="Battery"/>
    <x v="1361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Battery Storage - Hunter+Huntington"/>
    <s v="Expansion Resources"/>
    <s v="Storage"/>
    <s v="Battery - Stand Alone"/>
    <s v="PX"/>
    <s v="BAT"/>
    <s v="___"/>
    <s v="PX"/>
    <s v=" "/>
    <s v=" "/>
    <s v=""/>
    <s v=""/>
    <n v="0"/>
    <n v="0"/>
    <s v=""/>
    <s v="Utah"/>
    <s v="Battery"/>
  </r>
  <r>
    <s v="Battery"/>
    <x v="1362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Battery Storage - Utah-S"/>
    <s v="Expansion Resources"/>
    <s v="Storage"/>
    <s v="Battery - Stand Alone"/>
    <s v="PX"/>
    <s v="BAT"/>
    <s v="___"/>
    <s v="PX"/>
    <n v="0"/>
    <n v="0"/>
    <s v=""/>
    <s v=""/>
    <n v="0"/>
    <n v="0"/>
    <s v=""/>
    <s v="Utah"/>
    <s v="Battery"/>
  </r>
  <r>
    <s v="Battery"/>
    <x v="1363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Battery Storage - Willamette Valley"/>
    <s v="Expansion Resources"/>
    <s v="Storage"/>
    <s v="Battery - Stand Alone"/>
    <s v="PX"/>
    <s v="BAT"/>
    <s v="___"/>
    <s v="PX"/>
    <n v="0"/>
    <n v="0"/>
    <s v=""/>
    <s v=""/>
    <n v="0"/>
    <n v="0"/>
    <s v=""/>
    <s v="Oregon"/>
    <s v="Battery"/>
  </r>
  <r>
    <s v="Battery"/>
    <x v="1364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Battery Storage - Walla Wall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1365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Battery Storage - WYNE"/>
    <s v="Expansion Resources"/>
    <s v="Storage"/>
    <s v="Battery - Stand Alone"/>
    <s v="PX"/>
    <s v="BAT"/>
    <s v="___"/>
    <s v="PX"/>
    <n v="0"/>
    <n v="0"/>
    <s v=""/>
    <s v=""/>
    <n v="0"/>
    <n v="0"/>
    <s v=""/>
    <s v="Wyoming"/>
    <s v="Battery"/>
  </r>
  <r>
    <s v="Battery"/>
    <x v="1047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Battery Storage - DJ+Wyodak"/>
    <s v="Expansion Resources"/>
    <s v="Storage"/>
    <s v="Battery - Stand Alone"/>
    <s v="PX"/>
    <s v="BAT"/>
    <s v="___"/>
    <s v="PX"/>
    <s v=" "/>
    <s v=" "/>
    <s v=""/>
    <s v=""/>
    <n v="0"/>
    <n v="0"/>
    <s v=""/>
    <s v="Wyoming"/>
    <s v="Battery"/>
  </r>
  <r>
    <s v="Battery"/>
    <x v="1366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Battery Storage - Yakima"/>
    <s v="Expansion Resources"/>
    <s v="Storage"/>
    <s v="Battery - Stand Alone"/>
    <s v="PX"/>
    <s v="BAT"/>
    <s v="___"/>
    <s v="PX"/>
    <n v="0"/>
    <n v="0"/>
    <s v=""/>
    <s v=""/>
    <n v="0"/>
    <n v="0"/>
    <s v=""/>
    <s v="Washington"/>
    <s v="Battery"/>
  </r>
  <r>
    <s v="Battery"/>
    <x v="1367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368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369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CAES - East"/>
    <s v="Expansion Resources"/>
    <s v="Storage"/>
    <s v="Storage - CAES"/>
    <s v="PX"/>
    <s v="CAS"/>
    <s v="___"/>
    <s v="PX"/>
    <n v="0"/>
    <n v="0"/>
    <s v=""/>
    <s v=""/>
    <n v="0"/>
    <n v="0"/>
    <s v=""/>
    <s v="Utah"/>
    <s v="Other"/>
  </r>
  <r>
    <s v="Battery"/>
    <x v="1048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1049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RFP-PVS Battery - Southern OR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Oregon"/>
    <s v="Battery (PV)"/>
  </r>
  <r>
    <s v="Battery"/>
    <x v="1050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1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Battery - Utah Nor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2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3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4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5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6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057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RFP-PVS Battery - Utah South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Utah"/>
    <s v="Battery (PV)"/>
  </r>
  <r>
    <s v="Battery"/>
    <x v="1370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RFP-PVS Battery - Yakima"/>
    <s v="Expansion Resources"/>
    <s v="Battery - PVS"/>
    <s v="Renewable - Battery, Solar+Storage"/>
    <s v="PX"/>
    <s v="BAT"/>
    <s v="RFP"/>
    <s v="PX"/>
    <n v="0"/>
    <n v="0"/>
    <s v=""/>
    <s v=""/>
    <n v="0"/>
    <n v="0"/>
    <s v=""/>
    <s v="Washington"/>
    <s v="Battery (PV)"/>
  </r>
  <r>
    <s v="Battery"/>
    <x v="1058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___"/>
    <s v="PX"/>
    <n v="0"/>
    <n v="0"/>
    <s v=""/>
    <s v=""/>
    <n v="0"/>
    <n v="0"/>
    <s v=""/>
    <s v="Wyoming"/>
    <s v="Battery (PV)"/>
  </r>
  <r>
    <s v="Battery"/>
    <x v="1371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PVS Battery - Bridge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372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059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"/>
    <s v="PVS Battery - BorahPop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60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373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374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Central OR"/>
    <s v="Expansion Resources"/>
    <s v="Battery - PVS"/>
    <s v="Renewable - Battery, Solar+Storage"/>
    <s v="PX"/>
    <s v="PVS"/>
    <s v="LG1"/>
    <s v="PX"/>
    <s v=""/>
    <s v=""/>
    <s v=""/>
    <s v=""/>
    <n v="0"/>
    <n v="0"/>
    <s v=""/>
    <s v="Oregon"/>
    <s v="Battery (PV)"/>
  </r>
  <r>
    <s v="Battery"/>
    <x v="1375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PVS Battery - Goshe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Idaho"/>
    <s v="Battery (PV)"/>
  </r>
  <r>
    <s v="Battery"/>
    <x v="1376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PVS Battery - Goshen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Idaho"/>
    <s v="Battery (PV)"/>
  </r>
  <r>
    <s v="Battery"/>
    <x v="1377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PVS Battery - Goshen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Idaho"/>
    <s v="Battery (PV)"/>
  </r>
  <r>
    <s v="Battery"/>
    <x v="1062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378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Oregon"/>
    <s v="Battery (PV)"/>
  </r>
  <r>
    <s v="Battery"/>
    <x v="1379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3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Oregon"/>
    <s v="Battery (PV)"/>
  </r>
  <r>
    <s v="Battery"/>
    <x v="1380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Southern OR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Battery"/>
    <x v="1064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381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Utah"/>
    <s v="Battery (PV)"/>
  </r>
  <r>
    <s v="Battery"/>
    <x v="1382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Utah North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Utah"/>
    <s v="Battery (PV)"/>
  </r>
  <r>
    <s v="Battery"/>
    <x v="1065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383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Hunter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066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Huntington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384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385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386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Utah"/>
    <s v="Battery (PV)"/>
  </r>
  <r>
    <s v="Battery"/>
    <x v="1387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PVS Battery - Utah South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Utah"/>
    <s v="Battery (PV)"/>
  </r>
  <r>
    <s v="Battery"/>
    <x v="1388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PVS Battery - Wyoming Central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yoming"/>
    <s v="Battery (PV)"/>
  </r>
  <r>
    <s v="Battery"/>
    <x v="1389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PVS Battery - Wyoming Central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yoming"/>
    <s v="Battery (PV)"/>
  </r>
  <r>
    <s v="Battery"/>
    <x v="1390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PVS Battery - Wyoming Central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yoming"/>
    <s v="Battery (PV)"/>
  </r>
  <r>
    <s v="Battery"/>
    <x v="1069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___"/>
    <s v="PX"/>
    <s v=""/>
    <s v=""/>
    <s v=""/>
    <s v=""/>
    <n v="0"/>
    <n v="0"/>
    <s v=""/>
    <s v="Washington"/>
    <s v="Battery (PV)"/>
  </r>
  <r>
    <s v="Battery"/>
    <x v="1391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001"/>
    <s v="PX"/>
    <n v="0"/>
    <n v="0"/>
    <s v=""/>
    <s v=""/>
    <n v="0"/>
    <n v="0"/>
    <s v=""/>
    <s v="Washington"/>
    <s v="Battery (PV)"/>
  </r>
  <r>
    <s v="Battery"/>
    <x v="1392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Washington"/>
    <s v="Battery (PV)"/>
  </r>
  <r>
    <s v="Battery"/>
    <x v="1393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ID"/>
    <s v=""/>
    <s v="WDS Battery, BorahPop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394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WDS Battery - Goshen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Idaho"/>
    <s v="Battery (WD)"/>
  </r>
  <r>
    <s v="Battery"/>
    <x v="1395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ID"/>
    <s v=""/>
    <s v="WDS Battery - Goshen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Idaho"/>
    <s v="Battery (WD)"/>
  </r>
  <r>
    <s v="Battery"/>
    <x v="1396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DS Battery - Portland North Co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Oregon"/>
    <s v="Battery (WD)"/>
  </r>
  <r>
    <s v="Battery"/>
    <x v="1397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WDS Battery - Utah North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Utah"/>
    <s v="Battery (WD)"/>
  </r>
  <r>
    <s v="Battery"/>
    <x v="1398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WDS Battery - Utah South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Utah"/>
    <s v="Battery (WD)"/>
  </r>
  <r>
    <s v="Battery"/>
    <x v="1399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WDS Battery - Wyoming East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yoming"/>
    <s v="Battery (WD)"/>
  </r>
  <r>
    <s v="Battery"/>
    <x v="1400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DS Battery - Yakima"/>
    <s v="Expansion Resources"/>
    <s v="Battery - WDS"/>
    <s v="Renewable - Battery, Wind+Storage"/>
    <s v="PX"/>
    <s v="WDS"/>
    <s v="___"/>
    <s v="PX"/>
    <s v=""/>
    <s v=""/>
    <s v=""/>
    <s v=""/>
    <n v="0"/>
    <n v="0"/>
    <s v=""/>
    <s v="Washington"/>
    <s v="Battery (WD)"/>
  </r>
  <r>
    <s v="Battery"/>
    <x v="1401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DS Battery - Yakima"/>
    <s v="Expansion Resources"/>
    <s v="Battery - WDS"/>
    <s v="Renewable - Battery, Wind+Storage"/>
    <s v="PX"/>
    <s v="WDS"/>
    <s v="004"/>
    <s v="PX"/>
    <n v="0"/>
    <n v="0"/>
    <s v=""/>
    <s v=""/>
    <n v="0"/>
    <n v="0"/>
    <s v=""/>
    <s v="Washington"/>
    <s v="Battery (WD)"/>
  </r>
  <r>
    <s v="Battery"/>
    <x v="1074"/>
    <x v="3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Nuclear Storage - Bridger"/>
    <s v="Expansion Resources"/>
    <s v="Storage"/>
    <s v="Nuclear Storage"/>
    <s v="PX"/>
    <s v="BAT"/>
    <s v="___"/>
    <s v="PX"/>
    <n v="0"/>
    <n v="0"/>
    <s v=""/>
    <s v=""/>
    <n v="0"/>
    <n v="0"/>
    <s v=""/>
    <s v="Wyoming"/>
    <s v="Nuclear Storage"/>
  </r>
  <r>
    <s v="Battery"/>
    <x v="1402"/>
    <x v="3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403"/>
    <x v="3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Nuclear Storage - Utah-N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075"/>
    <x v="3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Nuclear Storage - Naugh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404"/>
    <x v="3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Nuclear Storage - Utah-S"/>
    <s v="Expansion Resources"/>
    <s v="Storage"/>
    <s v="Nuclear Storage"/>
    <s v="PX"/>
    <s v="BAT"/>
    <s v="___"/>
    <s v="PX"/>
    <s v=" "/>
    <s v=" "/>
    <s v=""/>
    <s v=""/>
    <n v="0"/>
    <n v="0"/>
    <s v=""/>
    <s v="Utah"/>
    <s v="Nuclear Storage"/>
  </r>
  <r>
    <s v="Battery"/>
    <x v="1405"/>
    <x v="3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Nuclear Storage - Hunter+Huntington"/>
    <s v="Expansion Resources"/>
    <s v="Storage"/>
    <s v="Nuclear Storage"/>
    <s v="PX"/>
    <s v="BAT"/>
    <s v="___"/>
    <s v="PX"/>
    <n v="0"/>
    <n v="0"/>
    <s v=""/>
    <s v=""/>
    <n v="0"/>
    <n v="0"/>
    <s v=""/>
    <s v="Utah"/>
    <s v="Nuclear Storage"/>
  </r>
  <r>
    <s v="Battery"/>
    <x v="1406"/>
    <x v="3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Nuclear Storage - Walla Wall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Battery"/>
    <x v="1407"/>
    <x v="33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WY"/>
    <s v=""/>
    <s v="Nuclear Storage - Wyoming"/>
    <s v="Expansion Resources"/>
    <s v="Storage"/>
    <s v="Nuclear Storage"/>
    <s v="PX"/>
    <s v="BAT"/>
    <s v="___"/>
    <s v="PX"/>
    <s v=" "/>
    <s v=" "/>
    <s v=""/>
    <s v=""/>
    <n v="0"/>
    <n v="0"/>
    <s v=""/>
    <s v="Wyoming"/>
    <s v="Nuclear Storage"/>
  </r>
  <r>
    <s v="Battery"/>
    <x v="1408"/>
    <x v="3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Nuclear Storage - Yakima"/>
    <s v="Expansion Resources"/>
    <s v="Storage"/>
    <s v="Nuclear Storage"/>
    <s v="PX"/>
    <s v="BAT"/>
    <s v="___"/>
    <s v="PX"/>
    <s v=" "/>
    <s v=" "/>
    <s v=""/>
    <s v=""/>
    <n v="0"/>
    <n v="0"/>
    <s v=""/>
    <s v="Washington"/>
    <s v="Nuclear Storage"/>
  </r>
  <r>
    <s v="Generator"/>
    <x v="1409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Portland North Coast"/>
    <s v="Expansion Resources"/>
    <s v="Solar"/>
    <s v="Renewable - Utility Solar+Storage"/>
    <s v="PX"/>
    <s v="PWS"/>
    <s v="002"/>
    <s v="PX"/>
    <n v="0"/>
    <n v="0"/>
    <s v=""/>
    <s v=""/>
    <n v="0"/>
    <n v="0"/>
    <s v=""/>
    <s v="Oregon"/>
    <s v="Solar+Storage"/>
  </r>
  <r>
    <s v="Generator"/>
    <x v="1410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Willamette Valley"/>
    <s v="Expansion Resources"/>
    <s v="Solar"/>
    <s v="Renewable - Utility Solar+Storage"/>
    <s v="PX"/>
    <s v="PWS"/>
    <s v="002"/>
    <s v="PX"/>
    <n v="0"/>
    <n v="0"/>
    <s v=""/>
    <s v=""/>
    <n v="0"/>
    <n v="0"/>
    <s v=""/>
    <s v="Oregon"/>
    <s v="Solar+Storage"/>
  </r>
  <r>
    <s v="Generator"/>
    <x v="617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___"/>
    <s v="PX"/>
    <n v="0"/>
    <n v="0"/>
    <s v=""/>
    <s v=""/>
    <n v="0"/>
    <n v="0"/>
    <s v=""/>
    <s v="Washington"/>
    <s v="Solar+Storage"/>
  </r>
  <r>
    <s v="Generator"/>
    <x v="1411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Utility Solar + Storage - PV - Yakima"/>
    <s v="Expansion Resources"/>
    <s v="Solar"/>
    <s v="Renewable - Utility Solar+Storage"/>
    <s v="PX"/>
    <s v="PWS"/>
    <s v="002"/>
    <s v="PX"/>
    <n v="0"/>
    <n v="0"/>
    <s v=""/>
    <s v=""/>
    <n v="0"/>
    <n v="0"/>
    <s v=""/>
    <s v="Washington"/>
    <s v="Solar+Storage"/>
  </r>
  <r>
    <s v="Generator"/>
    <x v="1412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+Storage, Portland North Coast"/>
    <s v="Expansion Resources"/>
    <s v="Wind"/>
    <s v="Renewable - Wind+Storage"/>
    <s v="PX"/>
    <s v="PWS"/>
    <s v="006"/>
    <s v="PX"/>
    <n v="0"/>
    <n v="0"/>
    <s v=""/>
    <s v=""/>
    <n v="0"/>
    <n v="0"/>
    <s v=""/>
    <s v="Oregon"/>
    <s v="Wind+Storage"/>
  </r>
  <r>
    <s v="Generator"/>
    <x v="1413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Wind+Storage, Willamette Valley"/>
    <s v="Expansion Resources"/>
    <s v="Wind"/>
    <s v="Renewable - Wind+Storage"/>
    <s v="PX"/>
    <s v="PWS"/>
    <s v="006"/>
    <s v="PX"/>
    <n v="0"/>
    <n v="0"/>
    <s v=""/>
    <s v=""/>
    <n v="0"/>
    <n v="0"/>
    <s v=""/>
    <s v="Oregon"/>
    <s v="Wind+Storage"/>
  </r>
  <r>
    <s v="Generator"/>
    <x v="618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___"/>
    <s v="PX"/>
    <n v="0"/>
    <n v="0"/>
    <s v=""/>
    <s v=""/>
    <n v="0"/>
    <n v="0"/>
    <s v=""/>
    <s v="Washington"/>
    <s v="Wind+Storage"/>
  </r>
  <r>
    <s v="Generator"/>
    <x v="1414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006"/>
    <s v="PX"/>
    <n v="0"/>
    <n v="0"/>
    <s v=""/>
    <s v=""/>
    <n v="0"/>
    <n v="0"/>
    <s v=""/>
    <s v="Washington"/>
    <s v="Wind+Storage"/>
  </r>
  <r>
    <s v="Battery"/>
    <x v="1070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1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Willamette Valley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Oregon"/>
    <s v="Battery (PV)"/>
  </r>
  <r>
    <s v="Battery"/>
    <x v="1072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___"/>
    <s v="PX"/>
    <n v="0"/>
    <n v="0"/>
    <s v=""/>
    <s v=""/>
    <n v="0"/>
    <n v="0"/>
    <s v=""/>
    <s v="Washington"/>
    <s v="Battery (PV)"/>
  </r>
  <r>
    <s v="Battery"/>
    <x v="1073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PVS Battery - Yakima"/>
    <s v="Expansion Resources"/>
    <s v="Battery - PVS"/>
    <s v="Renewable - Battery, Solar+Storage"/>
    <s v="PX"/>
    <s v="PWS"/>
    <s v="002"/>
    <s v="PX"/>
    <n v="0"/>
    <n v="0"/>
    <s v=""/>
    <s v=""/>
    <n v="0"/>
    <n v="0"/>
    <s v=""/>
    <s v="Washington"/>
    <s v="Battery (PV)"/>
  </r>
  <r>
    <s v="Generator"/>
    <x v="1415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Wind+Storage, Yakima"/>
    <s v="Expansion Resources"/>
    <s v="Wind"/>
    <s v="Renewable - Wind+Storage"/>
    <s v="PX"/>
    <s v="PWS"/>
    <s v="004"/>
    <s v="PX"/>
    <n v="0"/>
    <n v="0"/>
    <s v=""/>
    <s v=""/>
    <n v="0"/>
    <n v="0"/>
    <s v=""/>
    <s v="Washington"/>
    <s v="Wind+Storage"/>
  </r>
  <r>
    <s v="Generator"/>
    <x v="1215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Y"/>
    <s v=""/>
    <s v="GSC - Bridger - Frame"/>
    <s v="Expansion Resources"/>
    <s v="Gas- Peaking"/>
    <s v="Gas- Peaking"/>
    <s v="PX"/>
    <s v="GSC"/>
    <s v="___"/>
    <s v="PX"/>
    <n v="0"/>
    <n v="0"/>
    <s v=""/>
    <s v=""/>
    <n v="0"/>
    <n v="0"/>
    <s v=""/>
    <s v="Wyoming"/>
    <s v="Gas"/>
  </r>
  <r>
    <s v="Market"/>
    <x v="1077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FOT - 4 Corners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78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FOT - C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79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FOT - Mid-C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Washington"/>
    <s v="FOTs"/>
  </r>
  <r>
    <s v="Market"/>
    <x v="1080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NV"/>
    <s v=""/>
    <s v="FOT - Mead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1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FOT - Mona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2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FOT - NOB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3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AZ"/>
    <s v=""/>
    <s v="FOT - Palo Verde, Summ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Market"/>
    <x v="1084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FOT - 4 Corners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5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FOT - COB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86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WA"/>
    <s v=""/>
    <s v="FOT - Mid-C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Washington"/>
    <s v="FOTs"/>
  </r>
  <r>
    <s v="Market"/>
    <x v="1087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NV"/>
    <s v=""/>
    <s v="FOT - Mead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Nevada"/>
    <s v="FOTs"/>
  </r>
  <r>
    <s v="Market"/>
    <x v="1088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UT"/>
    <s v=""/>
    <s v="FOT - Mona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Utah"/>
    <s v="FOTs"/>
  </r>
  <r>
    <s v="Market"/>
    <x v="1089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FOT - NOB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Oregon"/>
    <s v="FOTs"/>
  </r>
  <r>
    <s v="Market"/>
    <x v="1090"/>
    <x v="34"/>
    <x v="0"/>
    <n v="0"/>
    <n v="0"/>
    <n v="0"/>
    <n v="0"/>
    <n v="0"/>
    <n v="0"/>
    <n v="0"/>
    <n v="0"/>
    <n v="0"/>
    <n v="0"/>
    <n v="0"/>
    <n v="0"/>
    <n v="0"/>
    <n v="0"/>
    <n v="0"/>
    <n v="0"/>
    <s v="East"/>
    <s v="AZ"/>
    <s v=""/>
    <s v="FOT - Palo Verde, Winter"/>
    <s v="Expansion Resources"/>
    <s v="Front Office Transactions"/>
    <s v="Front Office Transactions"/>
    <s v="Ex"/>
    <s v="MKT"/>
    <s v="___"/>
    <s v="Ex"/>
    <n v="0"/>
    <n v="0"/>
    <s v=""/>
    <s v=""/>
    <n v="0"/>
    <n v="0"/>
    <s v=""/>
    <s v="Arizona"/>
    <s v="FOTs"/>
  </r>
  <r>
    <s v="Battery"/>
    <x v="1061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Generator"/>
    <x v="1416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Portland North Coast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Battery"/>
    <x v="1068"/>
    <x v="3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PVS Battery - Portland North Coast"/>
    <s v="Expansion Resources"/>
    <s v="Battery - PVS"/>
    <s v="Renewable - Battery, Solar+Storage"/>
    <s v="PX"/>
    <s v="PVS"/>
    <s v="002"/>
    <s v="PX"/>
    <n v="0"/>
    <n v="0"/>
    <s v=""/>
    <s v=""/>
    <n v="0"/>
    <n v="0"/>
    <s v=""/>
    <s v="Oregon"/>
    <s v="Battery (PV)"/>
  </r>
  <r>
    <s v="Generator"/>
    <x v="1417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s v="West"/>
    <s v="OR"/>
    <s v=""/>
    <s v="Utility Solar + Storage - PV - Portland North Coast"/>
    <s v="Expansion Resources"/>
    <s v="Solar"/>
    <s v="Renewable - Utility Solar+Storage"/>
    <s v="PX"/>
    <s v="PVS"/>
    <s v="002"/>
    <s v="PX"/>
    <n v="0"/>
    <n v="0"/>
    <s v=""/>
    <s v=""/>
    <n v="0"/>
    <n v="0"/>
    <s v=""/>
    <s v="Oregon"/>
    <s v="Solar+Storage"/>
  </r>
  <r>
    <s v="Generator"/>
    <x v="1418"/>
    <x v="14"/>
    <x v="0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2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3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4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5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6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7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8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9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0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1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2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3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4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5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6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7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8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8"/>
    <x v="14"/>
    <x v="19"/>
    <n v="3.5062630000000001"/>
    <n v="0"/>
    <n v="0"/>
    <n v="0"/>
    <n v="0"/>
    <n v="0"/>
    <n v="0"/>
    <n v="0"/>
    <n v="1.47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7"/>
    <n v="0"/>
    <s v=""/>
    <s v="Washington"/>
    <s v="QF"/>
  </r>
  <r>
    <s v="Generator"/>
    <x v="1419"/>
    <x v="14"/>
    <x v="0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"/>
    <n v="3.15944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2"/>
    <n v="3.15944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3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4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5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6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7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8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9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0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1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2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3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4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5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6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7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8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s v="Generator"/>
    <x v="1419"/>
    <x v="14"/>
    <x v="19"/>
    <n v="3.1594399999999996"/>
    <n v="0"/>
    <n v="0"/>
    <n v="0"/>
    <n v="0"/>
    <n v="0"/>
    <n v="0"/>
    <n v="0"/>
    <n v="1.4410000000000001"/>
    <n v="0"/>
    <n v="0"/>
    <n v="0"/>
    <n v="0"/>
    <n v="0"/>
    <n v="0"/>
    <n v="0"/>
    <s v="East"/>
    <s v="WY"/>
    <s v=""/>
    <s v="Qualified Facility - Hydro"/>
    <s v="Non-Thermal Retirements &amp; Expirations"/>
    <s v="Existing - QF"/>
    <s v="Expire - QF"/>
    <s v="QF"/>
    <s v="WD_"/>
    <s v="SML"/>
    <s v="QF"/>
    <s v=""/>
    <s v=""/>
    <s v=""/>
    <s v=""/>
    <n v="1.4410000000000001"/>
    <n v="0"/>
    <s v=""/>
    <s v="Washington"/>
    <s v="QF"/>
  </r>
  <r>
    <m/>
    <x v="1420"/>
    <x v="39"/>
    <x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6">
  <r>
    <s v="BIO.QF.NCA._.SML.Roseburg - Weed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IO.QF.PNC._.SML.Finley Bio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IO.QF.SOR._.___.BioOne"/>
    <x v="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IO.QF.SOR._.SML.Roseburg LFG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BDG._._24.JimBridger 1 GC"/>
    <x v="2"/>
    <s v="Ex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BDG._._24.JimBridger 2 GC"/>
    <x v="2"/>
    <s v="Ex"/>
    <x v="2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BDG._._25.JimBridger 3"/>
    <x v="2"/>
    <s v="Ex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BDG._._30.JimBridger 4"/>
    <x v="2"/>
    <s v="Ex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COL._.___.Craig 1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COL._.___.Craig 2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COL._.___.Hayden 1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COL._.___.Hayden 2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MTA._.___.Colstrip 3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MTA._.___.Colstrip 4"/>
    <x v="2"/>
    <s v="Ex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UTN._._25.Naughton 1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UTN._._25.Naughton 2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UTS._.___.Huntington 1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UTS._.___.Huntington 2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UTS._._23.Hunter 1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UTS._._24.Hunter 2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UTS._._25.Hunter 3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WYE._.___.DaveJohnston 1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WYE._.___.DaveJohnston 2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WYE._.___.DaveJohnston 3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WYE._.___.DaveJohnston 4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L_.Ex.WYE._._31.Wyodak"/>
    <x v="2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CC.Ex.CHE._.___.Chehalis"/>
    <x v="3"/>
    <s v="Ex"/>
    <x v="6"/>
    <x v="6"/>
    <x v="6"/>
    <n v="500"/>
    <n v="500"/>
    <n v="500"/>
    <n v="500"/>
    <n v="500"/>
    <n v="500"/>
    <n v="500"/>
    <n v="500"/>
    <n v="500"/>
    <n v="500"/>
    <n v="500"/>
    <n v="500"/>
    <n v="500"/>
    <n v="500"/>
    <n v="500"/>
    <n v="500"/>
    <n v="500"/>
  </r>
  <r>
    <s v="GCC.Ex.CLV._.___.Currant Creek"/>
    <x v="3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CC.EX.HRM._.___.Hermiston"/>
    <x v="3"/>
    <s v="Ex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CC.EX.UTN._.___.Lakeside 1"/>
    <x v="3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CC.EX.UTN._.___.Lakeside 2"/>
    <x v="3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CV.PL.UTN._.___.Naughton 3"/>
    <x v="3"/>
    <s v="PL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O.EX.UTS._.___.Blundell"/>
    <x v="4"/>
    <s v="Ex"/>
    <x v="8"/>
    <x v="8"/>
    <x v="8"/>
    <n v="2.5665875392069171"/>
    <n v="2.5665875392069171"/>
    <n v="2.5665875392069171"/>
    <n v="2.5665875392069171"/>
    <n v="2.5665875392069171"/>
    <n v="2.5665875392069171"/>
    <n v="2.5665875392069171"/>
    <n v="2.5665875392069171"/>
    <n v="2.5665875392069171"/>
    <n v="2.5665875392069171"/>
    <n v="2.5665875392069171"/>
    <n v="2.5665875392069171"/>
    <n v="2.5665875392069171"/>
    <n v="2.5665875392069171"/>
    <n v="0"/>
    <n v="0"/>
    <n v="0"/>
  </r>
  <r>
    <s v="GEO.QF.GOE._.SML.BYU-Idaho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O.QF.SOR._.SML.OIT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SC.EX.UTN._.___.Gadsby 1"/>
    <x v="3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SC.EX.UTN._.___.Gadsby 2"/>
    <x v="3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SC.EX.UTN._.___.Gadsby 3"/>
    <x v="3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SC.EX.UTN._.___.Gadsby 4"/>
    <x v="3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SC.EX.UTN._.___.Gadsby 5"/>
    <x v="3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SC.EX.UTN._.___.Gadsby 6"/>
    <x v="3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EX.COR._.SMW.Bend"/>
    <x v="5"/>
    <s v="Ex"/>
    <x v="9"/>
    <x v="9"/>
    <x v="9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</r>
  <r>
    <s v="HY_.EX.MTA._.SME.Bigfork"/>
    <x v="5"/>
    <s v="Ex"/>
    <x v="10"/>
    <x v="10"/>
    <x v="10"/>
    <n v="0.33181739214045819"/>
    <n v="0.33181739214045819"/>
    <n v="0.33181739214045819"/>
    <n v="0.33181739214045819"/>
    <n v="0.33181739214045819"/>
    <n v="0.33181739214045819"/>
    <n v="0.33181739214045819"/>
    <n v="0.33181739214045819"/>
    <n v="0.33181739214045819"/>
    <n v="0.33181739214045819"/>
    <n v="0.33181739214045819"/>
    <n v="0.33181739214045819"/>
    <n v="0.33181739214045819"/>
    <n v="0.33181739214045819"/>
    <n v="0.33181739214045819"/>
    <n v="0.33181739214045819"/>
    <n v="0.33181739214045819"/>
  </r>
  <r>
    <s v="HY_.EX.PNC._.LEW.Swift 1"/>
    <x v="5"/>
    <s v="Ex"/>
    <x v="11"/>
    <x v="11"/>
    <x v="11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</r>
  <r>
    <s v="HY_.EX.PNC._.LEW.Swift 2"/>
    <x v="5"/>
    <s v="Ex"/>
    <x v="12"/>
    <x v="12"/>
    <x v="12"/>
    <n v="5.5969198674294143"/>
    <n v="5.5969198674294143"/>
    <n v="5.5969198674294143"/>
    <n v="5.5969198674294143"/>
    <n v="5.5969198674294143"/>
    <n v="5.5969198674294143"/>
    <n v="5.5969198674294143"/>
    <n v="5.5969198674294143"/>
    <n v="5.5969198674294143"/>
    <n v="5.5969198674294143"/>
    <n v="5.5969198674294143"/>
    <n v="5.5969198674294143"/>
    <n v="5.5969198674294143"/>
    <n v="5.5969198674294143"/>
    <n v="5.5969198674294143"/>
    <n v="5.5969198674294143"/>
    <n v="5.5969198674294143"/>
  </r>
  <r>
    <s v="HY_.EX.PNC._.LEW.Yale"/>
    <x v="5"/>
    <s v="Ex"/>
    <x v="13"/>
    <x v="13"/>
    <x v="13"/>
    <n v="10.714103746222023"/>
    <n v="10.714103746222023"/>
    <n v="10.714103746222023"/>
    <n v="10.714103746222023"/>
    <n v="10.714103746222023"/>
    <n v="10.714103746222023"/>
    <n v="10.714103746222023"/>
    <n v="10.714103746222023"/>
    <n v="10.714103746222023"/>
    <n v="10.714103746222023"/>
    <n v="10.714103746222023"/>
    <n v="10.714103746222023"/>
    <n v="10.714103746222023"/>
    <n v="10.714103746222023"/>
    <n v="10.714103746222023"/>
    <n v="10.714103746222023"/>
    <n v="10.714103746222023"/>
  </r>
  <r>
    <s v="HY_.EX.PNC._.LEW_.Merwin"/>
    <x v="5"/>
    <s v="Ex"/>
    <x v="14"/>
    <x v="14"/>
    <x v="14"/>
    <n v="10.87401574243429"/>
    <n v="10.87401574243429"/>
    <n v="10.87401574243429"/>
    <n v="10.87401574243429"/>
    <n v="10.87401574243429"/>
    <n v="10.87401574243429"/>
    <n v="10.87401574243429"/>
    <n v="10.87401574243429"/>
    <n v="10.87401574243429"/>
    <n v="10.87401574243429"/>
    <n v="10.87401574243429"/>
    <n v="10.87401574243429"/>
    <n v="10.87401574243429"/>
    <n v="10.87401574243429"/>
    <n v="10.87401574243429"/>
    <n v="10.87401574243429"/>
    <n v="10.87401574243429"/>
  </r>
  <r>
    <s v="HY_.EX.SOR._.KLM.Copco 1"/>
    <x v="5"/>
    <s v="Ex"/>
    <x v="15"/>
    <x v="15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EX.SOR._.KLM.Copco 2"/>
    <x v="5"/>
    <s v="Ex"/>
    <x v="16"/>
    <x v="16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EX.SOR._.KLM.Iron Gate"/>
    <x v="5"/>
    <s v="Ex"/>
    <x v="17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EX.SOR._.KLM.JC Boyle"/>
    <x v="5"/>
    <s v="Ex"/>
    <x v="18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EX.SOR._.NUR.Clear Water 1"/>
    <x v="5"/>
    <s v="Ex"/>
    <x v="19"/>
    <x v="19"/>
    <x v="15"/>
    <n v="1.1993399715920174"/>
    <n v="1.1993399715920174"/>
    <n v="1.1993399715920174"/>
    <n v="1.1993399715920174"/>
    <n v="1.1993399715920174"/>
    <n v="1.1993399715920174"/>
    <n v="1.1993399715920174"/>
    <n v="1.1993399715920174"/>
    <n v="1.1993399715920174"/>
    <n v="1.1993399715920174"/>
    <n v="1.1993399715920174"/>
    <n v="1.1993399715920174"/>
    <n v="1.1993399715920174"/>
    <n v="1.1993399715920174"/>
    <n v="1.1993399715920174"/>
    <n v="1.1993399715920174"/>
    <n v="1.1993399715920174"/>
  </r>
  <r>
    <s v="HY_.EX.SOR._.NUR.Clear Water 2"/>
    <x v="5"/>
    <s v="Ex"/>
    <x v="20"/>
    <x v="20"/>
    <x v="16"/>
    <n v="2.0788559507594968"/>
    <n v="2.0788559507594968"/>
    <n v="2.0788559507594968"/>
    <n v="2.0788559507594968"/>
    <n v="2.0788559507594968"/>
    <n v="2.0788559507594968"/>
    <n v="2.0788559507594968"/>
    <n v="2.0788559507594968"/>
    <n v="2.0788559507594968"/>
    <n v="2.0788559507594968"/>
    <n v="2.0788559507594968"/>
    <n v="2.0788559507594968"/>
    <n v="2.0788559507594968"/>
    <n v="2.0788559507594968"/>
    <n v="2.0788559507594968"/>
    <n v="2.0788559507594968"/>
    <n v="2.0788559507594968"/>
  </r>
  <r>
    <s v="HY_.EX.SOR._.NUR.Fish Creek"/>
    <x v="5"/>
    <s v="Ex"/>
    <x v="21"/>
    <x v="21"/>
    <x v="1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</r>
  <r>
    <s v="HY_.EX.SOR._.NUR.Lemolo 1"/>
    <x v="5"/>
    <s v="Ex"/>
    <x v="22"/>
    <x v="22"/>
    <x v="18"/>
    <n v="2.3187239450779003"/>
    <n v="2.3187239450779003"/>
    <n v="2.3187239450779003"/>
    <n v="2.3187239450779003"/>
    <n v="2.3187239450779003"/>
    <n v="2.3187239450779003"/>
    <n v="2.3187239450779003"/>
    <n v="2.3187239450779003"/>
    <n v="2.3187239450779003"/>
    <n v="2.3187239450779003"/>
    <n v="2.3187239450779003"/>
    <n v="2.3187239450779003"/>
    <n v="2.3187239450779003"/>
    <n v="2.3187239450779003"/>
    <n v="2.3187239450779003"/>
    <n v="2.3187239450779003"/>
    <n v="2.3187239450779003"/>
  </r>
  <r>
    <s v="HY_.EX.SOR._.NUR.Lemolo 2"/>
    <x v="5"/>
    <s v="Ex"/>
    <x v="23"/>
    <x v="23"/>
    <x v="19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</r>
  <r>
    <s v="HY_.EX.SOR._.NUR.Slide Creek"/>
    <x v="5"/>
    <s v="Ex"/>
    <x v="17"/>
    <x v="17"/>
    <x v="20"/>
    <n v="1.4392079659104209"/>
    <n v="1.4392079659104209"/>
    <n v="1.4392079659104209"/>
    <n v="1.4392079659104209"/>
    <n v="1.4392079659104209"/>
    <n v="1.4392079659104209"/>
    <n v="1.4392079659104209"/>
    <n v="1.4392079659104209"/>
    <n v="1.4392079659104209"/>
    <n v="1.4392079659104209"/>
    <n v="1.4392079659104209"/>
    <n v="1.4392079659104209"/>
    <n v="1.4392079659104209"/>
    <n v="1.4392079659104209"/>
    <n v="1.4392079659104209"/>
    <n v="1.4392079659104209"/>
    <n v="1.4392079659104209"/>
  </r>
  <r>
    <s v="HY_.EX.SOR._.NUR.Soda Springs"/>
    <x v="5"/>
    <s v="Ex"/>
    <x v="21"/>
    <x v="21"/>
    <x v="1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  <n v="0.87951597916747937"/>
  </r>
  <r>
    <s v="HY_.EX.SOR._.NUR.Toketee"/>
    <x v="5"/>
    <s v="Ex"/>
    <x v="24"/>
    <x v="24"/>
    <x v="21"/>
    <n v="3.398129919510716"/>
    <n v="3.398129919510716"/>
    <n v="3.398129919510716"/>
    <n v="3.398129919510716"/>
    <n v="3.398129919510716"/>
    <n v="3.398129919510716"/>
    <n v="3.398129919510716"/>
    <n v="3.398129919510716"/>
    <n v="3.398129919510716"/>
    <n v="3.398129919510716"/>
    <n v="3.398129919510716"/>
    <n v="3.398129919510716"/>
    <n v="3.398129919510716"/>
    <n v="3.398129919510716"/>
    <n v="3.398129919510716"/>
    <n v="3.398129919510716"/>
    <n v="3.398129919510716"/>
  </r>
  <r>
    <s v="HY_.EX.SOR._.ROG.Eagle Point"/>
    <x v="5"/>
    <s v="Ex"/>
    <x v="25"/>
    <x v="25"/>
    <x v="22"/>
    <n v="0.22387679469717656"/>
    <n v="0.22387679469717656"/>
    <n v="0.22387679469717656"/>
    <n v="0.22387679469717656"/>
    <n v="0.22387679469717656"/>
    <n v="0.22387679469717656"/>
    <n v="0.22387679469717656"/>
    <n v="0.22387679469717656"/>
    <n v="0.22387679469717656"/>
    <n v="0.22387679469717656"/>
    <n v="0.22387679469717656"/>
    <n v="0.22387679469717656"/>
    <n v="0.22387679469717656"/>
    <n v="0.22387679469717656"/>
    <n v="0.22387679469717656"/>
    <n v="0.22387679469717656"/>
    <n v="0.22387679469717656"/>
  </r>
  <r>
    <s v="HY_.EX.SOR._.ROG.Prospect 1"/>
    <x v="5"/>
    <s v="Ex"/>
    <x v="26"/>
    <x v="26"/>
    <x v="23"/>
    <n v="0.36779759128821865"/>
    <n v="0.36779759128821865"/>
    <n v="0.36779759128821865"/>
    <n v="0.36779759128821865"/>
    <n v="0.36779759128821865"/>
    <n v="0.36779759128821865"/>
    <n v="0.36779759128821865"/>
    <n v="0.36779759128821865"/>
    <n v="0.36779759128821865"/>
    <n v="0.36779759128821865"/>
    <n v="0.36779759128821865"/>
    <n v="0.36779759128821865"/>
    <n v="0.36779759128821865"/>
    <n v="0.36779759128821865"/>
    <n v="0.36779759128821865"/>
    <n v="0.36779759128821865"/>
    <n v="0.36779759128821865"/>
  </r>
  <r>
    <s v="HY_.EX.SOR._.ROG.Prospect 2"/>
    <x v="5"/>
    <s v="Ex"/>
    <x v="27"/>
    <x v="27"/>
    <x v="24"/>
    <n v="2.8784159318208418"/>
    <n v="2.8784159318208418"/>
    <n v="2.8784159318208418"/>
    <n v="2.8784159318208418"/>
    <n v="2.8784159318208418"/>
    <n v="2.8784159318208418"/>
    <n v="2.8784159318208418"/>
    <n v="2.8784159318208418"/>
    <n v="2.8784159318208418"/>
    <n v="2.8784159318208418"/>
    <n v="2.8784159318208418"/>
    <n v="2.8784159318208418"/>
    <n v="2.8784159318208418"/>
    <n v="2.8784159318208418"/>
    <n v="2.8784159318208418"/>
    <n v="2.8784159318208418"/>
    <n v="2.8784159318208418"/>
  </r>
  <r>
    <s v="HY_.EX.SOR._.ROG.Prospect 3"/>
    <x v="5"/>
    <s v="Ex"/>
    <x v="28"/>
    <x v="28"/>
    <x v="25"/>
    <n v="0.57568318636416838"/>
    <n v="0.57568318636416838"/>
    <n v="0.57568318636416838"/>
    <n v="0.57568318636416838"/>
    <n v="0.57568318636416838"/>
    <n v="0.57568318636416838"/>
    <n v="0.57568318636416838"/>
    <n v="0.57568318636416838"/>
    <n v="0.57568318636416838"/>
    <n v="0.57568318636416838"/>
    <n v="0.57568318636416838"/>
    <n v="0.57568318636416838"/>
    <n v="0.57568318636416838"/>
    <n v="0.57568318636416838"/>
    <n v="0.57568318636416838"/>
    <n v="0.57568318636416838"/>
    <n v="0.57568318636416838"/>
  </r>
  <r>
    <s v="HY_.EX.SOR._.ROG.Prospect 4"/>
    <x v="5"/>
    <s v="Ex"/>
    <x v="29"/>
    <x v="29"/>
    <x v="26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  <n v="7.1960398295521047E-2"/>
  </r>
  <r>
    <s v="HY_.EX.UID._.SME.Ashton"/>
    <x v="5"/>
    <s v="Ex"/>
    <x v="30"/>
    <x v="30"/>
    <x v="27"/>
    <n v="0.62765458513315575"/>
    <n v="0.62765458513315575"/>
    <n v="0.62765458513315575"/>
    <n v="0.62765458513315575"/>
    <n v="0.62765458513315575"/>
    <n v="0.62765458513315575"/>
    <n v="0.62765458513315575"/>
    <n v="0.62765458513315575"/>
    <n v="0.62765458513315575"/>
    <n v="0.62765458513315575"/>
    <n v="0.62765458513315575"/>
    <n v="0.62765458513315575"/>
    <n v="0.62765458513315575"/>
    <n v="0.62765458513315575"/>
    <n v="0.62765458513315575"/>
    <n v="0.62765458513315575"/>
    <n v="0.62765458513315575"/>
  </r>
  <r>
    <s v="HY_.EX.UTN._.BER.Cutler"/>
    <x v="5"/>
    <s v="Ex"/>
    <x v="31"/>
    <x v="31"/>
    <x v="28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</r>
  <r>
    <s v="HY_.EX.UTN._.BER.Grace"/>
    <x v="5"/>
    <s v="Ex"/>
    <x v="23"/>
    <x v="23"/>
    <x v="19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  <n v="2.6385479375024383"/>
  </r>
  <r>
    <s v="HY_.EX.UTN._.BER.Lifton"/>
    <x v="5"/>
    <s v="Ex"/>
    <x v="32"/>
    <x v="32"/>
    <x v="29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  <n v="8.7496168551535386E-2"/>
  </r>
  <r>
    <s v="HY_.EX.UTN._.BER.Oneida"/>
    <x v="5"/>
    <s v="Ex"/>
    <x v="31"/>
    <x v="31"/>
    <x v="28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  <n v="2.3986799431840349"/>
  </r>
  <r>
    <s v="HY_.EX.UTN._.BER.Soda"/>
    <x v="5"/>
    <s v="Ex"/>
    <x v="33"/>
    <x v="33"/>
    <x v="30"/>
    <n v="1.1193839734858828"/>
    <n v="1.1193839734858828"/>
    <n v="1.1193839734858828"/>
    <n v="1.1193839734858828"/>
    <n v="1.1193839734858828"/>
    <n v="1.1193839734858828"/>
    <n v="1.1193839734858828"/>
    <n v="1.1193839734858828"/>
    <n v="1.1193839734858828"/>
    <n v="1.1193839734858828"/>
    <n v="1.1193839734858828"/>
    <n v="1.1193839734858828"/>
    <n v="1.1193839734858828"/>
    <n v="1.1193839734858828"/>
    <n v="1.1193839734858828"/>
    <n v="1.1193839734858828"/>
    <n v="1.1193839734858828"/>
  </r>
  <r>
    <s v="HY_.EX.UTS._.SME.PCMN"/>
    <x v="5"/>
    <s v="Ex"/>
    <x v="34"/>
    <x v="34"/>
    <x v="31"/>
    <n v="0.63053979732481558"/>
    <n v="0.63053979732481558"/>
    <n v="0.63053979732481558"/>
    <n v="0.63053979732481558"/>
    <n v="0.63053979732481558"/>
    <n v="0.63053979732481558"/>
    <n v="0.63053979732481558"/>
    <n v="0.63053979732481558"/>
    <n v="0.63053979732481558"/>
    <n v="0.63053979732481558"/>
    <n v="0.63053979732481558"/>
    <n v="0.63053979732481558"/>
    <n v="0.63053979732481558"/>
    <n v="0.63053979732481558"/>
    <n v="0.63053979732481558"/>
    <n v="0.63053979732481558"/>
    <n v="0.63053979732481558"/>
  </r>
  <r>
    <s v="HY_.EX.UTS._.SME.PCMS"/>
    <x v="5"/>
    <s v="Ex"/>
    <x v="35"/>
    <x v="35"/>
    <x v="3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  <n v="2.1189538838097231E-2"/>
  </r>
  <r>
    <s v="HY_.EX.WMV._.SMW.Fall Creek"/>
    <x v="5"/>
    <s v="Ex"/>
    <x v="9"/>
    <x v="9"/>
    <x v="9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  <n v="0.2798459933714707"/>
  </r>
  <r>
    <s v="HY_.EX.WOR._.SMW.Wallowa Falls"/>
    <x v="5"/>
    <s v="Ex"/>
    <x v="36"/>
    <x v="36"/>
    <x v="33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  <n v="8.7951597916747948E-2"/>
  </r>
  <r>
    <s v="HY_.PC.GOE._.___.Gem State"/>
    <x v="5"/>
    <s v="PC"/>
    <x v="37"/>
    <x v="37"/>
    <x v="3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PC.MDC._.___.Mid Columbia - Priest Rapids"/>
    <x v="5"/>
    <s v="PC"/>
    <x v="38"/>
    <x v="38"/>
    <x v="35"/>
    <n v="10.394279753797484"/>
    <n v="10.394279753797484"/>
    <n v="10.394279753797484"/>
    <n v="10.394279753797484"/>
    <n v="10.394279753797484"/>
    <n v="10.394279753797484"/>
    <n v="10.394279753797484"/>
    <n v="10.394279753797484"/>
    <n v="10.394279753797484"/>
    <n v="10.394279753797484"/>
    <n v="10.394279753797484"/>
    <n v="10.394279753797484"/>
    <n v="10.394279753797484"/>
    <n v="10.394279753797484"/>
    <n v="10.394279753797484"/>
    <n v="10.394279753797484"/>
    <n v="10.394279753797484"/>
  </r>
  <r>
    <s v="HY_.QF.COR._.SML.Central Oregon Irrigati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COR._.SML.Dorena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COR._.SML.EBD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COR._.SML.Juniper Ridge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COR._.SML.Monroe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COR._.SML.Swalle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COR._.SML.Three Sister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GOE._.SML.BellM Jake Arm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GOE._.SML.BellM Sorens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GOE._.SML.CDM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GOE._.SML.Dry Creek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GOE._.SML.Ingram Warm Springs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GOE._.SML.Nicholson Sunnybar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GOE._.SML.OJ Power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GOE._.SML.St. Anthon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NCA._.SML.Bogus Creek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NCA._.SML.SLATE CREEK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PNC._.SML.Astoria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PNC._.SML.Farmers Irrigati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PNC._.SML.Middlefork Irrigati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PNC._.SML.Portland Water Bureau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SOR._.SML.C-Drop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SOR._.SML.Eagle Point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SOR._.SML.Galesville Dam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SOR._.SML.Mountain Energ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SOR._.SML.NORTH FORK SPRAGUE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UTN._.SML.Consolidated Irrigati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UTN._.SML.Draper Irrigati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UTN._.SML.Georgetown Power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UTN._.SML.Marsh Valle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UTN._.SML.Mink Creek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UTN._.SML.Prest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UTS._.SML.Cottonwood Lower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UTS._.SML.Cottonwood Upper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UTS._.SML.Thayn Ranch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WMV._.SML.City of Alban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WMV._.SML.Lacomb Irrigati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WYN._.SML.City of Buffalo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S.PX.YAK._._PS.BM"/>
    <x v="6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24.992458268053049"/>
  </r>
  <r>
    <s v="INT.EX.UTN._.___.MagCorp Interruptible"/>
    <x v="7"/>
    <s v="Ex"/>
    <x v="39"/>
    <x v="39"/>
    <x v="36"/>
    <n v="8.6352477954625257"/>
    <n v="8.6352477954625257"/>
    <n v="8.6352477954625257"/>
    <n v="8.6352477954625257"/>
    <n v="8.6352477954625257"/>
    <n v="8.6352477954625257"/>
    <n v="8.6352477954625257"/>
    <n v="8.6352477954625257"/>
    <n v="8.6352477954625257"/>
    <n v="8.6352477954625257"/>
    <n v="8.6352477954625257"/>
    <n v="8.6352477954625257"/>
    <n v="8.6352477954625257"/>
    <n v="8.6352477954625257"/>
    <n v="8.6352477954625257"/>
    <n v="8.6352477954625257"/>
    <n v="8.6352477954625257"/>
  </r>
  <r>
    <s v="INT.EX.UTN._.___.Monsanto Curtailment"/>
    <x v="7"/>
    <s v="Ex"/>
    <x v="40"/>
    <x v="40"/>
    <x v="37"/>
    <n v="5.3570518731110113"/>
    <n v="5.3570518731110113"/>
    <n v="5.3570518731110113"/>
    <n v="5.3570518731110113"/>
    <n v="5.3570518731110113"/>
    <n v="5.3570518731110113"/>
    <n v="5.3570518731110113"/>
    <n v="5.3570518731110113"/>
    <n v="5.3570518731110113"/>
    <n v="5.3570518731110113"/>
    <n v="5.3570518731110113"/>
    <n v="5.3570518731110113"/>
    <n v="5.3570518731110113"/>
    <n v="5.3570518731110113"/>
    <n v="5.3570518731110113"/>
    <n v="5.3570518731110113"/>
    <n v="5.3570518731110113"/>
  </r>
  <r>
    <s v="INT.EX.UTN._.___.Nucor Interruptible"/>
    <x v="7"/>
    <s v="Ex"/>
    <x v="41"/>
    <x v="41"/>
    <x v="38"/>
    <n v="5.5169638693232796"/>
    <n v="5.5169638693232796"/>
    <n v="5.5169638693232796"/>
    <n v="5.5169638693232796"/>
    <n v="5.5169638693232796"/>
    <n v="5.5169638693232796"/>
    <n v="5.3445587484069277"/>
    <n v="5.5169638693232796"/>
    <n v="5.5169638693232796"/>
    <n v="5.3593363303139805"/>
    <n v="5.2265973496748019"/>
    <n v="5.161030716721636"/>
    <n v="5.0925820330369751"/>
    <n v="5.3497831460831407"/>
    <n v="5.218749606095006"/>
    <n v="5.1924365828454659"/>
    <n v="5.1228950214002511"/>
  </r>
  <r>
    <s v="INT.EX.UTN._.RES.Monsanto Operating Reserve"/>
    <x v="7"/>
    <s v="Ex"/>
    <x v="42"/>
    <x v="42"/>
    <x v="39"/>
    <n v="3.7979099100413882"/>
    <n v="3.7979099100413882"/>
    <n v="3.7979099100413882"/>
    <n v="3.7979099100413882"/>
    <n v="3.7979099100413882"/>
    <n v="3.7979099100413882"/>
    <n v="3.7979099100413882"/>
    <n v="3.7979099100413882"/>
    <n v="3.7979099100413882"/>
    <n v="3.7979099100413882"/>
    <n v="3.7979099100413882"/>
    <n v="3.7979099100413882"/>
    <n v="3.7979099100413882"/>
    <n v="3.7979099100413882"/>
    <n v="3.7979099100413882"/>
    <n v="3.7979099100413882"/>
    <n v="3.7979099100413882"/>
  </r>
  <r>
    <s v="LTC.PC.4CR._.___.APS, In 4 Corners"/>
    <x v="8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TC.PC.MNA._.___.Deseret"/>
    <x v="1"/>
    <s v="PC"/>
    <x v="43"/>
    <x v="43"/>
    <x v="40"/>
    <n v="7.3150943107321389"/>
    <n v="0"/>
    <n v="0"/>
    <n v="0"/>
    <n v="0"/>
    <n v="0"/>
    <n v="0"/>
    <n v="0"/>
    <n v="0"/>
    <n v="0"/>
    <n v="0"/>
    <n v="0"/>
    <n v="0"/>
    <n v="0"/>
    <n v="0"/>
    <n v="0"/>
    <n v="0"/>
  </r>
  <r>
    <s v="LTC.PC.SOR._.___.PGE Cove"/>
    <x v="1"/>
    <s v="PC"/>
    <x v="44"/>
    <x v="44"/>
    <x v="41"/>
    <n v="0.10953971740540426"/>
    <n v="0.10953971740540426"/>
    <n v="0.10953971740540426"/>
    <n v="0.10953971740540426"/>
    <n v="0.10953971740540426"/>
    <n v="0.10953971740540426"/>
    <n v="0.10953971740540426"/>
    <n v="0.10953971740540426"/>
    <n v="0.10953971740540426"/>
    <n v="0.10953971740540426"/>
    <n v="0.10953971740540426"/>
    <n v="0.10953971740540426"/>
    <n v="0.10953971740540426"/>
    <n v="0.10953971740540426"/>
    <n v="0.10953971740540426"/>
    <n v="0.10953971740540426"/>
    <n v="0.10953971740540426"/>
  </r>
  <r>
    <s v="LTC.SL.BDG._.___.BlackHills to Jim Bridger"/>
    <x v="1"/>
    <s v="SL"/>
    <x v="45"/>
    <x v="45"/>
    <x v="4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TC.SL.MDC._.___.BlackHills to MidC"/>
    <x v="1"/>
    <s v="SL"/>
    <x v="46"/>
    <x v="46"/>
    <x v="4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TC.SL.PNC._.___.Cowlitz"/>
    <x v="1"/>
    <s v="SL"/>
    <x v="47"/>
    <x v="47"/>
    <x v="44"/>
    <n v="6.1770805896875265"/>
    <n v="6.1770805896875265"/>
    <n v="6.1770805896875265"/>
    <n v="6.1770805896875265"/>
    <n v="6.1770805896875265"/>
    <n v="6.1770805896875265"/>
    <n v="6.1770805896875265"/>
    <n v="6.1770805896875265"/>
    <n v="6.1770805896875265"/>
    <n v="6.1770805896875265"/>
    <n v="6.1770805896875265"/>
    <n v="6.1770805896875265"/>
    <n v="6.1770805896875265"/>
    <n v="6.1770805896875265"/>
    <n v="6.1770805896875265"/>
    <n v="6.1770805896875265"/>
    <n v="6.1770805896875265"/>
  </r>
  <r>
    <s v="LTC.SL.SOR._.___.Foote Creek I - BPA"/>
    <x v="1"/>
    <s v="SL"/>
    <x v="4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TC.SL.SOR._.___.Foote Creek I - EWEB"/>
    <x v="1"/>
    <s v="SL"/>
    <x v="4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TC.SL.UTS._.___.BlackHills to Utah South"/>
    <x v="1"/>
    <s v="SL"/>
    <x v="50"/>
    <x v="48"/>
    <x v="4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TC.SL.WYE._.___.BlackHills Loss"/>
    <x v="1"/>
    <s v="SL"/>
    <x v="51"/>
    <x v="49"/>
    <x v="4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TC.SL.WYE._.___.BlackHills to Wyoming NE"/>
    <x v="1"/>
    <s v="SL"/>
    <x v="52"/>
    <x v="50"/>
    <x v="4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R.EX.GOE._.RES."/>
    <x v="9"/>
    <s v="Ex"/>
    <x v="53"/>
    <x v="51"/>
    <x v="48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</r>
  <r>
    <s v="NOR.EX.GOE._.RES.Offset"/>
    <x v="9"/>
    <s v="Ex"/>
    <x v="53"/>
    <x v="51"/>
    <x v="48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  <n v="0.58367878617478175"/>
  </r>
  <r>
    <s v="NOR.EX.SOR._.RES."/>
    <x v="9"/>
    <s v="Ex"/>
    <x v="54"/>
    <x v="52"/>
    <x v="49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</r>
  <r>
    <s v="NOR.EX.SOR._.RES.Offset"/>
    <x v="9"/>
    <s v="Ex"/>
    <x v="54"/>
    <x v="52"/>
    <x v="49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  <n v="3.1982399242453795E-2"/>
  </r>
  <r>
    <s v="NOR.EX.UTS._.RES."/>
    <x v="9"/>
    <s v="Ex"/>
    <x v="55"/>
    <x v="53"/>
    <x v="50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</r>
  <r>
    <s v="NOR.EX.UTS._.RES.Offset"/>
    <x v="9"/>
    <s v="Ex"/>
    <x v="55"/>
    <x v="53"/>
    <x v="50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  <n v="2.3027327454566735"/>
  </r>
  <r>
    <s v="NOR.EX.WWA._.RES."/>
    <x v="9"/>
    <s v="Ex"/>
    <x v="56"/>
    <x v="54"/>
    <x v="51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</r>
  <r>
    <s v="NOR.EX.WWA._.RES.Offset"/>
    <x v="9"/>
    <s v="Ex"/>
    <x v="56"/>
    <x v="54"/>
    <x v="51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  <n v="0.19189439545472278"/>
  </r>
  <r>
    <s v="NUC.PX.BDG._.___.Sm Adv Bridger"/>
    <x v="10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34.489592409913207"/>
    <n v="34.489592409913207"/>
    <n v="34.489592409913207"/>
  </r>
  <r>
    <s v="NUC.PX.UTN._.___.Sm Adv Naughton"/>
    <x v="10"/>
    <s v="PX"/>
    <x v="0"/>
    <x v="0"/>
    <x v="0"/>
    <n v="0"/>
    <n v="0"/>
    <n v="0"/>
    <n v="0"/>
    <n v="25.73501079485456"/>
    <n v="25.73501079485456"/>
    <n v="25.73501079485456"/>
    <n v="25.73501079485456"/>
    <n v="25.73501079485456"/>
    <n v="25.73501079485456"/>
    <n v="25.73501079485456"/>
    <n v="25.73501079485456"/>
    <n v="25.73501079485456"/>
    <n v="25.73501079485456"/>
    <n v="25.73501079485456"/>
    <n v="25.73501079485456"/>
    <n v="25.73501079485456"/>
  </r>
  <r>
    <s v="PV_.EX.COR.H.FB_.Prineville"/>
    <x v="11"/>
    <s v="Ex"/>
    <x v="57"/>
    <x v="55"/>
    <x v="52"/>
    <n v="7.8604741738140822"/>
    <n v="7.8212957347420753"/>
    <n v="7.7821172956700702"/>
    <n v="7.7429388565980641"/>
    <n v="7.7045599775071194"/>
    <n v="7.6661810984161747"/>
    <n v="7.6278022193252308"/>
    <n v="7.5894233402342861"/>
    <n v="7.5518440211244027"/>
    <n v="7.5142647020145201"/>
    <n v="7.4766853829046367"/>
    <n v="7.4391060637947533"/>
    <n v="7.4015267446848689"/>
    <n v="7.3647469855560477"/>
    <n v="7.3279672264272264"/>
    <n v="7.2911874672984043"/>
    <n v="7.254407708169583"/>
  </r>
  <r>
    <s v="PV_.EX.UTN._.UU.Castle Solar"/>
    <x v="11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EX.UTS._.UVU.Elektron Solar 20Yr"/>
    <x v="11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EX.UTS._.UVU.Elektron Solar 25Yr"/>
    <x v="11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EX.UTS.H.___.Pavant III LLC"/>
    <x v="11"/>
    <s v="E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EX.UTS.H.FB_.Cove Mountain"/>
    <x v="11"/>
    <s v="Ex"/>
    <x v="58"/>
    <x v="56"/>
    <x v="53"/>
    <n v="4.5822782514625677"/>
    <n v="4.5638883718981562"/>
    <n v="4.5454984923337456"/>
    <n v="4.527108612769335"/>
    <n v="4.5087187332049243"/>
    <n v="4.4903288536405128"/>
    <n v="4.4727385340571635"/>
    <n v="4.4551482144738141"/>
    <n v="4.4375578948904639"/>
    <n v="4.4199675753071146"/>
    <n v="4.4023772557237653"/>
    <n v="4.3847869361404159"/>
    <n v="4.3671966165570657"/>
    <n v="4.3496062969737164"/>
    <n v="4.332015977390367"/>
    <n v="4.3144256578070168"/>
    <n v="4.2968353382236675"/>
  </r>
  <r>
    <s v="PV_.EX.UTS.H.FB_.Hunter"/>
    <x v="11"/>
    <s v="Ex"/>
    <x v="59"/>
    <x v="57"/>
    <x v="54"/>
    <n v="7.837286934363302"/>
    <n v="7.7981084952912969"/>
    <n v="7.7589300562192918"/>
    <n v="7.7197516171472849"/>
    <n v="7.6813727380563401"/>
    <n v="7.6429938589653963"/>
    <n v="7.6046149798744516"/>
    <n v="7.5662361007835068"/>
    <n v="7.5286567816736234"/>
    <n v="7.49107746256374"/>
    <n v="7.4534981434538574"/>
    <n v="7.415918824343974"/>
    <n v="7.3791390652151527"/>
    <n v="7.3423593060863297"/>
    <n v="7.3055795469575084"/>
    <n v="7.2687997878286863"/>
    <n v="7.2328195886809254"/>
  </r>
  <r>
    <s v="PV_.EX.UTS.H.FB_.Milford"/>
    <x v="11"/>
    <s v="Ex"/>
    <x v="60"/>
    <x v="58"/>
    <x v="55"/>
    <n v="7.7389410566927577"/>
    <n v="7.6805731780752797"/>
    <n v="7.6230048594388622"/>
    <n v="7.5654365408024455"/>
    <n v="7.5086677821470893"/>
    <n v="7.4526985834727952"/>
    <n v="7.3967293847985021"/>
    <n v="7.3415597461052684"/>
    <n v="7.2863901074120356"/>
    <n v="7.232020028699865"/>
    <n v="7.1776499499876927"/>
    <n v="7.1240794312565825"/>
    <n v="7.0705089125254732"/>
    <n v="7.0177379537754243"/>
    <n v="6.9649669950253754"/>
    <n v="6.9129955962563878"/>
    <n v="6.8610241974874011"/>
  </r>
  <r>
    <s v="PV_.EX.UTS.H.FB_.Sigurd"/>
    <x v="11"/>
    <s v="Ex"/>
    <x v="61"/>
    <x v="59"/>
    <x v="56"/>
    <n v="6.2693498115020052"/>
    <n v="6.238166972240613"/>
    <n v="6.2069841329792199"/>
    <n v="6.1758012937178277"/>
    <n v="6.1446184544564355"/>
    <n v="6.1142351751761046"/>
    <n v="6.0838518958957737"/>
    <n v="6.0534686166154419"/>
    <n v="6.023085337335111"/>
    <n v="5.9927020580547801"/>
    <n v="5.9631183387555105"/>
    <n v="5.9335346194562399"/>
    <n v="5.9039509001569712"/>
    <n v="5.8743671808577007"/>
    <n v="5.8447834615584311"/>
    <n v="5.8151997422591615"/>
    <n v="5.7864155829409532"/>
  </r>
  <r>
    <s v="PV_.PC.SOR.H.___.Black Cap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C.SOR.H.___.Old Mill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C.SOR.H.___.Oregon Solar Incentive Project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C.SOR.H.___.Skyol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C.UTN._.FB_.Appaloosa Solar IA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C.UTN._.FB_.Appaloosa Solar IB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C.UTN.H.___.Graphite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C.UTN.H.___.HorseShoe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C.UTN.H.___.Rocket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C.UTS.H.___.Cove Mtn II"/>
    <x v="11"/>
    <s v="PC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PX.UTS._.RFP.Glen Canyon Solar-805a_P"/>
    <x v="12"/>
    <s v="PX"/>
    <x v="0"/>
    <x v="0"/>
    <x v="0"/>
    <n v="14.194710757730716"/>
    <n v="14.194710757730716"/>
    <n v="14.123737203942063"/>
    <n v="14.053118517922352"/>
    <n v="13.982852926079829"/>
    <n v="13.912938660799462"/>
    <n v="13.843373967913836"/>
    <n v="13.774157097738076"/>
    <n v="13.705286312540752"/>
    <n v="13.636759880567146"/>
    <n v="13.568576080521813"/>
    <n v="13.500733200074379"/>
    <n v="13.433229534365372"/>
    <n v="13.366063387500402"/>
    <n v="13.299233069561801"/>
    <n v="13.232736904079514"/>
    <n v="13.166573220560219"/>
  </r>
  <r>
    <s v="PV_.QF.COR._.___.Tumbleweed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PNC._.___.Adams"/>
    <x v="0"/>
    <s v="QF"/>
    <x v="62"/>
    <x v="60"/>
    <x v="57"/>
    <n v="2.1713677047412414"/>
    <n v="2.1713677047412414"/>
    <n v="2.1713677047412414"/>
    <n v="2.1713677047412414"/>
    <n v="2.1713677047412414"/>
    <n v="2.1713677047412414"/>
    <n v="0"/>
    <n v="0"/>
    <n v="0"/>
    <n v="0"/>
    <n v="0"/>
    <n v="0"/>
    <n v="0"/>
    <n v="0"/>
    <n v="0"/>
    <n v="0"/>
    <n v="0"/>
  </r>
  <r>
    <s v="PV_.QF.PNC._.___.Elbe"/>
    <x v="0"/>
    <s v="QF"/>
    <x v="63"/>
    <x v="61"/>
    <x v="58"/>
    <n v="2.1891457639347016"/>
    <n v="2.1891457639347016"/>
    <n v="2.1891457639347016"/>
    <n v="2.1891457639347016"/>
    <n v="2.1891457639347016"/>
    <n v="2.1891457639347016"/>
    <n v="0"/>
    <n v="0"/>
    <n v="0"/>
    <n v="0"/>
    <n v="0"/>
    <n v="0"/>
    <n v="0"/>
    <n v="0"/>
    <n v="0"/>
    <n v="0"/>
    <n v="0"/>
  </r>
  <r>
    <s v="PV_.QF.SOR._.___.BearCreek"/>
    <x v="0"/>
    <s v="QF"/>
    <x v="62"/>
    <x v="60"/>
    <x v="57"/>
    <n v="2.1713677047412414"/>
    <n v="2.1713677047412414"/>
    <n v="2.1713677047412414"/>
    <n v="2.1713677047412414"/>
    <n v="2.1713677047412414"/>
    <n v="2.1713677047412414"/>
    <n v="0"/>
    <n v="0"/>
    <n v="0"/>
    <n v="0"/>
    <n v="0"/>
    <n v="0"/>
    <n v="0"/>
    <n v="0"/>
    <n v="0"/>
    <n v="0"/>
    <n v="0"/>
  </r>
  <r>
    <s v="PV_.QF.SOR._.___.Black Cap II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Bly"/>
    <x v="0"/>
    <s v="QF"/>
    <x v="64"/>
    <x v="62"/>
    <x v="59"/>
    <n v="1.8495848333396125"/>
    <n v="1.8495848333396125"/>
    <n v="1.8495848333396125"/>
    <n v="1.8495848333396125"/>
    <n v="1.8495848333396125"/>
    <n v="1.8495848333396125"/>
    <n v="0"/>
    <n v="0"/>
    <n v="0"/>
    <n v="0"/>
    <n v="0"/>
    <n v="0"/>
    <n v="0"/>
    <n v="0"/>
    <n v="0"/>
    <n v="0"/>
    <n v="0"/>
  </r>
  <r>
    <s v="PV_.QF.SOR._.___.Captain Jack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Ivor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Merrill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NW2_Nef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NW4_Bonanza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NW7_EaglePoint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NW9_Pendlet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OR1_SpragRiver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OR2_AgateBa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OR3_TurkeyHill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OR5_Merril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OR6_Lakeview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OR7_Jacksonville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OR8_Dair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SOR._.___.OSLHCollier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TRO.H.___.Sage I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TRO.H.___.Sage II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TRO.H.___.Sage III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TRO.H.___.Sweetwater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Beryl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Buckhor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CedarValle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Chiloqui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Ewauna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EwaunaII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GranitePeak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Greenville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Laho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Milford2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MilfordFlat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QuichapaI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QuichapaII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QuichapaIII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SouthMilford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SunE1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SunE2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SunE3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_.___.Woodline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H.___.Enterprise"/>
    <x v="11"/>
    <s v="QF"/>
    <x v="65"/>
    <x v="63"/>
    <x v="60"/>
    <n v="17.073603597919309"/>
    <n v="16.938045896569175"/>
    <n v="16.802488195219041"/>
    <n v="16.669152751268093"/>
    <n v="16.535817307317139"/>
    <n v="16.402481863366191"/>
    <n v="0"/>
    <n v="0"/>
    <n v="0"/>
    <n v="0"/>
    <n v="0"/>
    <n v="0"/>
    <n v="0"/>
    <n v="0"/>
    <n v="0"/>
    <n v="0"/>
    <n v="0"/>
  </r>
  <r>
    <s v="PV_.QF.UTS.H.___.Escalante I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H.___.Escalante II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H.___.Escalante III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H.___.Granite Mountain - East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H.___.Granite Mountain - West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H.___.Iron Springs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H.___.Pavant"/>
    <x v="11"/>
    <s v="QF"/>
    <x v="66"/>
    <x v="64"/>
    <x v="61"/>
    <n v="10.586834249705531"/>
    <n v="10.502388468536594"/>
    <n v="10.41794268736766"/>
    <n v="10.333496906198723"/>
    <n v="10.251273382428971"/>
    <n v="10.169049858659216"/>
    <n v="0"/>
    <n v="0"/>
    <n v="0"/>
    <n v="0"/>
    <n v="0"/>
    <n v="0"/>
    <n v="0"/>
    <n v="0"/>
    <n v="0"/>
    <n v="0"/>
    <n v="0"/>
  </r>
  <r>
    <s v="PV_.QF.UTS.H.___.Pavant II LLC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H.___.Red Hill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_.QF.UTS.H.___.Three Peaks"/>
    <x v="1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S.PX.BDG._.___.Jim Bridger.PV"/>
    <x v="12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S.PX.BOR._.002.PV"/>
    <x v="12"/>
    <s v="PX"/>
    <x v="0"/>
    <x v="0"/>
    <x v="0"/>
    <n v="0"/>
    <n v="0"/>
    <n v="59.325123950292074"/>
    <n v="59.325123950292074"/>
    <n v="59.325123950292074"/>
    <n v="59.325123950292074"/>
    <n v="59.325123950292074"/>
    <n v="59.325123950292074"/>
    <n v="59.325123950292074"/>
    <n v="59.325123950292074"/>
    <n v="59.325123950292074"/>
    <n v="59.325123950292074"/>
    <n v="59.325123950292074"/>
    <n v="59.325123950292074"/>
    <n v="59.325123950292074"/>
    <n v="59.325123950292074"/>
    <n v="59.325123950292074"/>
  </r>
  <r>
    <s v="PVS.PX.COR._.___.PV"/>
    <x v="12"/>
    <s v="PX"/>
    <x v="0"/>
    <x v="0"/>
    <x v="0"/>
    <n v="0"/>
    <n v="0"/>
    <n v="0"/>
    <n v="0"/>
    <n v="0"/>
    <n v="0"/>
    <n v="6.8474276826179086"/>
    <n v="6.8474276826179086"/>
    <n v="6.8474276826179086"/>
    <n v="6.8474276826179086"/>
    <n v="6.8474276826179086"/>
    <n v="6.8474276826179086"/>
    <n v="6.8474276826179086"/>
    <n v="6.8474276826179086"/>
    <n v="6.8474276826179086"/>
    <n v="6.8474276826179086"/>
    <n v="6.8474276826179086"/>
  </r>
  <r>
    <s v="PVS.PX.SOR._.___.PV"/>
    <x v="12"/>
    <s v="PX"/>
    <x v="0"/>
    <x v="0"/>
    <x v="0"/>
    <n v="0"/>
    <n v="0"/>
    <n v="0"/>
    <n v="0"/>
    <n v="0"/>
    <n v="0"/>
    <n v="12.873164043321667"/>
    <n v="12.873164043321667"/>
    <n v="12.873164043321667"/>
    <n v="12.873164043321667"/>
    <n v="12.873164043321667"/>
    <n v="12.873164043321667"/>
    <n v="12.873164043321667"/>
    <n v="12.873164043321667"/>
    <n v="12.873164043321667"/>
    <n v="12.873164043321667"/>
    <n v="12.873164043321667"/>
  </r>
  <r>
    <s v="PVS.PX.SOR._.RFP.Hamaker-905__P"/>
    <x v="12"/>
    <s v="PX"/>
    <x v="0"/>
    <x v="0"/>
    <x v="0"/>
    <n v="7.4335458968116113"/>
    <n v="7.4335458968116113"/>
    <n v="7.396378167327553"/>
    <n v="7.3593962764909158"/>
    <n v="7.3225992949216892"/>
    <n v="7.2859862992165834"/>
    <n v="7.2495563674664902"/>
    <n v="7.2133085852331993"/>
    <n v="7.1772420425610441"/>
    <n v="7.1413558324827155"/>
    <n v="7.1056490525134439"/>
    <n v="7.0701208076393636"/>
    <n v="7.034770204340786"/>
    <n v="6.9995963520863835"/>
    <n v="6.9645983708040893"/>
    <n v="6.9297753789276557"/>
    <n v="6.8951265023617374"/>
  </r>
  <r>
    <s v="PVS.PX.SOR._.RFP.Hayden 2-906__P"/>
    <x v="12"/>
    <s v="PX"/>
    <x v="0"/>
    <x v="0"/>
    <x v="0"/>
    <n v="23.787346869797155"/>
    <n v="23.787346869797155"/>
    <n v="23.667812463416269"/>
    <n v="23.549772237115139"/>
    <n v="23.431732010814006"/>
    <n v="23.31518596459264"/>
    <n v="23.198639918371271"/>
    <n v="23.082093872149901"/>
    <n v="22.967042006008299"/>
    <n v="22.85199013986669"/>
    <n v="22.738432453804847"/>
    <n v="22.624874767742998"/>
    <n v="22.511317081681153"/>
    <n v="22.399253575699067"/>
    <n v="22.287190069716985"/>
    <n v="22.175126563734899"/>
    <n v="22.064557237832574"/>
  </r>
  <r>
    <s v="PVS.PX.SOR.C.___.PV 2028"/>
    <x v="12"/>
    <s v="PX"/>
    <x v="0"/>
    <x v="0"/>
    <x v="0"/>
    <n v="0"/>
    <n v="0"/>
    <n v="0"/>
    <n v="0"/>
    <n v="6.1913214376026913"/>
    <n v="6.1913214376026913"/>
    <n v="6.1913214376026913"/>
    <n v="6.1913214376026913"/>
    <n v="6.1913214376026913"/>
    <n v="6.1913214376026913"/>
    <n v="6.1913214376026913"/>
    <n v="6.1913214376026913"/>
    <n v="6.1913214376026913"/>
    <n v="6.1913214376026913"/>
    <n v="6.1913214376026913"/>
    <n v="6.1913214376026913"/>
    <n v="6.1913214376026913"/>
  </r>
  <r>
    <s v="PVS.PX.UTN._.___.PV"/>
    <x v="12"/>
    <s v="PX"/>
    <x v="0"/>
    <x v="0"/>
    <x v="0"/>
    <n v="0"/>
    <n v="0"/>
    <n v="0"/>
    <n v="0"/>
    <n v="0"/>
    <n v="0"/>
    <n v="0"/>
    <n v="12.686740583480308"/>
    <n v="12.686740583480308"/>
    <n v="12.686740583480308"/>
    <n v="12.686740583480308"/>
    <n v="12.686740583480308"/>
    <n v="12.686740583480308"/>
    <n v="12.686740583480308"/>
    <n v="12.686740583480308"/>
    <n v="12.686740583480308"/>
    <n v="12.686740583480308"/>
  </r>
  <r>
    <s v="PVS.PX.UTN._.RFP.Rocket Solar-862d_P"/>
    <x v="12"/>
    <s v="PX"/>
    <x v="0"/>
    <x v="0"/>
    <x v="0"/>
    <n v="6.7238103589250757"/>
    <n v="6.7238103589250757"/>
    <n v="6.6909383971703313"/>
    <n v="6.6565722553358242"/>
    <n v="6.6237002935810798"/>
    <n v="6.5908283318263354"/>
    <n v="6.5579563700715902"/>
    <n v="6.5250844083168458"/>
    <n v="6.4922124465621014"/>
    <n v="6.4593404848073552"/>
    <n v="6.4279627031323727"/>
    <n v="6.3950907413776275"/>
    <n v="6.3637129597026441"/>
    <n v="6.3308409979478988"/>
    <n v="6.2994632162729145"/>
    <n v="6.268085434597932"/>
    <n v="6.2367076529229486"/>
  </r>
  <r>
    <s v="PVS.PX.UTS._.___.Huntington.PV"/>
    <x v="12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S.PX.UTS._.___.PV"/>
    <x v="12"/>
    <s v="PX"/>
    <x v="0"/>
    <x v="0"/>
    <x v="0"/>
    <n v="0"/>
    <n v="0"/>
    <n v="0"/>
    <n v="0"/>
    <n v="0"/>
    <n v="0"/>
    <n v="0"/>
    <n v="0"/>
    <n v="0"/>
    <n v="39.201427774334505"/>
    <n v="39.201427774334505"/>
    <n v="39.201427774334505"/>
    <n v="39.201427774334505"/>
    <n v="39.201427774334505"/>
    <n v="39.201427774334505"/>
    <n v="39.201427774334505"/>
    <n v="39.201427774334505"/>
  </r>
  <r>
    <s v="PVS.PX.UTS._.002.Hunter.PV"/>
    <x v="12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VS.PX.UTS._.RFP.Fremont Solar-634b_P"/>
    <x v="12"/>
    <s v="PX"/>
    <x v="0"/>
    <x v="0"/>
    <x v="0"/>
    <n v="14.792382789635166"/>
    <n v="14.792382789635166"/>
    <n v="14.719167965726871"/>
    <n v="14.644458961738815"/>
    <n v="14.571244137830519"/>
    <n v="14.498029313922224"/>
    <n v="14.42630867009369"/>
    <n v="14.354588026265155"/>
    <n v="14.282867382436622"/>
    <n v="14.211146738608088"/>
    <n v="14.139426094779553"/>
    <n v="14.069199631030781"/>
    <n v="13.998973167282008"/>
    <n v="13.928746703533234"/>
    <n v="13.858520239784461"/>
    <n v="13.78978795611545"/>
    <n v="13.721055672446438"/>
  </r>
  <r>
    <s v="PVS.PX.UTS._.RFP.Green River-787c_P"/>
    <x v="12"/>
    <s v="PX"/>
    <x v="0"/>
    <x v="0"/>
    <x v="0"/>
    <n v="0"/>
    <n v="45.978325852704444"/>
    <n v="45.978325852704444"/>
    <n v="45.701947083117005"/>
    <n v="45.427881106580514"/>
    <n v="45.156127923094964"/>
    <n v="44.884374739609413"/>
    <n v="44.614934349174803"/>
    <n v="44.347806751791133"/>
    <n v="44.081835550932929"/>
    <n v="43.817020746600207"/>
    <n v="43.55451873531841"/>
    <n v="43.293173120562095"/>
    <n v="43.032983902331246"/>
    <n v="42.775107477151337"/>
    <n v="42.518387448496902"/>
    <n v="42.262823816367941"/>
  </r>
  <r>
    <s v="PVS.PX.UTS._.RFP.HORNSHADOW SOLAR I-777a_P"/>
    <x v="12"/>
    <s v="PX"/>
    <x v="0"/>
    <x v="0"/>
    <x v="0"/>
    <n v="14.941800797611279"/>
    <n v="14.941800797611279"/>
    <n v="14.867091793623223"/>
    <n v="14.792382789635166"/>
    <n v="14.719167965726871"/>
    <n v="14.644458961738815"/>
    <n v="14.571244137830519"/>
    <n v="14.499523494001986"/>
    <n v="14.42630867009369"/>
    <n v="14.354588026265155"/>
    <n v="14.282867382436622"/>
    <n v="14.211146738608088"/>
    <n v="14.140920274859315"/>
    <n v="14.069199631030781"/>
    <n v="13.998973167282008"/>
    <n v="13.928746703533234"/>
    <n v="13.860014419864223"/>
  </r>
  <r>
    <s v="PVS.PX.UTS._.RFP.HORNSHADOW SOLAR II-778f_P"/>
    <x v="12"/>
    <s v="PX"/>
    <x v="0"/>
    <x v="0"/>
    <x v="0"/>
    <n v="29.883601595222558"/>
    <n v="29.883601595222558"/>
    <n v="29.734183587246445"/>
    <n v="29.586259759350092"/>
    <n v="29.436841751373979"/>
    <n v="29.29041210355739"/>
    <n v="29.143982455740801"/>
    <n v="28.997552807924208"/>
    <n v="28.852617340187379"/>
    <n v="28.70917605253031"/>
    <n v="28.565734764873245"/>
    <n v="28.422293477216176"/>
    <n v="28.28034636963887"/>
    <n v="28.138399262061562"/>
    <n v="27.997946334564016"/>
    <n v="27.858987587146228"/>
    <n v="27.718534659648682"/>
  </r>
  <r>
    <s v="PVS.PX.UTS._.RFP.Parowan Solar-642__P"/>
    <x v="12"/>
    <s v="PX"/>
    <x v="0"/>
    <x v="0"/>
    <x v="0"/>
    <n v="0"/>
    <n v="6.6932230894228706"/>
    <n v="6.6932230894228706"/>
    <n v="6.6805027276426951"/>
    <n v="6.6677823658625197"/>
    <n v="6.653905607556875"/>
    <n v="6.6411852457767004"/>
    <n v="6.6284648839965259"/>
    <n v="6.6145881256908812"/>
    <n v="6.6018677639107057"/>
    <n v="6.5879910056050601"/>
    <n v="6.5752706438248856"/>
    <n v="6.562550282044711"/>
    <n v="6.5498299202645365"/>
    <n v="6.5371095584843619"/>
    <n v="6.5232328001787154"/>
    <n v="6.5105124383985409"/>
  </r>
  <r>
    <s v="PVS.PX.UTS._.RFP.Rush Lake Solar-636b_P"/>
    <x v="12"/>
    <s v="PX"/>
    <x v="0"/>
    <x v="0"/>
    <x v="0"/>
    <n v="14.792382789635166"/>
    <n v="14.792382789635166"/>
    <n v="14.719167965726871"/>
    <n v="14.644458961738815"/>
    <n v="14.571244137830519"/>
    <n v="14.498029313922224"/>
    <n v="14.42630867009369"/>
    <n v="14.354588026265155"/>
    <n v="14.282867382436622"/>
    <n v="14.211146738608088"/>
    <n v="14.139426094779553"/>
    <n v="14.069199631030781"/>
    <n v="13.998973167282008"/>
    <n v="13.928746703533234"/>
    <n v="13.858520239784461"/>
    <n v="13.78978795611545"/>
    <n v="13.721055672446438"/>
  </r>
  <r>
    <s v="PVS.PX.YAK._.___.PV"/>
    <x v="12"/>
    <s v="PX"/>
    <x v="0"/>
    <x v="0"/>
    <x v="0"/>
    <n v="0"/>
    <n v="0"/>
    <n v="0"/>
    <n v="0"/>
    <n v="0"/>
    <n v="0"/>
    <n v="6.8474276826179086"/>
    <n v="6.8474276826179086"/>
    <n v="6.8474276826179086"/>
    <n v="6.8474276826179086"/>
    <n v="6.8474276826179086"/>
    <n v="6.8474276826179086"/>
    <n v="6.8474276826179086"/>
    <n v="6.8474276826179086"/>
    <n v="6.8474276826179086"/>
    <n v="6.8474276826179086"/>
    <n v="9.9969833072212211"/>
  </r>
  <r>
    <s v="THM.QF.GOE._.SML.Cargill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PNC._.SML.Farm Misty Meadows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SOR._.SML.Oregon Environmental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TRO._.SML.Tata Chemical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UTN._.___.Tesoro"/>
    <x v="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UTS._.___.Sunnyside Additional"/>
    <x v="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UTS._.___.Sunnyside Base"/>
    <x v="1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UTS._.SML.Hill AFB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UTS._.SML.Weber Count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WMV._.SML.RES Ag-Oak Lea BG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WMV._.SML.Stahlbush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HM.QF.WWA._.SML.TMF Bio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EX.WWA.H.REP.Marengo I"/>
    <x v="13"/>
    <s v="Ex"/>
    <x v="67"/>
    <x v="65"/>
    <x v="62"/>
    <n v="12.473135704556981"/>
    <n v="12.473135704556981"/>
    <n v="12.473135704556981"/>
    <n v="12.473135704556981"/>
    <n v="12.473135704556981"/>
    <n v="12.473135704556981"/>
    <n v="12.473135704556981"/>
    <n v="12.473135704556981"/>
    <n v="12.473135704556981"/>
    <n v="12.473135704556981"/>
    <n v="12.473135704556981"/>
    <n v="12.473135704556981"/>
    <n v="12.473135704556981"/>
    <n v="12.473135704556981"/>
    <n v="12.473135704556981"/>
    <n v="12.473135704556981"/>
    <n v="12.473135704556981"/>
  </r>
  <r>
    <s v="WD_.EX.WWA.H.REP.Marengo II"/>
    <x v="13"/>
    <s v="Ex"/>
    <x v="68"/>
    <x v="66"/>
    <x v="63"/>
    <n v="6.2365678522784904"/>
    <n v="6.2365678522784904"/>
    <n v="6.2365678522784904"/>
    <n v="6.2365678522784904"/>
    <n v="6.2365678522784904"/>
    <n v="6.2365678522784904"/>
    <n v="6.2365678522784904"/>
    <n v="6.2365678522784904"/>
    <n v="6.2365678522784904"/>
    <n v="6.2365678522784904"/>
    <n v="6.2365678522784904"/>
    <n v="6.2365678522784904"/>
    <n v="6.2365678522784904"/>
    <n v="6.2365678522784904"/>
    <n v="6.2365678522784904"/>
    <n v="6.2365678522784904"/>
    <n v="6.2365678522784904"/>
  </r>
  <r>
    <s v="WD_.EX.WWA.H.RES.Seattle City &amp; Light"/>
    <x v="13"/>
    <s v="Ex"/>
    <x v="6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EX.WYE.H.___.Cedar Creek 2"/>
    <x v="13"/>
    <s v="Ex"/>
    <x v="70"/>
    <x v="67"/>
    <x v="64"/>
    <n v="31.94242124340073"/>
    <n v="31.94242124340073"/>
    <n v="31.94242124340073"/>
    <n v="31.94242124340073"/>
    <n v="31.94242124340073"/>
    <n v="31.94242124340073"/>
    <n v="31.94242124340073"/>
    <n v="31.94242124340073"/>
    <n v="31.94242124340073"/>
    <n v="31.94242124340073"/>
    <n v="31.94242124340073"/>
    <n v="31.94242124340073"/>
    <n v="31.94242124340073"/>
    <n v="31.94242124340073"/>
    <n v="31.94242124340073"/>
    <n v="31.94242124340073"/>
    <n v="31.94242124340073"/>
  </r>
  <r>
    <s v="WD_.EX.WYE.H.___.Cedar Springs III"/>
    <x v="13"/>
    <s v="Ex"/>
    <x v="71"/>
    <x v="68"/>
    <x v="65"/>
    <n v="9.5947197727361395"/>
    <n v="9.5947197727361395"/>
    <n v="9.5947197727361395"/>
    <n v="9.5947197727361395"/>
    <n v="9.5947197727361395"/>
    <n v="9.5947197727361395"/>
    <n v="9.5947197727361395"/>
    <n v="9.5947197727361395"/>
    <n v="9.5947197727361395"/>
    <n v="9.5947197727361395"/>
    <n v="9.5947197727361395"/>
    <n v="9.5947197727361395"/>
    <n v="9.5947197727361395"/>
    <n v="9.5947197727361395"/>
    <n v="9.5947197727361395"/>
    <n v="9.5947197727361395"/>
    <n v="9.5947197727361395"/>
  </r>
  <r>
    <s v="WD_.EX.WYE.H.___.Ekola Flats 1"/>
    <x v="13"/>
    <s v="Ex"/>
    <x v="72"/>
    <x v="69"/>
    <x v="66"/>
    <n v="19.973008326912396"/>
    <n v="19.973008326912396"/>
    <n v="19.973008326912396"/>
    <n v="19.973008326912396"/>
    <n v="19.973008326912396"/>
    <n v="19.973008326912396"/>
    <n v="19.973008326912396"/>
    <n v="19.973008326912396"/>
    <n v="19.973008326912396"/>
    <n v="19.973008326912396"/>
    <n v="19.973008326912396"/>
    <n v="19.973008326912396"/>
    <n v="19.973008326912396"/>
    <n v="19.973008326912396"/>
    <n v="19.973008326912396"/>
    <n v="19.973008326912396"/>
    <n v="19.973008326912396"/>
  </r>
  <r>
    <s v="WD_.EX.WYE.H.___.TB Flats 3"/>
    <x v="13"/>
    <s v="Ex"/>
    <x v="73"/>
    <x v="70"/>
    <x v="67"/>
    <n v="39.977999053067244"/>
    <n v="39.977999053067244"/>
    <n v="39.977999053067244"/>
    <n v="39.977999053067244"/>
    <n v="39.977999053067244"/>
    <n v="39.977999053067244"/>
    <n v="39.977999053067244"/>
    <n v="39.977999053067244"/>
    <n v="39.977999053067244"/>
    <n v="39.977999053067244"/>
    <n v="39.977999053067244"/>
    <n v="39.977999053067244"/>
    <n v="39.977999053067244"/>
    <n v="39.977999053067244"/>
    <n v="39.977999053067244"/>
    <n v="39.977999053067244"/>
    <n v="39.977999053067244"/>
  </r>
  <r>
    <s v="WD_.EX.WYE.H.REP.Dunlap 1"/>
    <x v="13"/>
    <s v="Ex"/>
    <x v="74"/>
    <x v="71"/>
    <x v="68"/>
    <n v="8.8751157897809279"/>
    <n v="8.8751157897809279"/>
    <n v="8.8751157897809279"/>
    <n v="8.8751157897809279"/>
    <n v="8.8751157897809279"/>
    <n v="8.8751157897809279"/>
    <n v="8.8751157897809279"/>
    <n v="8.8751157897809279"/>
    <n v="8.8751157897809279"/>
    <n v="8.8751157897809279"/>
    <n v="8.8751157897809279"/>
    <n v="8.8751157897809279"/>
    <n v="8.8751157897809279"/>
    <n v="8.8751157897809279"/>
    <n v="8.8751157897809279"/>
    <n v="8.8751157897809279"/>
    <n v="8.8751157897809279"/>
  </r>
  <r>
    <s v="WD_.EX.WYE.H.REP.Foote Creek I"/>
    <x v="13"/>
    <s v="Ex"/>
    <x v="75"/>
    <x v="72"/>
    <x v="69"/>
    <n v="3.2622047227302868"/>
    <n v="3.2622047227302868"/>
    <n v="3.2622047227302868"/>
    <n v="3.2622047227302868"/>
    <n v="3.2622047227302868"/>
    <n v="3.2622047227302868"/>
    <n v="3.2622047227302868"/>
    <n v="3.2622047227302868"/>
    <n v="3.2622047227302868"/>
    <n v="3.2622047227302868"/>
    <n v="3.2622047227302868"/>
    <n v="3.2622047227302868"/>
    <n v="3.2622047227302868"/>
    <n v="3.2622047227302868"/>
    <n v="3.2622047227302868"/>
    <n v="3.2622047227302868"/>
    <n v="3.2622047227302868"/>
  </r>
  <r>
    <s v="WD_.EX.WYE.H.REP.Glenrock I"/>
    <x v="13"/>
    <s v="Ex"/>
    <x v="60"/>
    <x v="57"/>
    <x v="70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</r>
  <r>
    <s v="WD_.EX.WYE.H.REP.Glenrock III"/>
    <x v="13"/>
    <s v="Ex"/>
    <x v="76"/>
    <x v="73"/>
    <x v="71"/>
    <n v="3.1182839261392452"/>
    <n v="3.1182839261392452"/>
    <n v="3.1182839261392452"/>
    <n v="3.1182839261392452"/>
    <n v="3.1182839261392452"/>
    <n v="3.1182839261392452"/>
    <n v="3.1182839261392452"/>
    <n v="3.1182839261392452"/>
    <n v="3.1182839261392452"/>
    <n v="3.1182839261392452"/>
    <n v="3.1182839261392452"/>
    <n v="3.1182839261392452"/>
    <n v="3.1182839261392452"/>
    <n v="3.1182839261392452"/>
    <n v="3.1182839261392452"/>
    <n v="3.1182839261392452"/>
    <n v="3.1182839261392452"/>
  </r>
  <r>
    <s v="WD_.EX.WYE.H.REP.High Plains"/>
    <x v="13"/>
    <s v="Ex"/>
    <x v="60"/>
    <x v="57"/>
    <x v="70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</r>
  <r>
    <s v="WD_.EX.WYE.H.REP.McFadden Ridge 1"/>
    <x v="13"/>
    <s v="Ex"/>
    <x v="77"/>
    <x v="74"/>
    <x v="72"/>
    <n v="2.2787459460248329"/>
    <n v="2.2787459460248329"/>
    <n v="2.2787459460248329"/>
    <n v="2.2787459460248329"/>
    <n v="2.2787459460248329"/>
    <n v="2.2787459460248329"/>
    <n v="2.2787459460248329"/>
    <n v="2.2787459460248329"/>
    <n v="2.2787459460248329"/>
    <n v="2.2787459460248329"/>
    <n v="2.2787459460248329"/>
    <n v="2.2787459460248329"/>
    <n v="2.2787459460248329"/>
    <n v="2.2787459460248329"/>
    <n v="2.2787459460248329"/>
    <n v="2.2787459460248329"/>
    <n v="2.2787459460248329"/>
  </r>
  <r>
    <s v="WD_.EX.WYE.H.REP.Rolling Hills"/>
    <x v="13"/>
    <s v="Ex"/>
    <x v="60"/>
    <x v="57"/>
    <x v="70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</r>
  <r>
    <s v="WD_.EX.WYE.H.REP.Seven Mile Hill"/>
    <x v="13"/>
    <s v="Ex"/>
    <x v="60"/>
    <x v="57"/>
    <x v="70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  <n v="7.915643812507315"/>
  </r>
  <r>
    <s v="WD_.EX.WYE.H.REP.Seven Mile Hill II"/>
    <x v="13"/>
    <s v="Ex"/>
    <x v="78"/>
    <x v="75"/>
    <x v="73"/>
    <n v="1.5591419630696226"/>
    <n v="1.5591419630696226"/>
    <n v="1.5591419630696226"/>
    <n v="1.5591419630696226"/>
    <n v="1.5591419630696226"/>
    <n v="1.5591419630696226"/>
    <n v="1.5591419630696226"/>
    <n v="1.5591419630696226"/>
    <n v="1.5591419630696226"/>
    <n v="1.5591419630696226"/>
    <n v="1.5591419630696226"/>
    <n v="1.5591419630696226"/>
    <n v="1.5591419630696226"/>
    <n v="1.5591419630696226"/>
    <n v="1.5591419630696226"/>
    <n v="1.5591419630696226"/>
    <n v="1.5591419630696226"/>
  </r>
  <r>
    <s v="WD_.EX.WYN.H.___.Pryor Mountain"/>
    <x v="13"/>
    <s v="Ex"/>
    <x v="11"/>
    <x v="11"/>
    <x v="11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  <n v="19.189439545472279"/>
  </r>
  <r>
    <s v="WD_.EX.Yak.H.REP.Goodnoe Hills East"/>
    <x v="13"/>
    <s v="Ex"/>
    <x v="79"/>
    <x v="76"/>
    <x v="74"/>
    <n v="7.5158638219766418"/>
    <n v="7.5158638219766418"/>
    <n v="7.5158638219766418"/>
    <n v="7.5158638219766418"/>
    <n v="7.5158638219766418"/>
    <n v="7.5158638219766418"/>
    <n v="7.5158638219766418"/>
    <n v="7.5158638219766418"/>
    <n v="7.5158638219766418"/>
    <n v="7.5158638219766418"/>
    <n v="7.5158638219766418"/>
    <n v="7.5158638219766418"/>
    <n v="7.5158638219766418"/>
    <n v="7.5158638219766418"/>
    <n v="7.5158638219766418"/>
    <n v="7.5158638219766418"/>
    <n v="7.5158638219766418"/>
  </r>
  <r>
    <s v="WD_.EX.Yak.H.REP.Leaning Juniper"/>
    <x v="13"/>
    <s v="Ex"/>
    <x v="80"/>
    <x v="77"/>
    <x v="75"/>
    <n v="8.0355778096665169"/>
    <n v="8.0355778096665169"/>
    <n v="8.0355778096665169"/>
    <n v="8.0355778096665169"/>
    <n v="8.0355778096665169"/>
    <n v="8.0355778096665169"/>
    <n v="8.0355778096665169"/>
    <n v="8.0355778096665169"/>
    <n v="8.0355778096665169"/>
    <n v="8.0355778096665169"/>
    <n v="8.0355778096665169"/>
    <n v="8.0355778096665169"/>
    <n v="8.0355778096665169"/>
    <n v="8.0355778096665169"/>
    <n v="8.0355778096665169"/>
    <n v="8.0355778096665169"/>
    <n v="8.0355778096665169"/>
  </r>
  <r>
    <s v="WD_.PC.GOE.H.___.Wolverine Creek"/>
    <x v="13"/>
    <s v="PC"/>
    <x v="81"/>
    <x v="78"/>
    <x v="76"/>
    <n v="5.1571618778456747"/>
    <n v="5.1571618778456747"/>
    <n v="0"/>
    <n v="0"/>
    <n v="0"/>
    <n v="0"/>
    <n v="0"/>
    <n v="0"/>
    <n v="0"/>
    <n v="0"/>
    <n v="0"/>
    <n v="0"/>
    <n v="0"/>
    <n v="0"/>
    <n v="0"/>
    <n v="0"/>
    <n v="0"/>
  </r>
  <r>
    <s v="WD_.PC.WWA.H.___.Combine Hills"/>
    <x v="13"/>
    <s v="PC"/>
    <x v="82"/>
    <x v="79"/>
    <x v="7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PC.WWA.H.___.Seattle City &amp; Light"/>
    <x v="13"/>
    <s v="PC"/>
    <x v="8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PC.WYE.H.___.Three Buttes Power (Duke)"/>
    <x v="13"/>
    <s v="PC"/>
    <x v="60"/>
    <x v="57"/>
    <x v="70"/>
    <n v="7.915643812507315"/>
    <n v="7.915643812507315"/>
    <n v="7.915643812507315"/>
    <n v="7.915643812507315"/>
    <n v="7.915643812507315"/>
    <n v="0"/>
    <n v="0"/>
    <n v="0"/>
    <n v="0"/>
    <n v="0"/>
    <n v="0"/>
    <n v="0"/>
    <n v="0"/>
    <n v="0"/>
    <n v="0"/>
    <n v="0"/>
    <n v="0"/>
  </r>
  <r>
    <s v="WD_.PC.WYE.H.___.Top of the World"/>
    <x v="13"/>
    <s v="PC"/>
    <x v="84"/>
    <x v="80"/>
    <x v="78"/>
    <n v="16.007190820848123"/>
    <n v="16.007190820848123"/>
    <n v="16.007190820848123"/>
    <n v="16.007190820848123"/>
    <n v="16.007190820848123"/>
    <n v="16.007190820848123"/>
    <n v="0"/>
    <n v="0"/>
    <n v="0"/>
    <n v="0"/>
    <n v="0"/>
    <n v="0"/>
    <n v="0"/>
    <n v="0"/>
    <n v="0"/>
    <n v="0"/>
    <n v="0"/>
  </r>
  <r>
    <s v="WD_.PX.BDG._.006.Jim Bridger.WD"/>
    <x v="14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PX.GOE._.RFP.Cedar Creek-255__P"/>
    <x v="14"/>
    <s v="PX"/>
    <x v="0"/>
    <x v="0"/>
    <x v="79"/>
    <n v="11.988337957612304"/>
    <n v="11.988337957612304"/>
    <n v="11.988337957612304"/>
    <n v="11.988337957612304"/>
    <n v="11.988337957612304"/>
    <n v="11.988337957612304"/>
    <n v="11.988337957612304"/>
    <n v="11.988337957612304"/>
    <n v="11.988337957612304"/>
    <n v="11.988337957612304"/>
    <n v="11.988337957612304"/>
    <n v="11.988337957612304"/>
    <n v="11.988337957612304"/>
    <n v="11.988337957612304"/>
    <n v="11.988337957612304"/>
    <n v="11.988337957612304"/>
    <n v="11.988337957612304"/>
  </r>
  <r>
    <s v="WD_.PX.PNC._.___.WD"/>
    <x v="14"/>
    <s v="PX"/>
    <x v="0"/>
    <x v="0"/>
    <x v="0"/>
    <n v="0"/>
    <n v="0"/>
    <n v="0"/>
    <n v="0"/>
    <n v="0"/>
    <n v="0"/>
    <n v="0"/>
    <n v="0"/>
    <n v="28.315626019158724"/>
    <n v="28.315626019158724"/>
    <n v="28.315626019158724"/>
    <n v="28.315626019158724"/>
    <n v="28.315626019158724"/>
    <n v="28.315626019158724"/>
    <n v="28.315626019158724"/>
    <n v="28.315626019158724"/>
    <n v="28.315626019158724"/>
  </r>
  <r>
    <s v="WD_.PX.PNC._.006.WD"/>
    <x v="14"/>
    <s v="PX"/>
    <x v="0"/>
    <x v="0"/>
    <x v="0"/>
    <n v="0"/>
    <n v="0"/>
    <n v="12.853776855896616"/>
    <n v="12.853776855896616"/>
    <n v="12.853776855896616"/>
    <n v="12.853776855896616"/>
    <n v="12.853776855896616"/>
    <n v="12.853776855896616"/>
    <n v="12.853776855896616"/>
    <n v="12.853776855896616"/>
    <n v="12.853776855896616"/>
    <n v="12.853776855896616"/>
    <n v="12.853776855896616"/>
    <n v="12.853776855896616"/>
    <n v="12.853776855896616"/>
    <n v="12.853776855896616"/>
    <n v="12.853776855896616"/>
  </r>
  <r>
    <s v="WD_.PX.SOR._.___.WD"/>
    <x v="14"/>
    <s v="PX"/>
    <x v="0"/>
    <x v="0"/>
    <x v="0"/>
    <n v="0"/>
    <n v="0"/>
    <n v="0"/>
    <n v="0"/>
    <n v="0"/>
    <n v="0"/>
    <n v="12.873164043321667"/>
    <n v="12.873164043321667"/>
    <n v="12.873164043321667"/>
    <n v="12.873164043321667"/>
    <n v="12.873164043321667"/>
    <n v="12.873164043321667"/>
    <n v="12.873164043321667"/>
    <n v="12.873164043321667"/>
    <n v="12.873164043321667"/>
    <n v="12.873164043321667"/>
    <n v="12.873164043321667"/>
  </r>
  <r>
    <s v="WD_.PX.WMV._.006.WD"/>
    <x v="14"/>
    <s v="PX"/>
    <x v="0"/>
    <x v="0"/>
    <x v="0"/>
    <n v="0"/>
    <n v="0"/>
    <n v="19.775041316764025"/>
    <n v="19.775041316764025"/>
    <n v="19.775041316764025"/>
    <n v="19.775041316764025"/>
    <n v="19.775041316764025"/>
    <n v="19.775041316764025"/>
    <n v="19.775041316764025"/>
    <n v="19.775041316764025"/>
    <n v="19.775041316764025"/>
    <n v="19.775041316764025"/>
    <n v="19.775041316764025"/>
    <n v="19.775041316764025"/>
    <n v="19.775041316764025"/>
    <n v="19.775041316764025"/>
    <n v="19.775041316764025"/>
  </r>
  <r>
    <s v="WD_.PX.WYE._.___.Djohns.WD"/>
    <x v="14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PX.WYE._.___.WD"/>
    <x v="14"/>
    <s v="PX"/>
    <x v="0"/>
    <x v="0"/>
    <x v="0"/>
    <n v="0"/>
    <n v="0"/>
    <n v="0"/>
    <n v="0"/>
    <n v="0"/>
    <n v="0"/>
    <n v="19.803856446560211"/>
    <n v="19.803856446560211"/>
    <n v="19.803856446560211"/>
    <n v="19.803856446560211"/>
    <n v="19.803856446560211"/>
    <n v="19.803856446560211"/>
    <n v="19.803856446560211"/>
    <n v="19.803856446560211"/>
    <n v="19.803856446560211"/>
    <n v="19.803856446560211"/>
    <n v="19.803856446560211"/>
  </r>
  <r>
    <s v="WD_.PX.WYE._.REP.FCII-IV"/>
    <x v="13"/>
    <s v="PX"/>
    <x v="0"/>
    <x v="0"/>
    <x v="0"/>
    <n v="6.4772706457644897"/>
    <n v="6.4772706457644897"/>
    <n v="6.4772706457644897"/>
    <n v="6.4772706457644897"/>
    <n v="6.4772706457644897"/>
    <n v="6.4772706457644897"/>
    <n v="6.4772706457644897"/>
    <n v="6.4772706457644897"/>
    <n v="6.4772706457644897"/>
    <n v="6.4772706457644897"/>
    <n v="6.4772706457644897"/>
    <n v="6.4772706457644897"/>
    <n v="6.4772706457644897"/>
    <n v="6.4772706457644897"/>
    <n v="6.4772706457644897"/>
    <n v="6.4772706457644897"/>
    <n v="6.4772706457644897"/>
  </r>
  <r>
    <s v="WD_.PX.WYE._.REP.RockR"/>
    <x v="13"/>
    <s v="PX"/>
    <x v="85"/>
    <x v="81"/>
    <x v="80"/>
    <n v="3.9178439072005902"/>
    <n v="3.9977999053067244"/>
    <n v="3.9977999053067244"/>
    <n v="3.9977999053067244"/>
    <n v="3.9977999053067244"/>
    <n v="3.9977999053067244"/>
    <n v="3.9977999053067244"/>
    <n v="3.9977999053067244"/>
    <n v="3.9977999053067244"/>
    <n v="3.9977999053067244"/>
    <n v="3.9977999053067244"/>
    <n v="3.9977999053067244"/>
    <n v="3.9977999053067244"/>
    <n v="3.9977999053067244"/>
    <n v="3.9977999053067244"/>
    <n v="3.9977999053067244"/>
    <n v="3.9977999053067244"/>
  </r>
  <r>
    <s v="WD_.PX.WYE._.RFP.Anticline-785__P"/>
    <x v="14"/>
    <s v="PX"/>
    <x v="0"/>
    <x v="0"/>
    <x v="0"/>
    <n v="0"/>
    <n v="11.621785080977858"/>
    <n v="11.621785080977858"/>
    <n v="11.621785080977858"/>
    <n v="11.621785080977858"/>
    <n v="11.621785080977858"/>
    <n v="11.621785080977858"/>
    <n v="11.621785080977858"/>
    <n v="11.621785080977858"/>
    <n v="11.621785080977858"/>
    <n v="11.621785080977858"/>
    <n v="11.621785080977858"/>
    <n v="11.621785080977858"/>
    <n v="11.621785080977858"/>
    <n v="11.621785080977858"/>
    <n v="11.621785080977858"/>
    <n v="11.621785080977858"/>
  </r>
  <r>
    <s v="WD_.PX.WYE._.RFP.Boswell-409a__P"/>
    <x v="14"/>
    <s v="PX"/>
    <x v="0"/>
    <x v="0"/>
    <x v="0"/>
    <n v="0"/>
    <n v="37.004688815053875"/>
    <n v="37.004688815053875"/>
    <n v="37.004688815053875"/>
    <n v="37.004688815053875"/>
    <n v="37.004688815053875"/>
    <n v="37.004688815053875"/>
    <n v="37.004688815053875"/>
    <n v="37.004688815053875"/>
    <n v="37.004688815053875"/>
    <n v="37.004688815053875"/>
    <n v="37.004688815053875"/>
    <n v="37.004688815053875"/>
    <n v="37.004688815053875"/>
    <n v="37.004688815053875"/>
    <n v="37.004688815053875"/>
    <n v="37.004688815053875"/>
  </r>
  <r>
    <s v="WD_.PX.WYE._.RFP.Cedar Springs-713c_P"/>
    <x v="14"/>
    <s v="PX"/>
    <x v="0"/>
    <x v="0"/>
    <x v="0"/>
    <n v="0"/>
    <n v="40.520134252483992"/>
    <n v="40.520134252483992"/>
    <n v="40.520134252483992"/>
    <n v="40.520134252483992"/>
    <n v="40.520134252483992"/>
    <n v="40.520134252483992"/>
    <n v="40.520134252483992"/>
    <n v="40.520134252483992"/>
    <n v="40.520134252483992"/>
    <n v="40.520134252483992"/>
    <n v="40.520134252483992"/>
    <n v="40.520134252483992"/>
    <n v="40.520134252483992"/>
    <n v="40.520134252483992"/>
    <n v="40.520134252483992"/>
    <n v="40.520134252483992"/>
  </r>
  <r>
    <s v="WD_.PX.WYE._.RFP.Rock Creek-1131aB"/>
    <x v="14"/>
    <s v="PX"/>
    <x v="0"/>
    <x v="0"/>
    <x v="0"/>
    <n v="0"/>
    <n v="46.255861018817349"/>
    <n v="46.255861018817349"/>
    <n v="46.255861018817349"/>
    <n v="46.255861018817349"/>
    <n v="46.255861018817349"/>
    <n v="46.255861018817349"/>
    <n v="46.255861018817349"/>
    <n v="46.255861018817349"/>
    <n v="46.255861018817349"/>
    <n v="46.255861018817349"/>
    <n v="46.255861018817349"/>
    <n v="46.255861018817349"/>
    <n v="46.255861018817349"/>
    <n v="46.255861018817349"/>
    <n v="46.255861018817349"/>
    <n v="46.255861018817349"/>
  </r>
  <r>
    <s v="WD_.PX.WYE._.RFP.Rock Creek-835a_B"/>
    <x v="14"/>
    <s v="PX"/>
    <x v="0"/>
    <x v="0"/>
    <x v="0"/>
    <n v="0"/>
    <n v="21.97153398393824"/>
    <n v="21.97153398393824"/>
    <n v="21.97153398393824"/>
    <n v="21.97153398393824"/>
    <n v="21.97153398393824"/>
    <n v="21.97153398393824"/>
    <n v="21.97153398393824"/>
    <n v="21.97153398393824"/>
    <n v="21.97153398393824"/>
    <n v="21.97153398393824"/>
    <n v="21.97153398393824"/>
    <n v="21.97153398393824"/>
    <n v="21.97153398393824"/>
    <n v="21.97153398393824"/>
    <n v="21.97153398393824"/>
    <n v="21.97153398393824"/>
  </r>
  <r>
    <s v="WD_.PX.WYE._.RFP.Two Rivers-719c_P"/>
    <x v="14"/>
    <s v="PX"/>
    <x v="0"/>
    <x v="0"/>
    <x v="0"/>
    <n v="0"/>
    <n v="32.379102713172145"/>
    <n v="32.379102713172145"/>
    <n v="32.379102713172145"/>
    <n v="32.379102713172145"/>
    <n v="32.379102713172145"/>
    <n v="32.379102713172145"/>
    <n v="32.379102713172145"/>
    <n v="32.379102713172145"/>
    <n v="32.379102713172145"/>
    <n v="32.379102713172145"/>
    <n v="32.379102713172145"/>
    <n v="32.379102713172145"/>
    <n v="32.379102713172145"/>
    <n v="32.379102713172145"/>
    <n v="32.379102713172145"/>
    <n v="32.379102713172145"/>
  </r>
  <r>
    <s v="WD_.QF.GOE.H.___.Meadow Creek Project Five Pine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GOE.H.___.North Point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PNC._.___.Mariah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PNC._.___.Orem Family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UTN.H.___.Mountain Power I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UTN.H.___.Mountain Power II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UTN.H.___.Power County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UTN.H.___.Power County Park North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UTN.H.___.Spanish Fork Park 2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UTN.H.___.Tooele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UTS.H.___.Latigo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Big Top ORW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Butter Creek Power ORW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Chopi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Four Corners ORW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Four Mile Canyon ORW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Oregon Trail ORW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Pacific Canyon ORW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Sand Ranch ORW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Three Mile Canyon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Wagon Trail ORW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_.___.Ward Butte ORWF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WA.H.___.Orchard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YE.H.___.Pioneer Park I"/>
    <x v="13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QF.WYN._.SML.BLM Rawlins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D_.SL.MDC._.___.Seattle City &amp; Light"/>
    <x v="8"/>
    <s v="SL"/>
    <x v="8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SC.PX.BDG._.___.Jim Bridger - Non-E"/>
    <x v="15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SC.PX.HRM._.___.Non-E"/>
    <x v="15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10.302387318412222"/>
    <n v="10.302387318412222"/>
    <n v="10.302387318412222"/>
  </r>
  <r>
    <s v="XSC.PX.UTN._.___.Non-E"/>
    <x v="15"/>
    <s v="PX"/>
    <x v="0"/>
    <x v="0"/>
    <x v="0"/>
    <n v="0"/>
    <n v="0"/>
    <n v="0"/>
    <n v="0"/>
    <n v="0"/>
    <n v="0"/>
    <n v="0"/>
    <n v="0"/>
    <n v="0"/>
    <n v="7.3452757052170163"/>
    <n v="7.3452757052170163"/>
    <n v="7.3452757052170163"/>
    <n v="7.3452757052170163"/>
    <n v="7.3452757052170163"/>
    <n v="7.3452757052170163"/>
    <n v="7.3452757052170163"/>
    <n v="7.3452757052170163"/>
  </r>
  <r>
    <s v="XSC.PX.UWY._.___.Naughton - Non-E"/>
    <x v="15"/>
    <s v="PX"/>
    <x v="0"/>
    <x v="0"/>
    <x v="0"/>
    <n v="0"/>
    <n v="0"/>
    <n v="0"/>
    <n v="0"/>
    <n v="0"/>
    <n v="0"/>
    <n v="0"/>
    <n v="12.407404709547784"/>
    <n v="12.407404709547784"/>
    <n v="12.407404709547784"/>
    <n v="12.407404709547784"/>
    <n v="12.407404709547784"/>
    <n v="12.407404709547784"/>
    <n v="12.407404709547784"/>
    <n v="12.407404709547784"/>
    <n v="12.407404709547784"/>
    <n v="12.407404709547784"/>
  </r>
  <r>
    <s v="XSC.PX.WMV._.___.Willamette - Non-E"/>
    <x v="15"/>
    <s v="PX"/>
    <x v="0"/>
    <x v="0"/>
    <x v="0"/>
    <n v="0"/>
    <n v="0"/>
    <n v="0"/>
    <n v="0"/>
    <n v="0"/>
    <n v="0"/>
    <n v="0"/>
    <n v="0"/>
    <n v="12.307633025279952"/>
    <n v="12.307633025279952"/>
    <n v="12.307633025279952"/>
    <n v="12.307633025279952"/>
    <n v="12.307633025279952"/>
    <n v="12.307633025279952"/>
    <n v="12.307633025279952"/>
    <n v="12.307633025279952"/>
    <n v="12.307633025279952"/>
  </r>
  <r>
    <s v="XSC.PX.WYE._.___.Djohns - Non-E"/>
    <x v="15"/>
    <s v="PX"/>
    <x v="0"/>
    <x v="0"/>
    <x v="0"/>
    <n v="0"/>
    <n v="0"/>
    <n v="0"/>
    <n v="0"/>
    <n v="0"/>
    <n v="0"/>
    <n v="14.113227951514167"/>
    <n v="14.113227951514167"/>
    <n v="14.113227951514167"/>
    <n v="14.113227951514167"/>
    <n v="14.113227951514167"/>
    <n v="14.113227951514167"/>
    <n v="14.113227951514167"/>
    <n v="14.113227951514167"/>
    <n v="14.113227951514167"/>
    <n v="14.113227951514167"/>
    <n v="14.113227951514167"/>
  </r>
  <r>
    <s v="XSC.PX.WYE._.___.Wyodak - Non-E"/>
    <x v="15"/>
    <s v="PX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10.302387318412222"/>
  </r>
  <r>
    <s v="HY_.QF.COR._.SML.TSID Watson-Micro1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WS.PX.YAK._.___.PV"/>
    <x v="12"/>
    <s v="PX"/>
    <x v="0"/>
    <x v="0"/>
    <x v="0"/>
    <n v="0"/>
    <n v="0"/>
    <n v="0"/>
    <n v="0"/>
    <n v="0"/>
    <n v="0"/>
    <n v="80"/>
    <n v="80"/>
    <n v="80"/>
    <n v="80"/>
    <n v="80"/>
    <n v="80"/>
    <n v="80"/>
    <n v="80"/>
    <n v="80"/>
    <n v="80"/>
    <n v="135"/>
  </r>
  <r>
    <s v="PWS.PX.YAK._.___.WD"/>
    <x v="14"/>
    <s v="PX"/>
    <x v="0"/>
    <x v="0"/>
    <x v="0"/>
    <n v="0"/>
    <n v="0"/>
    <n v="0"/>
    <n v="0"/>
    <n v="0"/>
    <n v="0"/>
    <n v="80"/>
    <n v="80"/>
    <n v="80"/>
    <n v="80"/>
    <n v="80"/>
    <n v="80"/>
    <n v="80"/>
    <n v="80"/>
    <n v="80"/>
    <n v="80"/>
    <n v="135"/>
  </r>
  <r>
    <s v="HY_.QF.COR._.SML.TSID Watson-Micro2"/>
    <x v="0"/>
    <s v="QF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Y_.QF.YAK._.SML.Yakima Cowiche"/>
    <x v="0"/>
    <s v="QF"/>
    <x v="86"/>
    <x v="82"/>
    <x v="81"/>
    <n v="1.47"/>
    <n v="1.47"/>
    <n v="1.47"/>
    <n v="1.47"/>
    <n v="1.47"/>
    <n v="1.47"/>
    <n v="1.47"/>
    <n v="1.47"/>
    <n v="1.47"/>
    <n v="1.47"/>
    <n v="1.47"/>
    <n v="1.47"/>
    <n v="1.47"/>
    <n v="1.47"/>
    <n v="1.47"/>
    <n v="1.47"/>
    <n v="1.47"/>
  </r>
  <r>
    <s v="HY_.QF.YAK._.SML.Yakima Orchard"/>
    <x v="0"/>
    <s v="QF"/>
    <x v="87"/>
    <x v="83"/>
    <x v="82"/>
    <n v="1.4410000000000001"/>
    <n v="1.4410000000000001"/>
    <n v="1.4410000000000001"/>
    <n v="1.4410000000000001"/>
    <n v="1.4410000000000001"/>
    <n v="1.4410000000000001"/>
    <n v="1.4410000000000001"/>
    <n v="1.4410000000000001"/>
    <n v="1.4410000000000001"/>
    <n v="1.4410000000000001"/>
    <n v="1.4410000000000001"/>
    <n v="1.4410000000000001"/>
    <n v="1.4410000000000001"/>
    <n v="1.4410000000000001"/>
    <n v="1.4410000000000001"/>
    <n v="1.4410000000000001"/>
    <n v="1.4410000000000001"/>
  </r>
  <r>
    <m/>
    <x v="16"/>
    <s v="Grand Total"/>
    <x v="88"/>
    <x v="84"/>
    <x v="83"/>
    <n v="1086.3540810153465"/>
    <n v="1321.1372965511848"/>
    <n v="1406.897471086977"/>
    <n v="1405.573035030031"/>
    <n v="1436.1868854796191"/>
    <n v="1426.9650390733159"/>
    <n v="1448.1070407597435"/>
    <n v="1472.2950551860472"/>
    <n v="1511.8445552639519"/>
    <n v="1557.1664976369696"/>
    <n v="1555.9709350709829"/>
    <n v="1554.8488272370132"/>
    <n v="1553.7307927053714"/>
    <n v="1552.9401835767565"/>
    <n v="1593.9940390174149"/>
    <n v="1592.9330140277757"/>
    <n v="1630.2790744013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179A25-75F1-46DE-8565-68555F0B620A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V8" firstHeaderRow="1" firstDataRow="2" firstDataCol="1"/>
  <pivotFields count="40">
    <pivotField showAll="0"/>
    <pivotField axis="axisRow" showAll="0">
      <items count="1422">
        <item h="1" x="1091"/>
        <item h="1" x="1092"/>
        <item h="1" x="1103"/>
        <item h="1" x="1104"/>
        <item h="1" x="1098"/>
        <item h="1" x="1099"/>
        <item h="1" x="1100"/>
        <item h="1" x="1101"/>
        <item h="1" x="1094"/>
        <item h="1" x="1102"/>
        <item h="1" x="1095"/>
        <item h="1" x="1105"/>
        <item h="1" x="1093"/>
        <item h="1" x="1096"/>
        <item h="1" x="1097"/>
        <item h="1" x="1044"/>
        <item h="1" x="1349"/>
        <item h="1" x="967"/>
        <item h="1" x="1350"/>
        <item h="1" x="968"/>
        <item h="1" x="1074"/>
        <item h="1" x="1035"/>
        <item h="1" x="1351"/>
        <item h="1" x="969"/>
        <item h="1" x="1352"/>
        <item h="1" x="970"/>
        <item h="1" x="1353"/>
        <item h="1" x="971"/>
        <item h="1" x="1354"/>
        <item h="1" x="972"/>
        <item h="1" x="1355"/>
        <item h="1" x="973"/>
        <item h="1" x="1045"/>
        <item h="1" x="974"/>
        <item h="1" x="1356"/>
        <item h="1" x="975"/>
        <item h="1" x="1357"/>
        <item h="1" x="976"/>
        <item h="1" x="1048"/>
        <item h="1" x="977"/>
        <item h="1" x="1049"/>
        <item h="1" x="978"/>
        <item h="1" x="1402"/>
        <item h="1" x="1036"/>
        <item h="1" x="1358"/>
        <item h="1" x="979"/>
        <item h="1" x="1359"/>
        <item h="1" x="980"/>
        <item h="1" x="1360"/>
        <item h="1" x="981"/>
        <item h="1" x="1403"/>
        <item h="1" x="1075"/>
        <item h="1" x="1037"/>
        <item h="1" x="1038"/>
        <item h="1" x="1046"/>
        <item h="1" x="982"/>
        <item h="1" x="1050"/>
        <item h="1" x="983"/>
        <item h="1" x="1051"/>
        <item h="1" x="984"/>
        <item h="1" x="1361"/>
        <item h="1" x="985"/>
        <item h="1" x="1362"/>
        <item h="1" x="986"/>
        <item h="1" x="1404"/>
        <item h="1" x="1405"/>
        <item h="1" x="1039"/>
        <item h="1" x="1040"/>
        <item h="1" x="1052"/>
        <item h="1" x="987"/>
        <item h="1" x="1053"/>
        <item h="1" x="988"/>
        <item h="1" x="1054"/>
        <item h="1" x="989"/>
        <item h="1" x="1055"/>
        <item h="1" x="990"/>
        <item h="1" x="1056"/>
        <item h="1" x="991"/>
        <item h="1" x="1057"/>
        <item h="1" x="992"/>
        <item h="1" x="1363"/>
        <item h="1" x="993"/>
        <item h="1" x="1364"/>
        <item h="1" x="994"/>
        <item h="1" x="1406"/>
        <item h="1" x="1041"/>
        <item h="1" x="1365"/>
        <item h="1" x="995"/>
        <item h="1" x="1407"/>
        <item h="1" x="1042"/>
        <item h="1" x="1047"/>
        <item h="1" x="996"/>
        <item h="1" x="1076"/>
        <item h="1" x="1366"/>
        <item h="1" x="997"/>
        <item h="1" x="1408"/>
        <item h="1" x="1043"/>
        <item h="1" x="1370"/>
        <item h="1" x="998"/>
        <item h="1" x="451"/>
        <item h="1" x="452"/>
        <item h="1" x="437"/>
        <item h="1" x="453"/>
        <item h="1" x="1367"/>
        <item h="1" x="999"/>
        <item h="1" x="1368"/>
        <item h="1" x="1000"/>
        <item h="1" x="1369"/>
        <item h="1" x="1001"/>
        <item h="1" x="1109"/>
        <item h="1" x="0"/>
        <item h="1" x="1110"/>
        <item h="1" x="1"/>
        <item h="1" x="1111"/>
        <item h="1" x="2"/>
        <item h="1" x="1112"/>
        <item h="1" x="3"/>
        <item h="1" x="1113"/>
        <item h="1" x="4"/>
        <item h="1" x="1114"/>
        <item h="1" x="5"/>
        <item h="1" x="295"/>
        <item h="1" x="6"/>
        <item h="1" x="296"/>
        <item h="1" x="7"/>
        <item h="1" x="297"/>
        <item h="1" x="8"/>
        <item h="1" x="1115"/>
        <item h="1" x="9"/>
        <item h="1" x="1116"/>
        <item h="1" x="10"/>
        <item h="1" x="1117"/>
        <item h="1" x="1118"/>
        <item h="1" x="11"/>
        <item h="1" x="12"/>
        <item h="1" x="1119"/>
        <item h="1" x="13"/>
        <item h="1" x="1120"/>
        <item h="1" x="14"/>
        <item h="1" x="1121"/>
        <item h="1" x="15"/>
        <item h="1" x="1122"/>
        <item h="1" x="16"/>
        <item h="1" x="298"/>
        <item h="1" x="17"/>
        <item h="1" x="1123"/>
        <item h="1" x="18"/>
        <item h="1" x="1124"/>
        <item h="1" x="19"/>
        <item h="1" x="1125"/>
        <item h="1" x="1126"/>
        <item h="1" x="20"/>
        <item h="1" x="1127"/>
        <item h="1" x="21"/>
        <item h="1" x="1128"/>
        <item h="1" x="22"/>
        <item h="1" x="299"/>
        <item h="1" x="300"/>
        <item h="1" x="301"/>
        <item h="1" x="302"/>
        <item h="1" x="303"/>
        <item h="1" x="304"/>
        <item h="1" x="1129"/>
        <item h="1" x="23"/>
        <item h="1" x="1130"/>
        <item h="1" x="24"/>
        <item h="1" x="305"/>
        <item h="1" x="25"/>
        <item h="1" x="306"/>
        <item h="1" x="26"/>
        <item h="1" x="1131"/>
        <item h="1" x="27"/>
        <item h="1" x="1132"/>
        <item h="1" x="1133"/>
        <item h="1" x="28"/>
        <item h="1" x="1134"/>
        <item h="1" x="1135"/>
        <item h="1" x="29"/>
        <item h="1" x="1136"/>
        <item h="1" x="30"/>
        <item h="1" x="1137"/>
        <item h="1" x="1138"/>
        <item h="1" x="1139"/>
        <item h="1" x="31"/>
        <item h="1" x="1140"/>
        <item h="1" x="32"/>
        <item h="1" x="1141"/>
        <item h="1" x="33"/>
        <item h="1" x="307"/>
        <item h="1" x="34"/>
        <item h="1" x="308"/>
        <item h="1" x="35"/>
        <item h="1" x="309"/>
        <item h="1" x="36"/>
        <item h="1" x="1142"/>
        <item h="1" x="37"/>
        <item h="1" x="310"/>
        <item h="1" x="38"/>
        <item h="1" x="1143"/>
        <item h="1" x="39"/>
        <item h="1" x="311"/>
        <item h="1" x="40"/>
        <item h="1" x="1144"/>
        <item h="1" x="41"/>
        <item h="1" x="1145"/>
        <item h="1" x="42"/>
        <item h="1" x="1146"/>
        <item h="1" x="43"/>
        <item h="1" x="1147"/>
        <item h="1" x="44"/>
        <item h="1" x="1148"/>
        <item h="1" x="45"/>
        <item h="1" x="1149"/>
        <item h="1" x="46"/>
        <item h="1" x="1150"/>
        <item h="1" x="47"/>
        <item h="1" x="1151"/>
        <item h="1" x="48"/>
        <item h="1" x="1152"/>
        <item h="1" x="49"/>
        <item h="1" x="1153"/>
        <item h="1" x="50"/>
        <item h="1" x="1154"/>
        <item h="1" x="51"/>
        <item h="1" x="1155"/>
        <item h="1" x="52"/>
        <item h="1" x="1156"/>
        <item h="1" x="53"/>
        <item h="1" x="312"/>
        <item h="1" x="54"/>
        <item h="1" x="313"/>
        <item h="1" x="55"/>
        <item h="1" x="314"/>
        <item h="1" x="56"/>
        <item h="1" x="315"/>
        <item h="1" x="57"/>
        <item h="1" x="1157"/>
        <item h="1" x="58"/>
        <item h="1" x="1158"/>
        <item h="1" x="59"/>
        <item h="1" x="1159"/>
        <item h="1" x="60"/>
        <item h="1" x="1160"/>
        <item h="1" x="61"/>
        <item h="1" x="1161"/>
        <item h="1" x="62"/>
        <item h="1" x="1162"/>
        <item h="1" x="63"/>
        <item h="1" x="1163"/>
        <item h="1" x="64"/>
        <item h="1" x="1164"/>
        <item h="1" x="65"/>
        <item h="1" x="1165"/>
        <item h="1" x="66"/>
        <item h="1" x="1166"/>
        <item h="1" x="67"/>
        <item h="1" x="316"/>
        <item h="1" x="68"/>
        <item h="1" x="1167"/>
        <item h="1" x="69"/>
        <item h="1" x="572"/>
        <item h="1" x="573"/>
        <item h="1" x="574"/>
        <item h="1" x="633"/>
        <item h="1" x="634"/>
        <item h="1" x="635"/>
        <item h="1" x="1324"/>
        <item h="1" x="636"/>
        <item h="1" x="1325"/>
        <item h="1" x="637"/>
        <item h="1" x="638"/>
        <item h="1" x="639"/>
        <item h="1" x="640"/>
        <item h="1" x="1326"/>
        <item h="1" x="641"/>
        <item h="1" x="642"/>
        <item h="1" x="776"/>
        <item h="1" x="258"/>
        <item h="1" x="777"/>
        <item h="1" x="259"/>
        <item h="1" x="778"/>
        <item h="1" x="260"/>
        <item h="1" x="1327"/>
        <item h="1" x="643"/>
        <item h="1" x="644"/>
        <item h="1" x="645"/>
        <item h="1" x="646"/>
        <item h="1" x="1328"/>
        <item h="1" x="647"/>
        <item h="1" x="648"/>
        <item h="1" x="649"/>
        <item h="1" x="650"/>
        <item h="1" x="651"/>
        <item h="1" x="652"/>
        <item h="1" x="653"/>
        <item h="1" x="654"/>
        <item h="1" x="779"/>
        <item h="1" x="261"/>
        <item h="1" x="780"/>
        <item h="1" x="262"/>
        <item h="1" x="781"/>
        <item h="1" x="263"/>
        <item h="1" x="782"/>
        <item h="1" x="26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1329"/>
        <item h="1" x="668"/>
        <item h="1" x="669"/>
        <item h="1" x="783"/>
        <item h="1" x="265"/>
        <item h="1" x="784"/>
        <item h="1" x="266"/>
        <item h="1" x="785"/>
        <item h="1" x="267"/>
        <item h="1" x="786"/>
        <item h="1" x="268"/>
        <item h="1" x="787"/>
        <item h="1" x="269"/>
        <item h="1" x="788"/>
        <item h="1" x="270"/>
        <item h="1" x="789"/>
        <item h="1" x="271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1330"/>
        <item h="1" x="681"/>
        <item h="1" x="1331"/>
        <item h="1" x="682"/>
        <item h="1" x="790"/>
        <item h="1" x="272"/>
        <item h="1" x="791"/>
        <item h="1" x="273"/>
        <item h="1" x="792"/>
        <item h="1" x="274"/>
        <item h="1" x="793"/>
        <item h="1" x="275"/>
        <item h="1" x="683"/>
        <item h="1" x="684"/>
        <item h="1" x="685"/>
        <item h="1" x="1332"/>
        <item h="1" x="686"/>
        <item h="1" x="687"/>
        <item h="1" x="688"/>
        <item h="1" x="689"/>
        <item h="1" x="690"/>
        <item h="1" x="691"/>
        <item h="1" x="1333"/>
        <item h="1" x="692"/>
        <item h="1" x="693"/>
        <item h="1" x="794"/>
        <item h="1" x="276"/>
        <item h="1" x="795"/>
        <item h="1" x="277"/>
        <item h="1" x="796"/>
        <item h="1" x="278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1334"/>
        <item h="1" x="706"/>
        <item h="1" x="707"/>
        <item h="1" x="797"/>
        <item h="1" x="279"/>
        <item h="1" x="798"/>
        <item h="1" x="280"/>
        <item h="1" x="799"/>
        <item h="1" x="281"/>
        <item h="1" x="800"/>
        <item h="1" x="282"/>
        <item h="1" x="801"/>
        <item h="1" x="283"/>
        <item h="1" x="802"/>
        <item h="1" x="284"/>
        <item h="1" x="803"/>
        <item h="1" x="285"/>
        <item h="1" x="1335"/>
        <item h="1" x="708"/>
        <item h="1" x="709"/>
        <item h="1" x="1336"/>
        <item h="1" x="710"/>
        <item h="1" x="1337"/>
        <item h="1" x="711"/>
        <item h="1" x="712"/>
        <item h="1" x="713"/>
        <item h="1" x="1338"/>
        <item h="1" x="714"/>
        <item h="1" x="715"/>
        <item h="1" x="1339"/>
        <item h="1" x="716"/>
        <item h="1" x="717"/>
        <item h="1" x="1340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1341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1342"/>
        <item h="1" x="751"/>
        <item h="1" x="1343"/>
        <item h="1" x="752"/>
        <item h="1" x="753"/>
        <item h="1" x="754"/>
        <item h="1" x="1344"/>
        <item h="1" x="1345"/>
        <item h="1" x="755"/>
        <item h="1" x="756"/>
        <item h="1" x="757"/>
        <item h="1" x="758"/>
        <item h="1" x="759"/>
        <item h="1" x="760"/>
        <item h="1" x="1346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1347"/>
        <item h="1" x="774"/>
        <item h="1" x="775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1348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317"/>
        <item h="1" x="318"/>
        <item h="1" x="319"/>
        <item h="1" x="320"/>
        <item h="1" x="321"/>
        <item h="1" x="1169"/>
        <item h="1" x="70"/>
        <item h="1" x="1170"/>
        <item h="1" x="71"/>
        <item h="1" x="1171"/>
        <item h="1" x="72"/>
        <item h="1" x="1172"/>
        <item h="1" x="73"/>
        <item h="1" x="1173"/>
        <item h="1" x="74"/>
        <item h="1" x="1174"/>
        <item h="1" x="75"/>
        <item h="1" x="1175"/>
        <item h="1" x="76"/>
        <item h="1" x="1176"/>
        <item h="1" x="77"/>
        <item h="1" x="1177"/>
        <item h="1" x="78"/>
        <item h="1" x="1178"/>
        <item h="1" x="79"/>
        <item h="1" x="1179"/>
        <item h="1" x="80"/>
        <item h="1" x="1180"/>
        <item h="1" x="81"/>
        <item h="1" x="1181"/>
        <item h="1" x="82"/>
        <item h="1" x="1182"/>
        <item h="1" x="83"/>
        <item h="1" x="1183"/>
        <item h="1" x="84"/>
        <item h="1" x="1184"/>
        <item h="1" x="85"/>
        <item h="1" x="1185"/>
        <item h="1" x="86"/>
        <item h="1" x="1186"/>
        <item h="1" x="87"/>
        <item h="1" x="1187"/>
        <item h="1" x="88"/>
        <item h="1" x="1188"/>
        <item h="1" x="89"/>
        <item h="1" x="1189"/>
        <item h="1" x="90"/>
        <item h="1" x="1190"/>
        <item h="1" x="91"/>
        <item h="1" x="1191"/>
        <item h="1" x="92"/>
        <item h="1" x="1192"/>
        <item h="1" x="93"/>
        <item h="1" x="1193"/>
        <item h="1" x="94"/>
        <item h="1" x="1194"/>
        <item h="1" x="95"/>
        <item h="1" x="1195"/>
        <item h="1" x="96"/>
        <item h="1" x="1196"/>
        <item h="1" x="97"/>
        <item h="1" x="1197"/>
        <item h="1" x="98"/>
        <item h="1" x="1198"/>
        <item h="1" x="99"/>
        <item h="1" x="1199"/>
        <item h="1" x="100"/>
        <item h="1" x="1200"/>
        <item h="1" x="101"/>
        <item h="1" x="1201"/>
        <item h="1" x="102"/>
        <item h="1" x="1202"/>
        <item h="1" x="103"/>
        <item h="1" x="1203"/>
        <item h="1" x="104"/>
        <item h="1" x="1204"/>
        <item h="1" x="105"/>
        <item h="1" x="1205"/>
        <item h="1" x="106"/>
        <item h="1" x="1206"/>
        <item h="1" x="107"/>
        <item h="1" x="1207"/>
        <item h="1" x="108"/>
        <item h="1" x="1208"/>
        <item h="1" x="109"/>
        <item h="1" x="1209"/>
        <item h="1" x="110"/>
        <item h="1" x="1210"/>
        <item h="1" x="111"/>
        <item h="1" x="1211"/>
        <item h="1" x="112"/>
        <item h="1" x="1212"/>
        <item h="1" x="113"/>
        <item h="1" x="1213"/>
        <item h="1" x="114"/>
        <item h="1" x="1214"/>
        <item h="1" x="115"/>
        <item h="1" x="322"/>
        <item h="1" x="436"/>
        <item h="1" x="1240"/>
        <item h="1" x="153"/>
        <item h="1" x="1241"/>
        <item h="1" x="154"/>
        <item h="1" x="1242"/>
        <item h="1" x="155"/>
        <item h="1" x="1243"/>
        <item h="1" x="156"/>
        <item h="1" x="454"/>
        <item h="1" x="455"/>
        <item h="1" x="323"/>
        <item h="1" x="324"/>
        <item h="1" x="325"/>
        <item h="1" x="326"/>
        <item h="1" x="327"/>
        <item h="1" x="328"/>
        <item h="1" x="1215"/>
        <item h="1" x="116"/>
        <item h="1" x="1216"/>
        <item h="1" x="117"/>
        <item h="1" x="1217"/>
        <item h="1" x="118"/>
        <item h="1" x="1218"/>
        <item h="1" x="119"/>
        <item h="1" x="1219"/>
        <item h="1" x="120"/>
        <item h="1" x="1220"/>
        <item h="1" x="121"/>
        <item h="1" x="1221"/>
        <item h="1" x="122"/>
        <item h="1" x="1222"/>
        <item h="1" x="123"/>
        <item h="1" x="1223"/>
        <item h="1" x="124"/>
        <item h="1" x="1224"/>
        <item h="1" x="125"/>
        <item h="1" x="1225"/>
        <item h="1" x="126"/>
        <item h="1" x="1226"/>
        <item h="1" x="127"/>
        <item h="1" x="1227"/>
        <item h="1" x="128"/>
        <item h="1" x="1228"/>
        <item h="1" x="129"/>
        <item h="1" x="1229"/>
        <item h="1" x="130"/>
        <item h="1" x="1230"/>
        <item h="1" x="131"/>
        <item h="1" x="1231"/>
        <item h="1" x="132"/>
        <item h="1" x="1232"/>
        <item h="1" x="133"/>
        <item h="1" x="1233"/>
        <item h="1" x="134"/>
        <item h="1" x="1234"/>
        <item h="1" x="135"/>
        <item h="1" x="1235"/>
        <item h="1" x="136"/>
        <item h="1" x="1236"/>
        <item h="1" x="137"/>
        <item h="1" x="1237"/>
        <item h="1" x="138"/>
        <item h="1" x="1238"/>
        <item h="1" x="139"/>
        <item h="1" x="1239"/>
        <item h="1" x="140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1244"/>
        <item h="1" x="248"/>
        <item h="1" x="1245"/>
        <item h="1" x="249"/>
        <item h="1" x="1246"/>
        <item h="1" x="250"/>
        <item h="1" x="1247"/>
        <item h="1" x="251"/>
        <item h="1" x="1248"/>
        <item h="1" x="252"/>
        <item h="1" x="1249"/>
        <item h="1" x="253"/>
        <item h="1" x="1250"/>
        <item h="1" x="254"/>
        <item h="1" x="1251"/>
        <item h="1" x="255"/>
        <item h="1" x="1252"/>
        <item h="1" x="256"/>
        <item h="1" x="587"/>
        <item h="1" x="257"/>
        <item h="1" x="560"/>
        <item h="1" x="561"/>
        <item h="1" x="562"/>
        <item h="1" x="563"/>
        <item h="1" x="558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1077"/>
        <item h="1" x="1084"/>
        <item h="1" x="1078"/>
        <item h="1" x="1085"/>
        <item h="1" x="1079"/>
        <item h="1" x="1086"/>
        <item h="1" x="1080"/>
        <item h="1" x="1087"/>
        <item h="1" x="1081"/>
        <item h="1" x="1088"/>
        <item h="1" x="1082"/>
        <item h="1" x="1089"/>
        <item h="1" x="1083"/>
        <item h="1" x="1090"/>
        <item h="1" x="564"/>
        <item h="1" x="565"/>
        <item h="1" x="566"/>
        <item h="1" x="567"/>
        <item h="1" x="568"/>
        <item h="1" x="569"/>
        <item h="1" x="570"/>
        <item h="1" x="571"/>
        <item h="1" x="595"/>
        <item h="1" x="141"/>
        <item h="1" x="1253"/>
        <item h="1" x="142"/>
        <item h="1" x="1254"/>
        <item h="1" x="143"/>
        <item h="1" x="1255"/>
        <item h="1" x="596"/>
        <item h="1" x="144"/>
        <item h="1" x="145"/>
        <item h="1" x="1256"/>
        <item h="1" x="1257"/>
        <item h="1" x="146"/>
        <item h="1" x="147"/>
        <item h="1" x="1258"/>
        <item h="1" x="148"/>
        <item h="1" x="1259"/>
        <item h="1" x="149"/>
        <item h="1" x="1260"/>
        <item h="1" x="1261"/>
        <item h="1" x="150"/>
        <item h="1" x="1262"/>
        <item h="1" x="1263"/>
        <item h="1" x="151"/>
        <item h="1" x="1264"/>
        <item h="1" x="152"/>
        <item h="1" x="966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157"/>
        <item h="1" x="1265"/>
        <item h="1" x="158"/>
        <item h="1" x="159"/>
        <item h="1" x="160"/>
        <item h="1" x="1266"/>
        <item h="1" x="161"/>
        <item h="1" x="162"/>
        <item h="1" x="1267"/>
        <item h="1" x="163"/>
        <item h="1" x="164"/>
        <item h="1" x="597"/>
        <item h="1" x="165"/>
        <item h="1" x="166"/>
        <item h="1" x="167"/>
        <item h="1" x="168"/>
        <item h="1" x="1268"/>
        <item h="1" x="169"/>
        <item h="1" x="1269"/>
        <item h="1" x="170"/>
        <item h="1" x="496"/>
        <item h="1" x="497"/>
        <item h="1" x="498"/>
        <item h="1" x="499"/>
        <item h="1" x="500"/>
        <item h="1" x="501"/>
        <item h="1" x="383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384"/>
        <item h="1" x="385"/>
        <item h="1" x="386"/>
        <item h="1" x="387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1058"/>
        <item h="1" x="1002"/>
        <item h="1" x="598"/>
        <item h="1" x="171"/>
        <item h="1" x="1371"/>
        <item h="1" x="1003"/>
        <item h="1" x="1270"/>
        <item h="1" x="172"/>
        <item h="1" x="1372"/>
        <item h="1" x="1004"/>
        <item h="1" x="1271"/>
        <item h="1" x="173"/>
        <item h="1" x="1059"/>
        <item h="1" x="1005"/>
        <item h="1" x="599"/>
        <item h="1" x="174"/>
        <item h="1" x="1060"/>
        <item h="1" x="1006"/>
        <item h="1" x="600"/>
        <item h="1" x="175"/>
        <item h="1" x="1373"/>
        <item h="1" x="1007"/>
        <item h="1" x="1272"/>
        <item h="1" x="176"/>
        <item h="1" x="1374"/>
        <item h="1" x="1008"/>
        <item h="1" x="1273"/>
        <item h="1" x="177"/>
        <item h="1" x="1375"/>
        <item h="1" x="1009"/>
        <item h="1" x="1274"/>
        <item h="1" x="178"/>
        <item h="1" x="1376"/>
        <item h="1" x="1010"/>
        <item h="1" x="1275"/>
        <item h="1" x="179"/>
        <item h="1" x="1377"/>
        <item h="1" x="1011"/>
        <item h="1" x="1276"/>
        <item h="1" x="180"/>
        <item h="1" x="1061"/>
        <item h="1" x="1416"/>
        <item h="1" x="1062"/>
        <item h="1" x="1012"/>
        <item h="1" x="601"/>
        <item h="1" x="181"/>
        <item h="1" x="1378"/>
        <item h="1" x="1013"/>
        <item h="1" x="1277"/>
        <item h="1" x="182"/>
        <item h="1" x="1379"/>
        <item h="1" x="1014"/>
        <item h="1" x="1278"/>
        <item h="1" x="183"/>
        <item h="1" x="602"/>
        <item h="1" x="184"/>
        <item h="1" x="603"/>
        <item h="1" x="185"/>
        <item h="1" x="1063"/>
        <item h="1" x="604"/>
        <item h="1" x="1380"/>
        <item h="1" x="1279"/>
        <item h="1" x="1064"/>
        <item h="1" x="1015"/>
        <item h="1" x="605"/>
        <item h="1" x="186"/>
        <item h="1" x="606"/>
        <item h="1" x="187"/>
        <item h="1" x="1280"/>
        <item h="1" x="188"/>
        <item h="1" x="1381"/>
        <item h="1" x="1382"/>
        <item h="1" x="1281"/>
        <item h="1" x="1282"/>
        <item h="1" x="1065"/>
        <item h="1" x="1016"/>
        <item h="1" x="1383"/>
        <item h="1" x="1017"/>
        <item h="1" x="1283"/>
        <item h="1" x="189"/>
        <item h="1" x="1066"/>
        <item h="1" x="1018"/>
        <item h="1" x="607"/>
        <item h="1" x="190"/>
        <item h="1" x="608"/>
        <item h="1" x="191"/>
        <item h="1" x="1384"/>
        <item h="1" x="1019"/>
        <item h="1" x="1067"/>
        <item h="1" x="609"/>
        <item h="1" x="1284"/>
        <item h="1" x="192"/>
        <item h="1" x="610"/>
        <item h="1" x="193"/>
        <item h="1" x="611"/>
        <item h="1" x="194"/>
        <item h="1" x="612"/>
        <item h="1" x="195"/>
        <item h="1" x="613"/>
        <item h="1" x="196"/>
        <item h="1" x="614"/>
        <item h="1" x="197"/>
        <item h="1" x="615"/>
        <item h="1" x="198"/>
        <item h="1" x="1385"/>
        <item h="1" x="1386"/>
        <item h="1" x="1285"/>
        <item h="1" x="1286"/>
        <item h="1" x="1387"/>
        <item h="1" x="1287"/>
        <item h="1" x="1068"/>
        <item h="1" x="1417"/>
        <item h="1" x="1388"/>
        <item h="1" x="1020"/>
        <item h="1" x="1288"/>
        <item h="1" x="199"/>
        <item h="1" x="1389"/>
        <item h="1" x="1021"/>
        <item h="1" x="1289"/>
        <item h="1" x="200"/>
        <item h="1" x="1390"/>
        <item h="1" x="1022"/>
        <item h="1" x="1290"/>
        <item h="1" x="201"/>
        <item h="1" x="1069"/>
        <item h="1" x="1023"/>
        <item h="1" x="616"/>
        <item h="1" x="202"/>
        <item h="1" x="1391"/>
        <item h="1" x="1024"/>
        <item h="1" x="1291"/>
        <item h="1" x="203"/>
        <item h="1" x="1392"/>
        <item h="1" x="1025"/>
        <item h="1" x="1292"/>
        <item h="1" x="204"/>
        <item h="1" x="1293"/>
        <item h="1" x="205"/>
        <item h="1" x="1070"/>
        <item h="1" x="1409"/>
        <item h="1" x="1412"/>
        <item h="1" x="1071"/>
        <item h="1" x="1410"/>
        <item h="1" x="1413"/>
        <item x="1072"/>
        <item x="617"/>
        <item x="618"/>
        <item h="1" x="1073"/>
        <item h="1" x="1411"/>
        <item h="1" x="1415"/>
        <item h="1" x="1414"/>
        <item h="1" x="965"/>
        <item h="1" x="535"/>
        <item h="1" x="536"/>
        <item h="1" x="537"/>
        <item h="1" x="538"/>
        <item h="1" x="448"/>
        <item h="1" x="449"/>
        <item h="1" x="450"/>
        <item h="1" x="539"/>
        <item h="1" x="540"/>
        <item h="1" x="541"/>
        <item h="1" x="542"/>
        <item h="1" x="543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1168"/>
        <item h="1" x="421"/>
        <item h="1" x="422"/>
        <item h="1" x="1294"/>
        <item h="1" x="206"/>
        <item h="1" x="619"/>
        <item h="1" x="1295"/>
        <item h="1" x="207"/>
        <item h="1" x="1296"/>
        <item h="1" x="208"/>
        <item h="1" x="1297"/>
        <item h="1" x="209"/>
        <item h="1" x="1298"/>
        <item h="1" x="210"/>
        <item h="1" x="1299"/>
        <item h="1" x="211"/>
        <item h="1" x="1300"/>
        <item h="1" x="212"/>
        <item h="1" x="620"/>
        <item h="1" x="213"/>
        <item h="1" x="621"/>
        <item h="1" x="214"/>
        <item h="1" x="622"/>
        <item h="1" x="215"/>
        <item h="1" x="623"/>
        <item h="1" x="216"/>
        <item h="1" x="1301"/>
        <item h="1" x="217"/>
        <item h="1" x="1302"/>
        <item h="1" x="218"/>
        <item h="1" x="1303"/>
        <item h="1" x="219"/>
        <item h="1" x="1304"/>
        <item h="1" x="220"/>
        <item h="1" x="1306"/>
        <item h="1" x="221"/>
        <item h="1" x="1307"/>
        <item h="1" x="222"/>
        <item h="1" x="624"/>
        <item h="1" x="223"/>
        <item h="1" x="1308"/>
        <item h="1" x="224"/>
        <item h="1" x="1309"/>
        <item h="1" x="225"/>
        <item h="1" x="625"/>
        <item h="1" x="226"/>
        <item h="1" x="626"/>
        <item h="1" x="227"/>
        <item h="1" x="423"/>
        <item h="1" x="424"/>
        <item h="1" x="228"/>
        <item h="1" x="627"/>
        <item h="1" x="229"/>
        <item h="1" x="1310"/>
        <item h="1" x="230"/>
        <item h="1" x="1311"/>
        <item h="1" x="231"/>
        <item h="1" x="628"/>
        <item h="1" x="232"/>
        <item h="1" x="629"/>
        <item h="1" x="233"/>
        <item h="1" x="1312"/>
        <item h="1" x="234"/>
        <item h="1" x="630"/>
        <item h="1" x="235"/>
        <item h="1" x="631"/>
        <item h="1" x="236"/>
        <item h="1" x="1313"/>
        <item h="1" x="237"/>
        <item h="1" x="632"/>
        <item h="1" x="238"/>
        <item h="1" x="1314"/>
        <item h="1" x="239"/>
        <item h="1" x="425"/>
        <item h="1" x="426"/>
        <item h="1" x="544"/>
        <item h="1" x="545"/>
        <item h="1" x="427"/>
        <item h="1" x="428"/>
        <item h="1" x="429"/>
        <item h="1" x="430"/>
        <item h="1" x="431"/>
        <item h="1" x="432"/>
        <item h="1" x="433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434"/>
        <item h="1" x="435"/>
        <item h="1" x="557"/>
        <item h="1" x="559"/>
        <item h="1" x="1393"/>
        <item h="1" x="1026"/>
        <item h="1" x="1315"/>
        <item h="1" x="240"/>
        <item h="1" x="1394"/>
        <item h="1" x="1027"/>
        <item h="1" x="1316"/>
        <item h="1" x="241"/>
        <item h="1" x="1395"/>
        <item h="1" x="1028"/>
        <item h="1" x="1317"/>
        <item h="1" x="242"/>
        <item h="1" x="1396"/>
        <item h="1" x="1029"/>
        <item h="1" x="1397"/>
        <item h="1" x="1030"/>
        <item h="1" x="1319"/>
        <item h="1" x="243"/>
        <item h="1" x="1398"/>
        <item h="1" x="1031"/>
        <item h="1" x="1320"/>
        <item h="1" x="244"/>
        <item h="1" x="1399"/>
        <item h="1" x="1032"/>
        <item h="1" x="1321"/>
        <item h="1" x="245"/>
        <item h="1" x="1400"/>
        <item h="1" x="1033"/>
        <item h="1" x="1322"/>
        <item h="1" x="246"/>
        <item h="1" x="1401"/>
        <item h="1" x="1034"/>
        <item h="1" x="1323"/>
        <item h="1" x="247"/>
        <item h="1" x="588"/>
        <item h="1" x="286"/>
        <item h="1" x="589"/>
        <item h="1" x="287"/>
        <item h="1" x="590"/>
        <item h="1" x="288"/>
        <item h="1" x="289"/>
        <item h="1" x="290"/>
        <item h="1" x="591"/>
        <item h="1" x="291"/>
        <item h="1" x="592"/>
        <item h="1" x="292"/>
        <item h="1" x="593"/>
        <item h="1" x="293"/>
        <item h="1" x="594"/>
        <item h="1" x="294"/>
        <item h="1" x="1106"/>
        <item h="1" x="1107"/>
        <item h="1" x="1108"/>
        <item h="1" x="1305"/>
        <item h="1" x="1318"/>
        <item h="1" x="1420"/>
        <item h="1" x="1418"/>
        <item h="1" x="1419"/>
        <item t="default"/>
      </items>
    </pivotField>
    <pivotField showAll="0">
      <items count="41">
        <item x="28"/>
        <item x="7"/>
        <item x="13"/>
        <item x="15"/>
        <item x="16"/>
        <item x="17"/>
        <item x="14"/>
        <item x="37"/>
        <item x="18"/>
        <item x="34"/>
        <item x="8"/>
        <item x="12"/>
        <item x="9"/>
        <item x="29"/>
        <item x="0"/>
        <item x="1"/>
        <item x="2"/>
        <item x="30"/>
        <item x="3"/>
        <item x="5"/>
        <item x="4"/>
        <item x="6"/>
        <item x="24"/>
        <item x="26"/>
        <item x="25"/>
        <item x="35"/>
        <item x="36"/>
        <item x="19"/>
        <item x="20"/>
        <item x="21"/>
        <item x="33"/>
        <item x="32"/>
        <item x="22"/>
        <item x="31"/>
        <item x="38"/>
        <item x="23"/>
        <item x="27"/>
        <item x="10"/>
        <item x="11"/>
        <item x="39"/>
        <item t="default"/>
      </items>
    </pivotField>
    <pivotField axis="axisCol" showAll="0">
      <items count="23">
        <item h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4">
    <i>
      <x v="1222"/>
    </i>
    <i>
      <x v="1223"/>
    </i>
    <i>
      <x v="1224"/>
    </i>
    <i t="grand">
      <x/>
    </i>
  </rowItems>
  <colFields count="1">
    <field x="3"/>
  </colFields>
  <colItems count="2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Sum of Installed Capacity (MW)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5C91B-74E3-4BB0-B82A-DAA0173EE817}" name="PivotTable2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U9" firstHeaderRow="0" firstDataRow="1" firstDataCol="1"/>
  <pivotFields count="23">
    <pivotField showAll="0"/>
    <pivotField axis="axisRow" showAll="0">
      <items count="18">
        <item h="1" x="2"/>
        <item h="1" x="1"/>
        <item h="1" x="8"/>
        <item h="1" x="7"/>
        <item h="1" x="9"/>
        <item h="1" x="0"/>
        <item h="1" x="3"/>
        <item h="1" x="4"/>
        <item h="1" x="5"/>
        <item x="6"/>
        <item x="15"/>
        <item x="10"/>
        <item x="12"/>
        <item x="14"/>
        <item h="1" x="11"/>
        <item h="1" x="13"/>
        <item h="1" x="16"/>
        <item t="default"/>
      </items>
    </pivotField>
    <pivotField showAll="0"/>
    <pivotField dataField="1" showAll="0">
      <items count="90">
        <item x="0"/>
        <item x="35"/>
        <item x="54"/>
        <item x="29"/>
        <item x="32"/>
        <item x="36"/>
        <item x="44"/>
        <item x="45"/>
        <item x="51"/>
        <item x="56"/>
        <item x="25"/>
        <item x="49"/>
        <item x="9"/>
        <item x="10"/>
        <item x="26"/>
        <item x="28"/>
        <item x="53"/>
        <item x="48"/>
        <item x="30"/>
        <item x="34"/>
        <item x="50"/>
        <item x="69"/>
        <item x="21"/>
        <item x="33"/>
        <item x="19"/>
        <item x="52"/>
        <item x="17"/>
        <item x="87"/>
        <item x="86"/>
        <item x="78"/>
        <item x="15"/>
        <item x="37"/>
        <item x="64"/>
        <item x="46"/>
        <item x="20"/>
        <item x="16"/>
        <item x="62"/>
        <item x="63"/>
        <item x="77"/>
        <item x="55"/>
        <item x="22"/>
        <item x="31"/>
        <item x="8"/>
        <item x="23"/>
        <item x="27"/>
        <item x="76"/>
        <item x="75"/>
        <item x="82"/>
        <item x="24"/>
        <item x="42"/>
        <item x="85"/>
        <item x="58"/>
        <item x="81"/>
        <item x="40"/>
        <item x="41"/>
        <item x="12"/>
        <item x="47"/>
        <item x="68"/>
        <item x="61"/>
        <item x="43"/>
        <item x="79"/>
        <item x="18"/>
        <item x="60"/>
        <item x="59"/>
        <item x="57"/>
        <item x="80"/>
        <item x="39"/>
        <item x="74"/>
        <item x="71"/>
        <item x="38"/>
        <item x="13"/>
        <item x="66"/>
        <item x="14"/>
        <item x="67"/>
        <item x="83"/>
        <item x="84"/>
        <item x="5"/>
        <item x="65"/>
        <item x="11"/>
        <item x="72"/>
        <item x="70"/>
        <item x="73"/>
        <item x="7"/>
        <item x="3"/>
        <item x="4"/>
        <item x="1"/>
        <item x="2"/>
        <item x="6"/>
        <item x="88"/>
        <item t="default"/>
      </items>
    </pivotField>
    <pivotField dataField="1" showAll="0">
      <items count="86">
        <item x="0"/>
        <item x="35"/>
        <item x="52"/>
        <item x="29"/>
        <item x="32"/>
        <item x="36"/>
        <item x="44"/>
        <item x="45"/>
        <item x="49"/>
        <item x="54"/>
        <item x="25"/>
        <item x="9"/>
        <item x="10"/>
        <item x="26"/>
        <item x="28"/>
        <item x="51"/>
        <item x="30"/>
        <item x="34"/>
        <item x="48"/>
        <item x="21"/>
        <item x="33"/>
        <item x="19"/>
        <item x="50"/>
        <item x="17"/>
        <item x="83"/>
        <item x="82"/>
        <item x="75"/>
        <item x="15"/>
        <item x="37"/>
        <item x="62"/>
        <item x="46"/>
        <item x="20"/>
        <item x="60"/>
        <item x="16"/>
        <item x="61"/>
        <item x="74"/>
        <item x="53"/>
        <item x="22"/>
        <item x="31"/>
        <item x="8"/>
        <item x="23"/>
        <item x="27"/>
        <item x="73"/>
        <item x="72"/>
        <item x="79"/>
        <item x="24"/>
        <item x="42"/>
        <item x="81"/>
        <item x="56"/>
        <item x="78"/>
        <item x="40"/>
        <item x="41"/>
        <item x="12"/>
        <item x="47"/>
        <item x="66"/>
        <item x="59"/>
        <item x="43"/>
        <item x="76"/>
        <item x="18"/>
        <item x="58"/>
        <item x="57"/>
        <item x="55"/>
        <item x="77"/>
        <item x="39"/>
        <item x="71"/>
        <item x="68"/>
        <item x="38"/>
        <item x="64"/>
        <item x="13"/>
        <item x="14"/>
        <item x="65"/>
        <item x="80"/>
        <item x="5"/>
        <item x="63"/>
        <item x="11"/>
        <item x="69"/>
        <item x="67"/>
        <item x="70"/>
        <item x="7"/>
        <item x="3"/>
        <item x="4"/>
        <item x="1"/>
        <item x="2"/>
        <item x="6"/>
        <item x="84"/>
        <item t="default"/>
      </items>
    </pivotField>
    <pivotField dataField="1" showAll="0">
      <items count="85">
        <item x="0"/>
        <item x="32"/>
        <item x="49"/>
        <item x="26"/>
        <item x="29"/>
        <item x="33"/>
        <item x="41"/>
        <item x="42"/>
        <item x="46"/>
        <item x="51"/>
        <item x="22"/>
        <item x="9"/>
        <item x="10"/>
        <item x="23"/>
        <item x="25"/>
        <item x="48"/>
        <item x="27"/>
        <item x="31"/>
        <item x="45"/>
        <item x="17"/>
        <item x="30"/>
        <item x="15"/>
        <item x="47"/>
        <item x="20"/>
        <item x="82"/>
        <item x="81"/>
        <item x="73"/>
        <item x="34"/>
        <item x="59"/>
        <item x="43"/>
        <item x="16"/>
        <item x="57"/>
        <item x="58"/>
        <item x="72"/>
        <item x="50"/>
        <item x="18"/>
        <item x="28"/>
        <item x="8"/>
        <item x="19"/>
        <item x="24"/>
        <item x="71"/>
        <item x="69"/>
        <item x="77"/>
        <item x="21"/>
        <item x="39"/>
        <item x="80"/>
        <item x="53"/>
        <item x="76"/>
        <item x="37"/>
        <item x="38"/>
        <item x="12"/>
        <item x="44"/>
        <item x="63"/>
        <item x="56"/>
        <item x="40"/>
        <item x="74"/>
        <item x="55"/>
        <item x="54"/>
        <item x="52"/>
        <item x="70"/>
        <item x="75"/>
        <item x="36"/>
        <item x="68"/>
        <item x="65"/>
        <item x="35"/>
        <item x="61"/>
        <item x="13"/>
        <item x="14"/>
        <item x="79"/>
        <item x="62"/>
        <item x="78"/>
        <item x="5"/>
        <item x="60"/>
        <item x="11"/>
        <item x="66"/>
        <item x="64"/>
        <item x="67"/>
        <item x="7"/>
        <item x="3"/>
        <item x="4"/>
        <item x="1"/>
        <item x="2"/>
        <item x="6"/>
        <item x="8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6"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Sum of 2021" fld="3" baseField="0" baseItem="0"/>
    <dataField name="Sum of 2022" fld="4" baseField="0" baseItem="0"/>
    <dataField name="Sum of 2023" fld="5" baseField="0" baseItem="0"/>
    <dataField name="Sum of 2024" fld="6" baseField="0" baseItem="0"/>
    <dataField name="Sum of 2025" fld="7" baseField="0" baseItem="0"/>
    <dataField name="Sum of 2026" fld="8" baseField="0" baseItem="0"/>
    <dataField name="Sum of 2027" fld="9" baseField="0" baseItem="0"/>
    <dataField name="Sum of 2028" fld="10" baseField="0" baseItem="0"/>
    <dataField name="Sum of 2029" fld="11" baseField="0" baseItem="0"/>
    <dataField name="Sum of 2030" fld="12" baseField="0" baseItem="0"/>
    <dataField name="Sum of 2031" fld="13" baseField="0" baseItem="0"/>
    <dataField name="Sum of 2032" fld="14" baseField="0" baseItem="0"/>
    <dataField name="Sum of 2033" fld="15" baseField="0" baseItem="0"/>
    <dataField name="Sum of 2034" fld="16" baseField="0" baseItem="0"/>
    <dataField name="Sum of 2035" fld="17" baseField="0" baseItem="0"/>
    <dataField name="Sum of 2036" fld="18" baseField="0" baseItem="0"/>
    <dataField name="Sum of 2037" fld="19" baseField="0" baseItem="0"/>
    <dataField name="Sum of 2038" fld="20" baseField="0" baseItem="0"/>
    <dataField name="Sum of 2039" fld="21" baseField="0" baseItem="0"/>
    <dataField name="Sum of 2040" fld="2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D39294-D00A-41B2-BEBC-A4E561794AAE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V43" firstHeaderRow="1" firstDataRow="2" firstDataCol="1"/>
  <pivotFields count="40">
    <pivotField showAll="0"/>
    <pivotField showAll="0">
      <items count="1422">
        <item x="1091"/>
        <item x="1092"/>
        <item x="1103"/>
        <item x="1104"/>
        <item x="1098"/>
        <item x="1099"/>
        <item x="1100"/>
        <item x="1101"/>
        <item x="1094"/>
        <item x="1102"/>
        <item x="1095"/>
        <item x="1105"/>
        <item x="1093"/>
        <item x="1096"/>
        <item x="1097"/>
        <item x="1044"/>
        <item x="1349"/>
        <item x="967"/>
        <item x="1350"/>
        <item x="968"/>
        <item x="1074"/>
        <item x="1035"/>
        <item x="1351"/>
        <item x="969"/>
        <item x="1352"/>
        <item x="970"/>
        <item x="1353"/>
        <item x="971"/>
        <item x="1354"/>
        <item x="972"/>
        <item x="1355"/>
        <item x="973"/>
        <item x="1045"/>
        <item x="974"/>
        <item x="1356"/>
        <item x="975"/>
        <item x="1357"/>
        <item x="976"/>
        <item x="1048"/>
        <item x="977"/>
        <item x="1049"/>
        <item x="978"/>
        <item x="1402"/>
        <item x="1036"/>
        <item x="1358"/>
        <item x="979"/>
        <item x="1359"/>
        <item x="980"/>
        <item x="1360"/>
        <item x="981"/>
        <item x="1403"/>
        <item x="1075"/>
        <item x="1037"/>
        <item x="1038"/>
        <item x="1046"/>
        <item x="982"/>
        <item x="1050"/>
        <item x="983"/>
        <item x="1051"/>
        <item x="984"/>
        <item x="1361"/>
        <item x="985"/>
        <item x="1362"/>
        <item x="986"/>
        <item x="1404"/>
        <item x="1405"/>
        <item x="1039"/>
        <item x="1040"/>
        <item x="1052"/>
        <item x="987"/>
        <item x="1053"/>
        <item x="988"/>
        <item x="1054"/>
        <item x="989"/>
        <item x="1055"/>
        <item x="990"/>
        <item x="1056"/>
        <item x="991"/>
        <item x="1057"/>
        <item x="992"/>
        <item x="1363"/>
        <item x="993"/>
        <item x="1364"/>
        <item x="994"/>
        <item x="1406"/>
        <item x="1041"/>
        <item x="1365"/>
        <item x="995"/>
        <item x="1407"/>
        <item x="1042"/>
        <item x="1047"/>
        <item x="996"/>
        <item x="1076"/>
        <item x="1366"/>
        <item x="997"/>
        <item x="1408"/>
        <item x="1043"/>
        <item x="1370"/>
        <item x="998"/>
        <item x="451"/>
        <item x="452"/>
        <item x="437"/>
        <item x="453"/>
        <item x="1367"/>
        <item x="999"/>
        <item x="1368"/>
        <item x="1000"/>
        <item x="1369"/>
        <item x="1001"/>
        <item x="1109"/>
        <item x="0"/>
        <item x="1110"/>
        <item x="1"/>
        <item x="1111"/>
        <item x="2"/>
        <item x="1112"/>
        <item x="3"/>
        <item x="1113"/>
        <item x="4"/>
        <item x="1114"/>
        <item x="5"/>
        <item x="295"/>
        <item x="6"/>
        <item x="296"/>
        <item x="7"/>
        <item x="297"/>
        <item x="8"/>
        <item x="1115"/>
        <item x="9"/>
        <item x="1116"/>
        <item x="10"/>
        <item x="1117"/>
        <item x="1118"/>
        <item x="11"/>
        <item x="12"/>
        <item x="1119"/>
        <item x="13"/>
        <item x="1120"/>
        <item x="14"/>
        <item x="1121"/>
        <item x="15"/>
        <item x="1122"/>
        <item x="16"/>
        <item x="298"/>
        <item x="17"/>
        <item x="1123"/>
        <item x="18"/>
        <item x="1124"/>
        <item x="19"/>
        <item x="1125"/>
        <item x="1126"/>
        <item x="20"/>
        <item x="1127"/>
        <item x="21"/>
        <item x="1128"/>
        <item x="22"/>
        <item x="299"/>
        <item x="300"/>
        <item x="301"/>
        <item x="302"/>
        <item x="303"/>
        <item x="304"/>
        <item x="1129"/>
        <item x="23"/>
        <item x="1130"/>
        <item x="24"/>
        <item x="305"/>
        <item x="25"/>
        <item x="306"/>
        <item x="26"/>
        <item x="1131"/>
        <item x="27"/>
        <item x="1132"/>
        <item x="1133"/>
        <item x="28"/>
        <item x="1134"/>
        <item x="1135"/>
        <item x="29"/>
        <item x="1136"/>
        <item x="30"/>
        <item x="1137"/>
        <item x="1138"/>
        <item x="1139"/>
        <item x="31"/>
        <item x="1140"/>
        <item x="32"/>
        <item x="1141"/>
        <item x="33"/>
        <item x="307"/>
        <item x="34"/>
        <item x="308"/>
        <item x="35"/>
        <item x="309"/>
        <item x="36"/>
        <item x="1142"/>
        <item x="37"/>
        <item x="310"/>
        <item x="38"/>
        <item x="1143"/>
        <item x="39"/>
        <item x="311"/>
        <item x="40"/>
        <item x="1144"/>
        <item x="41"/>
        <item x="1145"/>
        <item x="42"/>
        <item x="1146"/>
        <item x="43"/>
        <item x="1147"/>
        <item x="44"/>
        <item x="1148"/>
        <item x="45"/>
        <item x="1149"/>
        <item x="46"/>
        <item x="1150"/>
        <item x="47"/>
        <item x="1151"/>
        <item x="48"/>
        <item x="1152"/>
        <item x="49"/>
        <item x="1153"/>
        <item x="50"/>
        <item x="1154"/>
        <item x="51"/>
        <item x="1155"/>
        <item x="52"/>
        <item x="1156"/>
        <item x="53"/>
        <item x="312"/>
        <item x="54"/>
        <item x="313"/>
        <item x="55"/>
        <item x="314"/>
        <item x="56"/>
        <item x="315"/>
        <item x="57"/>
        <item x="1157"/>
        <item x="58"/>
        <item x="1158"/>
        <item x="59"/>
        <item x="1159"/>
        <item x="60"/>
        <item x="1160"/>
        <item x="61"/>
        <item x="1161"/>
        <item x="62"/>
        <item x="1162"/>
        <item x="63"/>
        <item x="1163"/>
        <item x="64"/>
        <item x="1164"/>
        <item x="65"/>
        <item x="1165"/>
        <item x="66"/>
        <item x="1166"/>
        <item x="67"/>
        <item x="316"/>
        <item x="68"/>
        <item x="1167"/>
        <item x="69"/>
        <item x="572"/>
        <item x="573"/>
        <item x="574"/>
        <item x="633"/>
        <item x="634"/>
        <item x="635"/>
        <item x="1324"/>
        <item x="636"/>
        <item x="1325"/>
        <item x="637"/>
        <item x="638"/>
        <item x="639"/>
        <item x="640"/>
        <item x="1326"/>
        <item x="641"/>
        <item x="642"/>
        <item x="776"/>
        <item x="258"/>
        <item x="777"/>
        <item x="259"/>
        <item x="778"/>
        <item x="260"/>
        <item x="1327"/>
        <item x="643"/>
        <item x="644"/>
        <item x="645"/>
        <item x="646"/>
        <item x="1328"/>
        <item x="647"/>
        <item x="648"/>
        <item x="649"/>
        <item x="650"/>
        <item x="651"/>
        <item x="652"/>
        <item x="653"/>
        <item x="654"/>
        <item x="779"/>
        <item x="261"/>
        <item x="780"/>
        <item x="262"/>
        <item x="781"/>
        <item x="263"/>
        <item x="782"/>
        <item x="26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1329"/>
        <item x="668"/>
        <item x="669"/>
        <item x="783"/>
        <item x="265"/>
        <item x="784"/>
        <item x="266"/>
        <item x="785"/>
        <item x="267"/>
        <item x="786"/>
        <item x="268"/>
        <item x="787"/>
        <item x="269"/>
        <item x="788"/>
        <item x="270"/>
        <item x="789"/>
        <item x="271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1330"/>
        <item x="681"/>
        <item x="1331"/>
        <item x="682"/>
        <item x="790"/>
        <item x="272"/>
        <item x="791"/>
        <item x="273"/>
        <item x="792"/>
        <item x="274"/>
        <item x="793"/>
        <item x="275"/>
        <item x="683"/>
        <item x="684"/>
        <item x="685"/>
        <item x="1332"/>
        <item x="686"/>
        <item x="687"/>
        <item x="688"/>
        <item x="689"/>
        <item x="690"/>
        <item x="691"/>
        <item x="1333"/>
        <item x="692"/>
        <item x="693"/>
        <item x="794"/>
        <item x="276"/>
        <item x="795"/>
        <item x="277"/>
        <item x="796"/>
        <item x="278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1334"/>
        <item x="706"/>
        <item x="707"/>
        <item x="797"/>
        <item x="279"/>
        <item x="798"/>
        <item x="280"/>
        <item x="799"/>
        <item x="281"/>
        <item x="800"/>
        <item x="282"/>
        <item x="801"/>
        <item x="283"/>
        <item x="802"/>
        <item x="284"/>
        <item x="803"/>
        <item x="285"/>
        <item x="1335"/>
        <item x="708"/>
        <item x="709"/>
        <item x="1336"/>
        <item x="710"/>
        <item x="1337"/>
        <item x="711"/>
        <item x="712"/>
        <item x="713"/>
        <item x="1338"/>
        <item x="714"/>
        <item x="715"/>
        <item x="1339"/>
        <item x="716"/>
        <item x="717"/>
        <item x="1340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1341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1342"/>
        <item x="751"/>
        <item x="1343"/>
        <item x="752"/>
        <item x="753"/>
        <item x="754"/>
        <item x="1344"/>
        <item x="1345"/>
        <item x="755"/>
        <item x="756"/>
        <item x="757"/>
        <item x="758"/>
        <item x="759"/>
        <item x="760"/>
        <item x="1346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1347"/>
        <item x="774"/>
        <item x="775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1348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317"/>
        <item x="318"/>
        <item x="319"/>
        <item x="320"/>
        <item x="321"/>
        <item x="1169"/>
        <item x="70"/>
        <item x="1170"/>
        <item x="71"/>
        <item x="1171"/>
        <item x="72"/>
        <item x="1172"/>
        <item x="73"/>
        <item x="1173"/>
        <item x="74"/>
        <item x="1174"/>
        <item x="75"/>
        <item x="1175"/>
        <item x="76"/>
        <item x="1176"/>
        <item x="77"/>
        <item x="1177"/>
        <item x="78"/>
        <item x="1178"/>
        <item x="79"/>
        <item x="1179"/>
        <item x="80"/>
        <item x="1180"/>
        <item x="81"/>
        <item x="1181"/>
        <item x="82"/>
        <item x="1182"/>
        <item x="83"/>
        <item x="1183"/>
        <item x="84"/>
        <item x="1184"/>
        <item x="85"/>
        <item x="1185"/>
        <item x="86"/>
        <item x="1186"/>
        <item x="87"/>
        <item x="1187"/>
        <item x="88"/>
        <item x="1188"/>
        <item x="89"/>
        <item x="1189"/>
        <item x="90"/>
        <item x="1190"/>
        <item x="91"/>
        <item x="1191"/>
        <item x="92"/>
        <item x="1192"/>
        <item x="93"/>
        <item x="1193"/>
        <item x="94"/>
        <item x="1194"/>
        <item x="95"/>
        <item x="1195"/>
        <item x="96"/>
        <item x="1196"/>
        <item x="97"/>
        <item x="1197"/>
        <item x="98"/>
        <item x="1198"/>
        <item x="99"/>
        <item x="1199"/>
        <item x="100"/>
        <item x="1200"/>
        <item x="101"/>
        <item x="1201"/>
        <item x="102"/>
        <item x="1202"/>
        <item x="103"/>
        <item x="1203"/>
        <item x="104"/>
        <item x="1204"/>
        <item x="105"/>
        <item x="1205"/>
        <item x="106"/>
        <item x="1206"/>
        <item x="107"/>
        <item x="1207"/>
        <item x="108"/>
        <item x="1208"/>
        <item x="109"/>
        <item x="1209"/>
        <item x="110"/>
        <item x="1210"/>
        <item x="111"/>
        <item x="1211"/>
        <item x="112"/>
        <item x="1212"/>
        <item x="113"/>
        <item x="1213"/>
        <item x="114"/>
        <item x="1214"/>
        <item x="115"/>
        <item x="322"/>
        <item x="436"/>
        <item x="1240"/>
        <item x="153"/>
        <item x="1241"/>
        <item x="154"/>
        <item x="1242"/>
        <item x="155"/>
        <item x="1243"/>
        <item x="156"/>
        <item x="454"/>
        <item x="455"/>
        <item x="323"/>
        <item x="324"/>
        <item x="325"/>
        <item x="326"/>
        <item x="327"/>
        <item x="328"/>
        <item x="1215"/>
        <item x="116"/>
        <item x="1216"/>
        <item x="117"/>
        <item x="1217"/>
        <item x="118"/>
        <item x="1218"/>
        <item x="119"/>
        <item x="1219"/>
        <item x="120"/>
        <item x="1220"/>
        <item x="121"/>
        <item x="1221"/>
        <item x="122"/>
        <item x="1222"/>
        <item x="123"/>
        <item x="1223"/>
        <item x="124"/>
        <item x="1224"/>
        <item x="125"/>
        <item x="1225"/>
        <item x="126"/>
        <item x="1226"/>
        <item x="127"/>
        <item x="1227"/>
        <item x="128"/>
        <item x="1228"/>
        <item x="129"/>
        <item x="1229"/>
        <item x="130"/>
        <item x="1230"/>
        <item x="131"/>
        <item x="1231"/>
        <item x="132"/>
        <item x="1232"/>
        <item x="133"/>
        <item x="1233"/>
        <item x="134"/>
        <item x="1234"/>
        <item x="135"/>
        <item x="1235"/>
        <item x="136"/>
        <item x="1236"/>
        <item x="137"/>
        <item x="1237"/>
        <item x="138"/>
        <item x="1238"/>
        <item x="139"/>
        <item x="1239"/>
        <item x="140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1244"/>
        <item x="248"/>
        <item x="1245"/>
        <item x="249"/>
        <item x="1246"/>
        <item x="250"/>
        <item x="1247"/>
        <item x="251"/>
        <item x="1248"/>
        <item x="252"/>
        <item x="1249"/>
        <item x="253"/>
        <item x="1250"/>
        <item x="254"/>
        <item x="1251"/>
        <item x="255"/>
        <item x="1252"/>
        <item x="256"/>
        <item x="587"/>
        <item x="257"/>
        <item x="560"/>
        <item x="561"/>
        <item x="562"/>
        <item x="563"/>
        <item x="558"/>
        <item x="438"/>
        <item x="439"/>
        <item x="440"/>
        <item x="441"/>
        <item x="442"/>
        <item x="443"/>
        <item x="444"/>
        <item x="445"/>
        <item x="446"/>
        <item x="447"/>
        <item x="1077"/>
        <item x="1084"/>
        <item x="1078"/>
        <item x="1085"/>
        <item x="1079"/>
        <item x="1086"/>
        <item x="1080"/>
        <item x="1087"/>
        <item x="1081"/>
        <item x="1088"/>
        <item x="1082"/>
        <item x="1089"/>
        <item x="1083"/>
        <item x="1090"/>
        <item x="564"/>
        <item x="565"/>
        <item x="566"/>
        <item x="567"/>
        <item x="568"/>
        <item x="569"/>
        <item x="570"/>
        <item x="571"/>
        <item x="595"/>
        <item x="141"/>
        <item x="1253"/>
        <item x="142"/>
        <item x="1254"/>
        <item x="143"/>
        <item x="1255"/>
        <item x="596"/>
        <item x="144"/>
        <item x="145"/>
        <item x="1256"/>
        <item x="1257"/>
        <item x="146"/>
        <item x="147"/>
        <item x="1258"/>
        <item x="148"/>
        <item x="1259"/>
        <item x="149"/>
        <item x="1260"/>
        <item x="1261"/>
        <item x="150"/>
        <item x="1262"/>
        <item x="1263"/>
        <item x="151"/>
        <item x="1264"/>
        <item x="152"/>
        <item x="966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157"/>
        <item x="1265"/>
        <item x="158"/>
        <item x="159"/>
        <item x="160"/>
        <item x="1266"/>
        <item x="161"/>
        <item x="162"/>
        <item x="1267"/>
        <item x="163"/>
        <item x="164"/>
        <item x="597"/>
        <item x="165"/>
        <item x="166"/>
        <item x="167"/>
        <item x="168"/>
        <item x="1268"/>
        <item x="169"/>
        <item x="1269"/>
        <item x="170"/>
        <item x="496"/>
        <item x="497"/>
        <item x="498"/>
        <item x="499"/>
        <item x="500"/>
        <item x="501"/>
        <item x="383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384"/>
        <item x="385"/>
        <item x="386"/>
        <item x="387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1058"/>
        <item x="1002"/>
        <item x="598"/>
        <item x="171"/>
        <item x="1371"/>
        <item x="1003"/>
        <item x="1270"/>
        <item x="172"/>
        <item x="1372"/>
        <item x="1004"/>
        <item x="1271"/>
        <item x="173"/>
        <item x="1059"/>
        <item x="1005"/>
        <item x="599"/>
        <item x="174"/>
        <item x="1060"/>
        <item x="1006"/>
        <item x="600"/>
        <item x="175"/>
        <item x="1373"/>
        <item x="1007"/>
        <item x="1272"/>
        <item x="176"/>
        <item x="1374"/>
        <item x="1008"/>
        <item x="1273"/>
        <item x="177"/>
        <item x="1375"/>
        <item x="1009"/>
        <item x="1274"/>
        <item x="178"/>
        <item x="1376"/>
        <item x="1010"/>
        <item x="1275"/>
        <item x="179"/>
        <item x="1377"/>
        <item x="1011"/>
        <item x="1276"/>
        <item x="180"/>
        <item x="1061"/>
        <item x="1416"/>
        <item x="1062"/>
        <item x="1012"/>
        <item x="601"/>
        <item x="181"/>
        <item x="1378"/>
        <item x="1013"/>
        <item x="1277"/>
        <item x="182"/>
        <item x="1379"/>
        <item x="1014"/>
        <item x="1278"/>
        <item x="183"/>
        <item x="602"/>
        <item x="184"/>
        <item x="603"/>
        <item x="185"/>
        <item x="1063"/>
        <item x="604"/>
        <item x="1380"/>
        <item x="1279"/>
        <item x="1064"/>
        <item x="1015"/>
        <item x="605"/>
        <item x="186"/>
        <item x="606"/>
        <item x="187"/>
        <item x="1280"/>
        <item x="188"/>
        <item x="1381"/>
        <item x="1382"/>
        <item x="1281"/>
        <item x="1282"/>
        <item x="1065"/>
        <item x="1016"/>
        <item x="1383"/>
        <item x="1017"/>
        <item x="1283"/>
        <item x="189"/>
        <item x="1066"/>
        <item x="1018"/>
        <item x="607"/>
        <item x="190"/>
        <item x="608"/>
        <item x="191"/>
        <item x="1384"/>
        <item x="1019"/>
        <item x="1067"/>
        <item x="609"/>
        <item x="1284"/>
        <item x="192"/>
        <item x="610"/>
        <item x="193"/>
        <item x="611"/>
        <item x="194"/>
        <item x="612"/>
        <item x="195"/>
        <item x="613"/>
        <item x="196"/>
        <item x="614"/>
        <item x="197"/>
        <item x="615"/>
        <item x="198"/>
        <item x="1385"/>
        <item x="1386"/>
        <item x="1285"/>
        <item x="1286"/>
        <item x="1387"/>
        <item x="1287"/>
        <item x="1068"/>
        <item x="1417"/>
        <item x="1388"/>
        <item x="1020"/>
        <item x="1288"/>
        <item x="199"/>
        <item x="1389"/>
        <item x="1021"/>
        <item x="1289"/>
        <item x="200"/>
        <item x="1390"/>
        <item x="1022"/>
        <item x="1290"/>
        <item x="201"/>
        <item x="1069"/>
        <item x="1023"/>
        <item x="616"/>
        <item x="202"/>
        <item x="1391"/>
        <item x="1024"/>
        <item x="1291"/>
        <item x="203"/>
        <item x="1392"/>
        <item x="1025"/>
        <item x="1292"/>
        <item x="204"/>
        <item x="1293"/>
        <item x="205"/>
        <item x="1070"/>
        <item x="1409"/>
        <item x="1412"/>
        <item x="1071"/>
        <item x="1410"/>
        <item x="1413"/>
        <item x="1072"/>
        <item x="617"/>
        <item x="618"/>
        <item x="1073"/>
        <item x="1411"/>
        <item x="1415"/>
        <item x="1414"/>
        <item x="965"/>
        <item x="535"/>
        <item x="536"/>
        <item x="537"/>
        <item x="538"/>
        <item x="448"/>
        <item x="449"/>
        <item x="450"/>
        <item x="539"/>
        <item x="540"/>
        <item x="541"/>
        <item x="542"/>
        <item x="543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1168"/>
        <item x="421"/>
        <item x="422"/>
        <item x="1294"/>
        <item x="206"/>
        <item x="619"/>
        <item x="1295"/>
        <item x="207"/>
        <item x="1296"/>
        <item x="208"/>
        <item x="1297"/>
        <item x="209"/>
        <item x="1298"/>
        <item x="210"/>
        <item x="1299"/>
        <item x="211"/>
        <item x="1300"/>
        <item x="212"/>
        <item x="620"/>
        <item x="213"/>
        <item x="621"/>
        <item x="214"/>
        <item x="622"/>
        <item x="215"/>
        <item x="623"/>
        <item x="216"/>
        <item x="1301"/>
        <item x="217"/>
        <item x="1302"/>
        <item x="218"/>
        <item x="1303"/>
        <item x="219"/>
        <item x="1304"/>
        <item x="220"/>
        <item x="1306"/>
        <item x="221"/>
        <item x="1307"/>
        <item x="222"/>
        <item x="624"/>
        <item x="223"/>
        <item x="1308"/>
        <item x="224"/>
        <item x="1309"/>
        <item x="225"/>
        <item x="625"/>
        <item x="226"/>
        <item x="626"/>
        <item x="227"/>
        <item x="423"/>
        <item x="424"/>
        <item x="228"/>
        <item x="627"/>
        <item x="229"/>
        <item x="1310"/>
        <item x="230"/>
        <item x="1311"/>
        <item x="231"/>
        <item x="628"/>
        <item x="232"/>
        <item x="629"/>
        <item x="233"/>
        <item x="1312"/>
        <item x="234"/>
        <item x="630"/>
        <item x="235"/>
        <item x="631"/>
        <item x="236"/>
        <item x="1313"/>
        <item x="237"/>
        <item x="632"/>
        <item x="238"/>
        <item x="1314"/>
        <item x="239"/>
        <item x="425"/>
        <item x="426"/>
        <item x="544"/>
        <item x="545"/>
        <item x="427"/>
        <item x="428"/>
        <item x="429"/>
        <item x="430"/>
        <item x="431"/>
        <item x="432"/>
        <item x="433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434"/>
        <item x="435"/>
        <item x="557"/>
        <item x="559"/>
        <item x="1393"/>
        <item x="1026"/>
        <item x="1315"/>
        <item x="240"/>
        <item x="1394"/>
        <item x="1027"/>
        <item x="1316"/>
        <item x="241"/>
        <item x="1395"/>
        <item x="1028"/>
        <item x="1317"/>
        <item x="242"/>
        <item x="1396"/>
        <item x="1029"/>
        <item x="1397"/>
        <item x="1030"/>
        <item x="1319"/>
        <item x="243"/>
        <item x="1398"/>
        <item x="1031"/>
        <item x="1320"/>
        <item x="244"/>
        <item x="1399"/>
        <item x="1032"/>
        <item x="1321"/>
        <item x="245"/>
        <item x="1400"/>
        <item x="1033"/>
        <item x="1322"/>
        <item x="246"/>
        <item x="1401"/>
        <item x="1034"/>
        <item x="1323"/>
        <item x="247"/>
        <item x="588"/>
        <item x="286"/>
        <item x="589"/>
        <item x="287"/>
        <item x="590"/>
        <item x="288"/>
        <item x="289"/>
        <item x="290"/>
        <item x="591"/>
        <item x="291"/>
        <item x="592"/>
        <item x="292"/>
        <item x="593"/>
        <item x="293"/>
        <item x="594"/>
        <item x="294"/>
        <item x="1106"/>
        <item x="1107"/>
        <item x="1108"/>
        <item x="1305"/>
        <item x="1318"/>
        <item x="1420"/>
        <item x="1418"/>
        <item x="1419"/>
        <item t="default"/>
      </items>
    </pivotField>
    <pivotField axis="axisRow" showAll="0">
      <items count="41">
        <item h="1" x="28"/>
        <item x="7"/>
        <item x="13"/>
        <item x="15"/>
        <item x="16"/>
        <item x="17"/>
        <item x="14"/>
        <item x="37"/>
        <item x="18"/>
        <item x="34"/>
        <item x="8"/>
        <item x="12"/>
        <item x="9"/>
        <item x="29"/>
        <item x="0"/>
        <item x="1"/>
        <item x="2"/>
        <item x="30"/>
        <item x="3"/>
        <item x="5"/>
        <item x="4"/>
        <item x="6"/>
        <item x="24"/>
        <item x="26"/>
        <item x="25"/>
        <item x="35"/>
        <item x="36"/>
        <item x="19"/>
        <item x="20"/>
        <item x="21"/>
        <item x="33"/>
        <item x="32"/>
        <item x="22"/>
        <item x="31"/>
        <item x="38"/>
        <item x="23"/>
        <item x="27"/>
        <item x="10"/>
        <item x="11"/>
        <item h="1" x="39"/>
        <item t="default"/>
      </items>
    </pivotField>
    <pivotField axis="axisCol" showAll="0">
      <items count="23">
        <item h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3"/>
  </colFields>
  <colItems count="2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Sum of Installed Capacity (MW)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843E921-7135-4CA9-8B80-6024DB07975B}" name="Table2" displayName="Table2" ref="C5:E11" headerRowCount="0" totalsRowShown="0">
  <tableColumns count="3">
    <tableColumn id="1" xr3:uid="{4DFAE58C-15DB-497E-B2C7-EEFCD0BB21A6}" name="Column1" dataDxfId="4"/>
    <tableColumn id="2" xr3:uid="{20022FED-F563-471A-ACFB-F10487FB515A}" name="Column2" headerRowDxfId="3" dataDxfId="2">
      <calculatedColumnFormula>GETPIVOTDATA("Installed Capacity (MW)",'Sytem - Installed Capacity'!$A$3,"Category",C5,"Fiscal Year",2040)</calculatedColumnFormula>
    </tableColumn>
    <tableColumn id="3" xr3:uid="{492267B8-9CFC-41F0-9EDE-ABFA79DAB986}" name="Column3" headerRowDxfId="1" dataDxfId="0">
      <calculatedColumnFormula>GETPIVOTDATA("Sum of 2040",'WA - Installed Capacity'!$A$3,"Category",C5)</calculatedColumnFormula>
    </tableColumn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4438-6846-4550-AF01-7F9292496AEC}">
  <dimension ref="C2:E11"/>
  <sheetViews>
    <sheetView workbookViewId="0">
      <selection activeCell="C2" sqref="C2"/>
    </sheetView>
  </sheetViews>
  <sheetFormatPr defaultRowHeight="14.5" x14ac:dyDescent="0.35"/>
  <cols>
    <col min="3" max="3" width="38.453125" customWidth="1"/>
    <col min="4" max="4" width="22.26953125" customWidth="1"/>
    <col min="5" max="5" width="12.08984375" bestFit="1" customWidth="1"/>
  </cols>
  <sheetData>
    <row r="2" spans="3:5" ht="15.5" x14ac:dyDescent="0.35">
      <c r="C2" s="6" t="s">
        <v>69</v>
      </c>
    </row>
    <row r="3" spans="3:5" x14ac:dyDescent="0.35">
      <c r="C3" s="7"/>
    </row>
    <row r="5" spans="3:5" x14ac:dyDescent="0.35">
      <c r="D5" s="10" t="s">
        <v>29</v>
      </c>
      <c r="E5" s="10"/>
    </row>
    <row r="6" spans="3:5" x14ac:dyDescent="0.35">
      <c r="C6" s="2" t="s">
        <v>30</v>
      </c>
      <c r="D6" s="3" t="s">
        <v>31</v>
      </c>
      <c r="E6" s="3" t="s">
        <v>32</v>
      </c>
    </row>
    <row r="7" spans="3:5" x14ac:dyDescent="0.35">
      <c r="C7" s="1" t="s">
        <v>24</v>
      </c>
      <c r="D7" s="5">
        <f>GETPIVOTDATA("Installed Capacity (MW)",'Sytem - Installed Capacity'!$A$3,"Category",C7,"Fiscal Year",2040)</f>
        <v>500</v>
      </c>
      <c r="E7" s="5">
        <f>GETPIVOTDATA("Sum of 2040",'WA - Installed Capacity'!$A$3,"Category",C7)</f>
        <v>24.992458268053049</v>
      </c>
    </row>
    <row r="8" spans="3:5" x14ac:dyDescent="0.35">
      <c r="C8" s="1" t="s">
        <v>25</v>
      </c>
      <c r="D8" s="5">
        <f>GETPIVOTDATA("Installed Capacity (MW)",'Sytem - Installed Capacity'!$A$3,"Category",C8,"Fiscal Year",2040)</f>
        <v>1421.7424416000001</v>
      </c>
      <c r="E8" s="5">
        <f>GETPIVOTDATA("Sum of 2040",'WA - Installed Capacity'!$A$3,"Category",C8)</f>
        <v>66.778316028383358</v>
      </c>
    </row>
    <row r="9" spans="3:5" x14ac:dyDescent="0.35">
      <c r="C9" s="1" t="s">
        <v>26</v>
      </c>
      <c r="D9" s="5">
        <f>GETPIVOTDATA("Installed Capacity (MW)",'Sytem - Installed Capacity'!$A$3,"Category",C9,"Fiscal Year",2040)</f>
        <v>1035</v>
      </c>
      <c r="E9" s="5">
        <f>GETPIVOTDATA("Sum of 2040",'WA - Installed Capacity'!$A$3,"Category",C9)</f>
        <v>60.224603204767767</v>
      </c>
    </row>
    <row r="10" spans="3:5" x14ac:dyDescent="0.35">
      <c r="C10" s="1" t="s">
        <v>27</v>
      </c>
      <c r="D10" s="5">
        <f>GETPIVOTDATA("Installed Capacity (MW)",'Sytem - Installed Capacity'!$A$3,"Category",C10,"Fiscal Year",2040)</f>
        <v>6033.3756082400014</v>
      </c>
      <c r="E10" s="5">
        <f>GETPIVOTDATA("Sum of 2040",'WA - Installed Capacity'!$A$3,"Category",C10)</f>
        <v>448.2791500717201</v>
      </c>
    </row>
    <row r="11" spans="3:5" x14ac:dyDescent="0.35">
      <c r="C11" s="1" t="s">
        <v>28</v>
      </c>
      <c r="D11" s="5">
        <f>GETPIVOTDATA("Installed Capacity (MW)",'Sytem - Installed Capacity'!$A$3,"Category",C11,"Fiscal Year",2040)</f>
        <v>3564.116</v>
      </c>
      <c r="E11" s="5">
        <f>GETPIVOTDATA("Sum of 2040",'WA - Installed Capacity'!$A$3,"Category",C11)</f>
        <v>430.36290850375701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3FA0-B215-4260-98FF-41E752892CB7}">
  <dimension ref="A3:V16"/>
  <sheetViews>
    <sheetView topLeftCell="A2" workbookViewId="0">
      <selection activeCell="D29" sqref="D29"/>
    </sheetView>
  </sheetViews>
  <sheetFormatPr defaultRowHeight="14.5" x14ac:dyDescent="0.35"/>
  <cols>
    <col min="1" max="1" width="27.453125" bestFit="1" customWidth="1"/>
    <col min="2" max="2" width="27" customWidth="1"/>
    <col min="3" max="3" width="8.26953125" customWidth="1"/>
    <col min="4" max="21" width="4.81640625" bestFit="1" customWidth="1"/>
    <col min="22" max="22" width="10.7265625" bestFit="1" customWidth="1"/>
    <col min="23" max="24" width="11.81640625" bestFit="1" customWidth="1"/>
    <col min="25" max="25" width="5.1796875" bestFit="1" customWidth="1"/>
    <col min="26" max="26" width="7.1796875" bestFit="1" customWidth="1"/>
    <col min="27" max="27" width="5.1796875" bestFit="1" customWidth="1"/>
    <col min="28" max="28" width="8.26953125" bestFit="1" customWidth="1"/>
    <col min="29" max="30" width="6.1796875" bestFit="1" customWidth="1"/>
    <col min="31" max="31" width="7.1796875" bestFit="1" customWidth="1"/>
    <col min="32" max="32" width="5.1796875" bestFit="1" customWidth="1"/>
    <col min="33" max="33" width="11.453125" bestFit="1" customWidth="1"/>
    <col min="34" max="35" width="5.1796875" bestFit="1" customWidth="1"/>
    <col min="36" max="36" width="7.1796875" bestFit="1" customWidth="1"/>
    <col min="37" max="37" width="5.1796875" bestFit="1" customWidth="1"/>
    <col min="38" max="38" width="8.26953125" bestFit="1" customWidth="1"/>
    <col min="39" max="39" width="5.1796875" bestFit="1" customWidth="1"/>
    <col min="40" max="40" width="8.26953125" bestFit="1" customWidth="1"/>
    <col min="41" max="42" width="5.1796875" bestFit="1" customWidth="1"/>
    <col min="43" max="43" width="11.453125" bestFit="1" customWidth="1"/>
    <col min="44" max="44" width="4" bestFit="1" customWidth="1"/>
    <col min="45" max="45" width="8.26953125" bestFit="1" customWidth="1"/>
    <col min="46" max="47" width="5.1796875" bestFit="1" customWidth="1"/>
    <col min="48" max="49" width="7.1796875" bestFit="1" customWidth="1"/>
    <col min="50" max="50" width="5.1796875" bestFit="1" customWidth="1"/>
    <col min="51" max="51" width="7.1796875" bestFit="1" customWidth="1"/>
    <col min="52" max="54" width="5.1796875" bestFit="1" customWidth="1"/>
    <col min="55" max="55" width="9.26953125" bestFit="1" customWidth="1"/>
    <col min="56" max="57" width="5.1796875" bestFit="1" customWidth="1"/>
    <col min="58" max="58" width="7.1796875" bestFit="1" customWidth="1"/>
    <col min="59" max="59" width="5.1796875" bestFit="1" customWidth="1"/>
    <col min="60" max="60" width="4" bestFit="1" customWidth="1"/>
    <col min="61" max="65" width="11.453125" bestFit="1" customWidth="1"/>
    <col min="66" max="66" width="10.26953125" bestFit="1" customWidth="1"/>
    <col min="67" max="67" width="5.1796875" bestFit="1" customWidth="1"/>
    <col min="68" max="68" width="7.1796875" bestFit="1" customWidth="1"/>
    <col min="69" max="69" width="8.26953125" bestFit="1" customWidth="1"/>
    <col min="70" max="70" width="5.1796875" bestFit="1" customWidth="1"/>
    <col min="71" max="71" width="7.1796875" bestFit="1" customWidth="1"/>
    <col min="72" max="74" width="5.1796875" bestFit="1" customWidth="1"/>
    <col min="75" max="75" width="8.26953125" bestFit="1" customWidth="1"/>
    <col min="76" max="77" width="5.1796875" bestFit="1" customWidth="1"/>
    <col min="78" max="78" width="11.453125" bestFit="1" customWidth="1"/>
    <col min="79" max="80" width="5.1796875" bestFit="1" customWidth="1"/>
    <col min="81" max="81" width="11.453125" bestFit="1" customWidth="1"/>
    <col min="82" max="82" width="4" bestFit="1" customWidth="1"/>
    <col min="83" max="84" width="5.1796875" bestFit="1" customWidth="1"/>
    <col min="85" max="86" width="8.26953125" bestFit="1" customWidth="1"/>
    <col min="87" max="87" width="7.1796875" bestFit="1" customWidth="1"/>
    <col min="88" max="88" width="11.453125" bestFit="1" customWidth="1"/>
    <col min="89" max="89" width="5.1796875" bestFit="1" customWidth="1"/>
    <col min="90" max="90" width="11.453125" bestFit="1" customWidth="1"/>
    <col min="91" max="92" width="5.1796875" bestFit="1" customWidth="1"/>
    <col min="93" max="93" width="7.1796875" bestFit="1" customWidth="1"/>
    <col min="94" max="94" width="5.1796875" bestFit="1" customWidth="1"/>
    <col min="95" max="96" width="7.1796875" bestFit="1" customWidth="1"/>
    <col min="97" max="97" width="5.1796875" bestFit="1" customWidth="1"/>
    <col min="98" max="98" width="6.1796875" bestFit="1" customWidth="1"/>
    <col min="99" max="100" width="5.1796875" bestFit="1" customWidth="1"/>
    <col min="101" max="101" width="4" bestFit="1" customWidth="1"/>
    <col min="102" max="103" width="5.1796875" bestFit="1" customWidth="1"/>
    <col min="104" max="104" width="6.1796875" bestFit="1" customWidth="1"/>
    <col min="105" max="106" width="5.1796875" bestFit="1" customWidth="1"/>
    <col min="107" max="107" width="7.1796875" bestFit="1" customWidth="1"/>
    <col min="108" max="112" width="5.1796875" bestFit="1" customWidth="1"/>
    <col min="113" max="113" width="4" bestFit="1" customWidth="1"/>
    <col min="114" max="114" width="5.1796875" bestFit="1" customWidth="1"/>
    <col min="115" max="115" width="6.1796875" bestFit="1" customWidth="1"/>
    <col min="116" max="119" width="5.1796875" bestFit="1" customWidth="1"/>
    <col min="120" max="120" width="7.1796875" bestFit="1" customWidth="1"/>
    <col min="121" max="122" width="5.1796875" bestFit="1" customWidth="1"/>
    <col min="123" max="123" width="7.1796875" bestFit="1" customWidth="1"/>
    <col min="124" max="125" width="5.1796875" bestFit="1" customWidth="1"/>
    <col min="126" max="126" width="4" bestFit="1" customWidth="1"/>
    <col min="127" max="128" width="5.1796875" bestFit="1" customWidth="1"/>
    <col min="129" max="129" width="6.1796875" bestFit="1" customWidth="1"/>
    <col min="130" max="130" width="7.1796875" bestFit="1" customWidth="1"/>
    <col min="131" max="131" width="5.1796875" bestFit="1" customWidth="1"/>
    <col min="132" max="132" width="11.453125" bestFit="1" customWidth="1"/>
    <col min="133" max="133" width="5.1796875" bestFit="1" customWidth="1"/>
    <col min="134" max="134" width="8.26953125" bestFit="1" customWidth="1"/>
    <col min="135" max="137" width="5.1796875" bestFit="1" customWidth="1"/>
    <col min="138" max="138" width="7.1796875" bestFit="1" customWidth="1"/>
    <col min="139" max="140" width="5.1796875" bestFit="1" customWidth="1"/>
    <col min="141" max="141" width="7.1796875" bestFit="1" customWidth="1"/>
    <col min="142" max="142" width="4" bestFit="1" customWidth="1"/>
    <col min="143" max="143" width="5.1796875" bestFit="1" customWidth="1"/>
    <col min="144" max="144" width="7.1796875" bestFit="1" customWidth="1"/>
    <col min="145" max="151" width="11.453125" bestFit="1" customWidth="1"/>
    <col min="152" max="153" width="5.1796875" bestFit="1" customWidth="1"/>
    <col min="154" max="154" width="8.26953125" bestFit="1" customWidth="1"/>
    <col min="155" max="155" width="5.1796875" bestFit="1" customWidth="1"/>
    <col min="156" max="157" width="7.1796875" bestFit="1" customWidth="1"/>
    <col min="158" max="161" width="5.1796875" bestFit="1" customWidth="1"/>
    <col min="162" max="162" width="7.1796875" bestFit="1" customWidth="1"/>
    <col min="163" max="163" width="5.1796875" bestFit="1" customWidth="1"/>
    <col min="164" max="164" width="7.1796875" bestFit="1" customWidth="1"/>
    <col min="165" max="165" width="4" bestFit="1" customWidth="1"/>
    <col min="166" max="166" width="5.1796875" bestFit="1" customWidth="1"/>
    <col min="167" max="167" width="7.1796875" bestFit="1" customWidth="1"/>
    <col min="168" max="169" width="5.1796875" bestFit="1" customWidth="1"/>
    <col min="170" max="170" width="11.453125" bestFit="1" customWidth="1"/>
    <col min="171" max="171" width="5.1796875" bestFit="1" customWidth="1"/>
    <col min="172" max="172" width="6.1796875" bestFit="1" customWidth="1"/>
    <col min="173" max="174" width="5.1796875" bestFit="1" customWidth="1"/>
    <col min="175" max="175" width="7.1796875" bestFit="1" customWidth="1"/>
    <col min="176" max="176" width="5.1796875" bestFit="1" customWidth="1"/>
    <col min="177" max="177" width="7.1796875" bestFit="1" customWidth="1"/>
    <col min="178" max="178" width="5.1796875" bestFit="1" customWidth="1"/>
    <col min="179" max="179" width="6.1796875" bestFit="1" customWidth="1"/>
    <col min="180" max="180" width="5.1796875" bestFit="1" customWidth="1"/>
    <col min="181" max="181" width="2" bestFit="1" customWidth="1"/>
    <col min="182" max="184" width="5.1796875" bestFit="1" customWidth="1"/>
    <col min="185" max="185" width="7.1796875" bestFit="1" customWidth="1"/>
    <col min="186" max="186" width="5.1796875" bestFit="1" customWidth="1"/>
    <col min="187" max="187" width="7.1796875" bestFit="1" customWidth="1"/>
    <col min="188" max="191" width="5.1796875" bestFit="1" customWidth="1"/>
    <col min="192" max="192" width="7.1796875" bestFit="1" customWidth="1"/>
    <col min="193" max="193" width="5.1796875" bestFit="1" customWidth="1"/>
    <col min="194" max="194" width="9.26953125" bestFit="1" customWidth="1"/>
    <col min="195" max="195" width="4" bestFit="1" customWidth="1"/>
    <col min="196" max="196" width="5.1796875" bestFit="1" customWidth="1"/>
    <col min="197" max="197" width="7.1796875" bestFit="1" customWidth="1"/>
    <col min="198" max="198" width="5.1796875" bestFit="1" customWidth="1"/>
    <col min="199" max="200" width="7.1796875" bestFit="1" customWidth="1"/>
    <col min="201" max="203" width="5.1796875" bestFit="1" customWidth="1"/>
    <col min="204" max="204" width="7.1796875" bestFit="1" customWidth="1"/>
    <col min="205" max="207" width="5.1796875" bestFit="1" customWidth="1"/>
    <col min="208" max="208" width="4" bestFit="1" customWidth="1"/>
    <col min="209" max="209" width="5.1796875" bestFit="1" customWidth="1"/>
    <col min="210" max="210" width="7.1796875" bestFit="1" customWidth="1"/>
    <col min="211" max="211" width="5.1796875" bestFit="1" customWidth="1"/>
    <col min="212" max="212" width="7.1796875" bestFit="1" customWidth="1"/>
    <col min="213" max="219" width="5.1796875" bestFit="1" customWidth="1"/>
    <col min="220" max="220" width="4" bestFit="1" customWidth="1"/>
    <col min="221" max="221" width="5.1796875" bestFit="1" customWidth="1"/>
    <col min="222" max="222" width="7.1796875" bestFit="1" customWidth="1"/>
    <col min="223" max="224" width="5.1796875" bestFit="1" customWidth="1"/>
    <col min="225" max="225" width="6.1796875" bestFit="1" customWidth="1"/>
    <col min="226" max="226" width="5.1796875" bestFit="1" customWidth="1"/>
    <col min="227" max="227" width="7.1796875" bestFit="1" customWidth="1"/>
    <col min="228" max="228" width="5.1796875" bestFit="1" customWidth="1"/>
    <col min="229" max="229" width="7.1796875" bestFit="1" customWidth="1"/>
    <col min="230" max="232" width="5.1796875" bestFit="1" customWidth="1"/>
    <col min="233" max="233" width="7.1796875" bestFit="1" customWidth="1"/>
    <col min="234" max="234" width="5.1796875" bestFit="1" customWidth="1"/>
    <col min="235" max="235" width="4" bestFit="1" customWidth="1"/>
    <col min="236" max="236" width="7.1796875" bestFit="1" customWidth="1"/>
    <col min="237" max="237" width="5.1796875" bestFit="1" customWidth="1"/>
    <col min="238" max="238" width="7.1796875" bestFit="1" customWidth="1"/>
    <col min="239" max="240" width="5.1796875" bestFit="1" customWidth="1"/>
    <col min="241" max="241" width="7.1796875" bestFit="1" customWidth="1"/>
    <col min="242" max="246" width="5.1796875" bestFit="1" customWidth="1"/>
    <col min="247" max="247" width="7.1796875" bestFit="1" customWidth="1"/>
    <col min="248" max="248" width="5.1796875" bestFit="1" customWidth="1"/>
    <col min="249" max="249" width="4" bestFit="1" customWidth="1"/>
    <col min="250" max="252" width="5.1796875" bestFit="1" customWidth="1"/>
    <col min="253" max="253" width="7.1796875" bestFit="1" customWidth="1"/>
    <col min="254" max="258" width="5.1796875" bestFit="1" customWidth="1"/>
    <col min="259" max="259" width="6.1796875" bestFit="1" customWidth="1"/>
    <col min="260" max="260" width="5.1796875" bestFit="1" customWidth="1"/>
    <col min="261" max="261" width="11.453125" bestFit="1" customWidth="1"/>
    <col min="262" max="262" width="7.1796875" bestFit="1" customWidth="1"/>
    <col min="263" max="263" width="4" bestFit="1" customWidth="1"/>
    <col min="264" max="264" width="7.1796875" bestFit="1" customWidth="1"/>
    <col min="265" max="269" width="5.1796875" bestFit="1" customWidth="1"/>
    <col min="270" max="270" width="7.1796875" bestFit="1" customWidth="1"/>
    <col min="271" max="274" width="5.1796875" bestFit="1" customWidth="1"/>
    <col min="275" max="275" width="4" bestFit="1" customWidth="1"/>
    <col min="276" max="279" width="5.1796875" bestFit="1" customWidth="1"/>
    <col min="280" max="280" width="6.1796875" bestFit="1" customWidth="1"/>
    <col min="281" max="281" width="5.1796875" bestFit="1" customWidth="1"/>
    <col min="282" max="282" width="7.1796875" bestFit="1" customWidth="1"/>
    <col min="283" max="285" width="5.1796875" bestFit="1" customWidth="1"/>
    <col min="286" max="286" width="7.1796875" bestFit="1" customWidth="1"/>
    <col min="287" max="287" width="5.1796875" bestFit="1" customWidth="1"/>
    <col min="288" max="288" width="6.1796875" bestFit="1" customWidth="1"/>
    <col min="289" max="289" width="4" bestFit="1" customWidth="1"/>
    <col min="290" max="297" width="5.1796875" bestFit="1" customWidth="1"/>
    <col min="298" max="298" width="7.1796875" bestFit="1" customWidth="1"/>
    <col min="299" max="299" width="5.1796875" bestFit="1" customWidth="1"/>
    <col min="300" max="300" width="7.1796875" bestFit="1" customWidth="1"/>
    <col min="301" max="301" width="4" bestFit="1" customWidth="1"/>
    <col min="302" max="308" width="5.1796875" bestFit="1" customWidth="1"/>
    <col min="309" max="309" width="2" bestFit="1" customWidth="1"/>
    <col min="310" max="312" width="5.1796875" bestFit="1" customWidth="1"/>
    <col min="313" max="313" width="7.1796875" bestFit="1" customWidth="1"/>
    <col min="314" max="317" width="5.1796875" bestFit="1" customWidth="1"/>
    <col min="318" max="318" width="7.1796875" bestFit="1" customWidth="1"/>
    <col min="319" max="320" width="5.1796875" bestFit="1" customWidth="1"/>
    <col min="321" max="321" width="4" bestFit="1" customWidth="1"/>
    <col min="322" max="322" width="5.1796875" bestFit="1" customWidth="1"/>
    <col min="323" max="329" width="11.453125" bestFit="1" customWidth="1"/>
    <col min="330" max="330" width="5.1796875" bestFit="1" customWidth="1"/>
    <col min="331" max="331" width="7.1796875" bestFit="1" customWidth="1"/>
    <col min="332" max="336" width="5.1796875" bestFit="1" customWidth="1"/>
    <col min="337" max="337" width="7.1796875" bestFit="1" customWidth="1"/>
    <col min="338" max="339" width="5.1796875" bestFit="1" customWidth="1"/>
    <col min="340" max="340" width="4" bestFit="1" customWidth="1"/>
    <col min="341" max="345" width="5.1796875" bestFit="1" customWidth="1"/>
    <col min="346" max="346" width="7.1796875" bestFit="1" customWidth="1"/>
    <col min="347" max="347" width="5.1796875" bestFit="1" customWidth="1"/>
    <col min="348" max="348" width="6.1796875" bestFit="1" customWidth="1"/>
    <col min="349" max="351" width="5.1796875" bestFit="1" customWidth="1"/>
    <col min="352" max="352" width="4" bestFit="1" customWidth="1"/>
    <col min="353" max="353" width="7.1796875" bestFit="1" customWidth="1"/>
    <col min="354" max="362" width="5.1796875" bestFit="1" customWidth="1"/>
    <col min="363" max="363" width="7.1796875" bestFit="1" customWidth="1"/>
    <col min="364" max="364" width="4" bestFit="1" customWidth="1"/>
    <col min="365" max="372" width="5.1796875" bestFit="1" customWidth="1"/>
    <col min="373" max="373" width="7.1796875" bestFit="1" customWidth="1"/>
    <col min="374" max="375" width="5.1796875" bestFit="1" customWidth="1"/>
    <col min="376" max="376" width="7.1796875" bestFit="1" customWidth="1"/>
    <col min="377" max="381" width="5.1796875" bestFit="1" customWidth="1"/>
    <col min="382" max="382" width="11.453125" bestFit="1" customWidth="1"/>
    <col min="383" max="385" width="5.1796875" bestFit="1" customWidth="1"/>
    <col min="386" max="386" width="4" bestFit="1" customWidth="1"/>
    <col min="387" max="395" width="5.1796875" bestFit="1" customWidth="1"/>
    <col min="396" max="396" width="4" bestFit="1" customWidth="1"/>
    <col min="397" max="397" width="5.1796875" bestFit="1" customWidth="1"/>
    <col min="398" max="398" width="7.1796875" bestFit="1" customWidth="1"/>
    <col min="399" max="400" width="5.1796875" bestFit="1" customWidth="1"/>
    <col min="401" max="401" width="7.1796875" bestFit="1" customWidth="1"/>
    <col min="402" max="406" width="5.1796875" bestFit="1" customWidth="1"/>
    <col min="407" max="407" width="4" bestFit="1" customWidth="1"/>
    <col min="408" max="408" width="5.1796875" bestFit="1" customWidth="1"/>
    <col min="409" max="409" width="8.26953125" bestFit="1" customWidth="1"/>
    <col min="410" max="413" width="5.1796875" bestFit="1" customWidth="1"/>
    <col min="414" max="420" width="11.453125" bestFit="1" customWidth="1"/>
    <col min="421" max="423" width="5.1796875" bestFit="1" customWidth="1"/>
    <col min="424" max="425" width="11.453125" bestFit="1" customWidth="1"/>
    <col min="426" max="426" width="10.26953125" bestFit="1" customWidth="1"/>
    <col min="427" max="428" width="11.453125" bestFit="1" customWidth="1"/>
    <col min="429" max="429" width="10.26953125" bestFit="1" customWidth="1"/>
    <col min="430" max="435" width="11.453125" bestFit="1" customWidth="1"/>
    <col min="436" max="436" width="10.26953125" bestFit="1" customWidth="1"/>
    <col min="437" max="437" width="11.453125" bestFit="1" customWidth="1"/>
    <col min="438" max="438" width="4" bestFit="1" customWidth="1"/>
    <col min="439" max="439" width="5.1796875" bestFit="1" customWidth="1"/>
    <col min="440" max="441" width="11.453125" bestFit="1" customWidth="1"/>
    <col min="442" max="442" width="10.26953125" bestFit="1" customWidth="1"/>
    <col min="443" max="446" width="11.453125" bestFit="1" customWidth="1"/>
    <col min="447" max="447" width="5.1796875" bestFit="1" customWidth="1"/>
    <col min="448" max="448" width="8.26953125" bestFit="1" customWidth="1"/>
    <col min="449" max="451" width="11.453125" bestFit="1" customWidth="1"/>
    <col min="452" max="452" width="10.26953125" bestFit="1" customWidth="1"/>
    <col min="453" max="454" width="11.453125" bestFit="1" customWidth="1"/>
    <col min="455" max="455" width="5.1796875" bestFit="1" customWidth="1"/>
    <col min="456" max="456" width="7.1796875" bestFit="1" customWidth="1"/>
    <col min="457" max="460" width="5.1796875" bestFit="1" customWidth="1"/>
    <col min="461" max="461" width="2" bestFit="1" customWidth="1"/>
    <col min="462" max="464" width="5.1796875" bestFit="1" customWidth="1"/>
    <col min="465" max="465" width="7.1796875" bestFit="1" customWidth="1"/>
    <col min="466" max="469" width="5.1796875" bestFit="1" customWidth="1"/>
    <col min="470" max="470" width="4" bestFit="1" customWidth="1"/>
    <col min="471" max="472" width="5.1796875" bestFit="1" customWidth="1"/>
    <col min="473" max="473" width="7.1796875" bestFit="1" customWidth="1"/>
    <col min="474" max="476" width="5.1796875" bestFit="1" customWidth="1"/>
    <col min="477" max="477" width="7.1796875" bestFit="1" customWidth="1"/>
    <col min="478" max="480" width="5.1796875" bestFit="1" customWidth="1"/>
    <col min="481" max="481" width="4" bestFit="1" customWidth="1"/>
    <col min="482" max="483" width="5.1796875" bestFit="1" customWidth="1"/>
    <col min="484" max="484" width="7.1796875" bestFit="1" customWidth="1"/>
    <col min="485" max="485" width="5.1796875" bestFit="1" customWidth="1"/>
    <col min="486" max="486" width="7.1796875" bestFit="1" customWidth="1"/>
    <col min="487" max="487" width="5.1796875" bestFit="1" customWidth="1"/>
    <col min="488" max="489" width="7.1796875" bestFit="1" customWidth="1"/>
    <col min="490" max="492" width="5.1796875" bestFit="1" customWidth="1"/>
    <col min="493" max="493" width="11.453125" bestFit="1" customWidth="1"/>
    <col min="494" max="494" width="4" bestFit="1" customWidth="1"/>
    <col min="495" max="497" width="5.1796875" bestFit="1" customWidth="1"/>
    <col min="498" max="498" width="6.1796875" bestFit="1" customWidth="1"/>
    <col min="499" max="501" width="5.1796875" bestFit="1" customWidth="1"/>
    <col min="502" max="502" width="7.1796875" bestFit="1" customWidth="1"/>
    <col min="503" max="510" width="5.1796875" bestFit="1" customWidth="1"/>
    <col min="511" max="511" width="4" bestFit="1" customWidth="1"/>
    <col min="512" max="519" width="5.1796875" bestFit="1" customWidth="1"/>
    <col min="520" max="520" width="4" bestFit="1" customWidth="1"/>
    <col min="521" max="529" width="5.1796875" bestFit="1" customWidth="1"/>
    <col min="530" max="530" width="4" bestFit="1" customWidth="1"/>
    <col min="531" max="539" width="5.1796875" bestFit="1" customWidth="1"/>
    <col min="540" max="540" width="4" bestFit="1" customWidth="1"/>
    <col min="541" max="544" width="5.1796875" bestFit="1" customWidth="1"/>
    <col min="545" max="545" width="7.1796875" bestFit="1" customWidth="1"/>
    <col min="546" max="550" width="5.1796875" bestFit="1" customWidth="1"/>
    <col min="551" max="551" width="4" bestFit="1" customWidth="1"/>
    <col min="552" max="560" width="5.1796875" bestFit="1" customWidth="1"/>
    <col min="561" max="561" width="2" bestFit="1" customWidth="1"/>
    <col min="562" max="565" width="5.1796875" bestFit="1" customWidth="1"/>
    <col min="566" max="566" width="7.1796875" bestFit="1" customWidth="1"/>
    <col min="567" max="567" width="11.453125" bestFit="1" customWidth="1"/>
    <col min="568" max="568" width="7.1796875" bestFit="1" customWidth="1"/>
    <col min="569" max="571" width="5.1796875" bestFit="1" customWidth="1"/>
    <col min="572" max="572" width="8.26953125" bestFit="1" customWidth="1"/>
    <col min="573" max="574" width="5.1796875" bestFit="1" customWidth="1"/>
    <col min="575" max="575" width="7.1796875" bestFit="1" customWidth="1"/>
    <col min="576" max="579" width="5.1796875" bestFit="1" customWidth="1"/>
    <col min="580" max="580" width="4" bestFit="1" customWidth="1"/>
    <col min="581" max="582" width="5.1796875" bestFit="1" customWidth="1"/>
    <col min="583" max="583" width="6.1796875" bestFit="1" customWidth="1"/>
    <col min="584" max="587" width="5.1796875" bestFit="1" customWidth="1"/>
    <col min="588" max="588" width="7.1796875" bestFit="1" customWidth="1"/>
    <col min="589" max="589" width="4" bestFit="1" customWidth="1"/>
    <col min="590" max="591" width="5.1796875" bestFit="1" customWidth="1"/>
    <col min="592" max="592" width="7.1796875" bestFit="1" customWidth="1"/>
    <col min="593" max="601" width="5.1796875" bestFit="1" customWidth="1"/>
    <col min="602" max="602" width="7.1796875" bestFit="1" customWidth="1"/>
    <col min="603" max="605" width="5.1796875" bestFit="1" customWidth="1"/>
    <col min="606" max="606" width="7.1796875" bestFit="1" customWidth="1"/>
    <col min="607" max="615" width="5.1796875" bestFit="1" customWidth="1"/>
    <col min="616" max="616" width="7.1796875" bestFit="1" customWidth="1"/>
    <col min="617" max="617" width="4" bestFit="1" customWidth="1"/>
    <col min="618" max="624" width="5.1796875" bestFit="1" customWidth="1"/>
    <col min="625" max="625" width="4" bestFit="1" customWidth="1"/>
    <col min="626" max="633" width="5.1796875" bestFit="1" customWidth="1"/>
    <col min="634" max="634" width="7.1796875" bestFit="1" customWidth="1"/>
    <col min="635" max="639" width="5.1796875" bestFit="1" customWidth="1"/>
    <col min="640" max="640" width="4" bestFit="1" customWidth="1"/>
    <col min="641" max="646" width="5.1796875" bestFit="1" customWidth="1"/>
    <col min="647" max="647" width="7.1796875" bestFit="1" customWidth="1"/>
    <col min="648" max="649" width="5.1796875" bestFit="1" customWidth="1"/>
    <col min="650" max="650" width="2" bestFit="1" customWidth="1"/>
    <col min="651" max="653" width="5.1796875" bestFit="1" customWidth="1"/>
    <col min="654" max="654" width="7.1796875" bestFit="1" customWidth="1"/>
    <col min="655" max="657" width="5.1796875" bestFit="1" customWidth="1"/>
    <col min="658" max="658" width="7.1796875" bestFit="1" customWidth="1"/>
    <col min="659" max="659" width="5.1796875" bestFit="1" customWidth="1"/>
    <col min="660" max="660" width="7.1796875" bestFit="1" customWidth="1"/>
    <col min="661" max="663" width="5.1796875" bestFit="1" customWidth="1"/>
    <col min="664" max="664" width="7.1796875" bestFit="1" customWidth="1"/>
    <col min="665" max="670" width="5.1796875" bestFit="1" customWidth="1"/>
    <col min="671" max="671" width="4" bestFit="1" customWidth="1"/>
    <col min="672" max="674" width="5.1796875" bestFit="1" customWidth="1"/>
    <col min="675" max="675" width="7.1796875" bestFit="1" customWidth="1"/>
    <col min="676" max="681" width="5.1796875" bestFit="1" customWidth="1"/>
    <col min="682" max="682" width="7.1796875" bestFit="1" customWidth="1"/>
    <col min="683" max="686" width="5.1796875" bestFit="1" customWidth="1"/>
    <col min="687" max="687" width="4" bestFit="1" customWidth="1"/>
    <col min="688" max="694" width="5.1796875" bestFit="1" customWidth="1"/>
    <col min="695" max="695" width="4" bestFit="1" customWidth="1"/>
    <col min="696" max="700" width="5.1796875" bestFit="1" customWidth="1"/>
    <col min="701" max="701" width="7.1796875" bestFit="1" customWidth="1"/>
    <col min="702" max="705" width="5.1796875" bestFit="1" customWidth="1"/>
    <col min="706" max="706" width="7.1796875" bestFit="1" customWidth="1"/>
    <col min="707" max="711" width="5.1796875" bestFit="1" customWidth="1"/>
    <col min="712" max="715" width="11.453125" bestFit="1" customWidth="1"/>
    <col min="716" max="716" width="10.26953125" bestFit="1" customWidth="1"/>
    <col min="717" max="718" width="11.453125" bestFit="1" customWidth="1"/>
    <col min="719" max="721" width="5.1796875" bestFit="1" customWidth="1"/>
    <col min="722" max="722" width="7.1796875" bestFit="1" customWidth="1"/>
    <col min="723" max="729" width="5.1796875" bestFit="1" customWidth="1"/>
    <col min="730" max="730" width="7.1796875" bestFit="1" customWidth="1"/>
    <col min="731" max="731" width="5.1796875" bestFit="1" customWidth="1"/>
    <col min="732" max="732" width="7.1796875" bestFit="1" customWidth="1"/>
    <col min="733" max="734" width="5.1796875" bestFit="1" customWidth="1"/>
    <col min="735" max="735" width="4" bestFit="1" customWidth="1"/>
    <col min="736" max="736" width="7.1796875" bestFit="1" customWidth="1"/>
    <col min="737" max="737" width="5.1796875" bestFit="1" customWidth="1"/>
    <col min="738" max="738" width="7.1796875" bestFit="1" customWidth="1"/>
    <col min="739" max="750" width="5.1796875" bestFit="1" customWidth="1"/>
    <col min="751" max="751" width="7.1796875" bestFit="1" customWidth="1"/>
    <col min="752" max="753" width="5.1796875" bestFit="1" customWidth="1"/>
    <col min="754" max="754" width="4" bestFit="1" customWidth="1"/>
    <col min="755" max="763" width="5.1796875" bestFit="1" customWidth="1"/>
    <col min="764" max="764" width="4" bestFit="1" customWidth="1"/>
    <col min="765" max="775" width="5.1796875" bestFit="1" customWidth="1"/>
    <col min="776" max="776" width="8.26953125" bestFit="1" customWidth="1"/>
    <col min="777" max="777" width="7.1796875" bestFit="1" customWidth="1"/>
    <col min="778" max="778" width="4" bestFit="1" customWidth="1"/>
    <col min="779" max="784" width="5.1796875" bestFit="1" customWidth="1"/>
    <col min="785" max="791" width="11.453125" bestFit="1" customWidth="1"/>
    <col min="792" max="793" width="5.1796875" bestFit="1" customWidth="1"/>
    <col min="794" max="794" width="4" bestFit="1" customWidth="1"/>
    <col min="795" max="795" width="5.1796875" bestFit="1" customWidth="1"/>
    <col min="796" max="796" width="7.1796875" bestFit="1" customWidth="1"/>
    <col min="797" max="800" width="5.1796875" bestFit="1" customWidth="1"/>
    <col min="801" max="801" width="7.1796875" bestFit="1" customWidth="1"/>
    <col min="802" max="807" width="5.1796875" bestFit="1" customWidth="1"/>
    <col min="808" max="808" width="4" bestFit="1" customWidth="1"/>
    <col min="809" max="813" width="5.1796875" bestFit="1" customWidth="1"/>
    <col min="814" max="814" width="4" bestFit="1" customWidth="1"/>
    <col min="815" max="817" width="5.1796875" bestFit="1" customWidth="1"/>
    <col min="818" max="818" width="4" bestFit="1" customWidth="1"/>
    <col min="819" max="819" width="5.1796875" bestFit="1" customWidth="1"/>
    <col min="820" max="820" width="7.1796875" bestFit="1" customWidth="1"/>
    <col min="821" max="824" width="5.1796875" bestFit="1" customWidth="1"/>
    <col min="825" max="825" width="7.1796875" bestFit="1" customWidth="1"/>
    <col min="826" max="835" width="5.1796875" bestFit="1" customWidth="1"/>
    <col min="836" max="836" width="4" bestFit="1" customWidth="1"/>
    <col min="837" max="837" width="7.1796875" bestFit="1" customWidth="1"/>
    <col min="838" max="839" width="5.1796875" bestFit="1" customWidth="1"/>
    <col min="840" max="840" width="7.1796875" bestFit="1" customWidth="1"/>
    <col min="841" max="841" width="5.1796875" bestFit="1" customWidth="1"/>
    <col min="842" max="842" width="7.1796875" bestFit="1" customWidth="1"/>
    <col min="843" max="843" width="4" bestFit="1" customWidth="1"/>
    <col min="844" max="847" width="5.1796875" bestFit="1" customWidth="1"/>
    <col min="848" max="854" width="11.453125" bestFit="1" customWidth="1"/>
    <col min="855" max="856" width="5.1796875" bestFit="1" customWidth="1"/>
    <col min="857" max="857" width="7.1796875" bestFit="1" customWidth="1"/>
    <col min="858" max="859" width="5.1796875" bestFit="1" customWidth="1"/>
    <col min="860" max="864" width="11.453125" bestFit="1" customWidth="1"/>
    <col min="865" max="865" width="9.26953125" bestFit="1" customWidth="1"/>
    <col min="866" max="866" width="11.453125" bestFit="1" customWidth="1"/>
    <col min="867" max="867" width="10.26953125" bestFit="1" customWidth="1"/>
    <col min="868" max="869" width="11.453125" bestFit="1" customWidth="1"/>
    <col min="870" max="870" width="5.1796875" bestFit="1" customWidth="1"/>
    <col min="871" max="874" width="11.453125" bestFit="1" customWidth="1"/>
    <col min="875" max="875" width="9.26953125" bestFit="1" customWidth="1"/>
    <col min="876" max="877" width="5.1796875" bestFit="1" customWidth="1"/>
    <col min="878" max="878" width="7.1796875" bestFit="1" customWidth="1"/>
    <col min="879" max="881" width="5.1796875" bestFit="1" customWidth="1"/>
    <col min="882" max="882" width="7.1796875" bestFit="1" customWidth="1"/>
    <col min="883" max="890" width="5.1796875" bestFit="1" customWidth="1"/>
    <col min="891" max="891" width="7.1796875" bestFit="1" customWidth="1"/>
    <col min="892" max="892" width="5.1796875" bestFit="1" customWidth="1"/>
    <col min="893" max="893" width="4" bestFit="1" customWidth="1"/>
    <col min="894" max="900" width="5.1796875" bestFit="1" customWidth="1"/>
    <col min="901" max="901" width="4" bestFit="1" customWidth="1"/>
    <col min="902" max="904" width="5.1796875" bestFit="1" customWidth="1"/>
    <col min="905" max="905" width="11.453125" bestFit="1" customWidth="1"/>
    <col min="906" max="906" width="5.1796875" bestFit="1" customWidth="1"/>
    <col min="907" max="909" width="11.453125" bestFit="1" customWidth="1"/>
    <col min="910" max="910" width="10.26953125" bestFit="1" customWidth="1"/>
    <col min="911" max="912" width="11.453125" bestFit="1" customWidth="1"/>
    <col min="913" max="921" width="5.1796875" bestFit="1" customWidth="1"/>
    <col min="922" max="922" width="4" bestFit="1" customWidth="1"/>
    <col min="923" max="924" width="5.1796875" bestFit="1" customWidth="1"/>
    <col min="925" max="925" width="7.1796875" bestFit="1" customWidth="1"/>
    <col min="926" max="927" width="5.1796875" bestFit="1" customWidth="1"/>
    <col min="928" max="928" width="7.1796875" bestFit="1" customWidth="1"/>
    <col min="929" max="929" width="5.1796875" bestFit="1" customWidth="1"/>
    <col min="930" max="930" width="7.1796875" bestFit="1" customWidth="1"/>
    <col min="931" max="931" width="5.1796875" bestFit="1" customWidth="1"/>
    <col min="932" max="932" width="7.1796875" bestFit="1" customWidth="1"/>
    <col min="933" max="938" width="5.1796875" bestFit="1" customWidth="1"/>
    <col min="939" max="939" width="7.1796875" bestFit="1" customWidth="1"/>
    <col min="940" max="947" width="5.1796875" bestFit="1" customWidth="1"/>
    <col min="948" max="948" width="4" bestFit="1" customWidth="1"/>
    <col min="949" max="954" width="5.1796875" bestFit="1" customWidth="1"/>
    <col min="955" max="955" width="2" bestFit="1" customWidth="1"/>
    <col min="956" max="967" width="5.1796875" bestFit="1" customWidth="1"/>
    <col min="968" max="968" width="4" bestFit="1" customWidth="1"/>
    <col min="969" max="976" width="5.1796875" bestFit="1" customWidth="1"/>
    <col min="977" max="977" width="4" bestFit="1" customWidth="1"/>
    <col min="978" max="981" width="5.1796875" bestFit="1" customWidth="1"/>
    <col min="982" max="982" width="4" bestFit="1" customWidth="1"/>
    <col min="983" max="986" width="5.1796875" bestFit="1" customWidth="1"/>
    <col min="987" max="987" width="7.1796875" bestFit="1" customWidth="1"/>
    <col min="988" max="988" width="4" bestFit="1" customWidth="1"/>
    <col min="989" max="989" width="5.1796875" bestFit="1" customWidth="1"/>
    <col min="990" max="990" width="7.1796875" bestFit="1" customWidth="1"/>
    <col min="991" max="994" width="5.1796875" bestFit="1" customWidth="1"/>
    <col min="995" max="995" width="11.453125" bestFit="1" customWidth="1"/>
    <col min="996" max="997" width="10.26953125" bestFit="1" customWidth="1"/>
    <col min="998" max="1000" width="11.453125" bestFit="1" customWidth="1"/>
    <col min="1001" max="1001" width="4" bestFit="1" customWidth="1"/>
    <col min="1002" max="1002" width="5.1796875" bestFit="1" customWidth="1"/>
    <col min="1003" max="1009" width="11.453125" bestFit="1" customWidth="1"/>
    <col min="1010" max="1010" width="5.1796875" bestFit="1" customWidth="1"/>
    <col min="1011" max="1015" width="11.453125" bestFit="1" customWidth="1"/>
    <col min="1016" max="1016" width="10.26953125" bestFit="1" customWidth="1"/>
    <col min="1017" max="1019" width="5.1796875" bestFit="1" customWidth="1"/>
    <col min="1020" max="1022" width="11.453125" bestFit="1" customWidth="1"/>
    <col min="1023" max="1023" width="10.26953125" bestFit="1" customWidth="1"/>
    <col min="1024" max="1026" width="11.453125" bestFit="1" customWidth="1"/>
    <col min="1027" max="1027" width="4" bestFit="1" customWidth="1"/>
    <col min="1028" max="1028" width="5.1796875" bestFit="1" customWidth="1"/>
    <col min="1029" max="1035" width="11.453125" bestFit="1" customWidth="1"/>
    <col min="1036" max="1036" width="5.1796875" bestFit="1" customWidth="1"/>
    <col min="1037" max="1037" width="4" bestFit="1" customWidth="1"/>
    <col min="1038" max="1044" width="11.453125" bestFit="1" customWidth="1"/>
    <col min="1045" max="1046" width="5.1796875" bestFit="1" customWidth="1"/>
    <col min="1047" max="1047" width="10.26953125" bestFit="1" customWidth="1"/>
    <col min="1048" max="1051" width="11.453125" bestFit="1" customWidth="1"/>
    <col min="1052" max="1052" width="10.26953125" bestFit="1" customWidth="1"/>
    <col min="1053" max="1053" width="11.453125" bestFit="1" customWidth="1"/>
    <col min="1054" max="1054" width="5.1796875" bestFit="1" customWidth="1"/>
    <col min="1055" max="1055" width="6.1796875" bestFit="1" customWidth="1"/>
    <col min="1056" max="1058" width="5.1796875" bestFit="1" customWidth="1"/>
    <col min="1059" max="1065" width="11.453125" bestFit="1" customWidth="1"/>
    <col min="1066" max="1066" width="5.1796875" bestFit="1" customWidth="1"/>
    <col min="1067" max="1067" width="4" bestFit="1" customWidth="1"/>
    <col min="1068" max="1070" width="5.1796875" bestFit="1" customWidth="1"/>
    <col min="1071" max="1071" width="3" bestFit="1" customWidth="1"/>
    <col min="1072" max="1072" width="6.1796875" bestFit="1" customWidth="1"/>
    <col min="1073" max="1079" width="12.453125" bestFit="1" customWidth="1"/>
    <col min="1080" max="1081" width="6.1796875" bestFit="1" customWidth="1"/>
    <col min="1082" max="1082" width="8.26953125" bestFit="1" customWidth="1"/>
    <col min="1083" max="1096" width="6.1796875" bestFit="1" customWidth="1"/>
    <col min="1097" max="1097" width="5.1796875" bestFit="1" customWidth="1"/>
    <col min="1098" max="1100" width="6.1796875" bestFit="1" customWidth="1"/>
    <col min="1101" max="1101" width="8.26953125" bestFit="1" customWidth="1"/>
    <col min="1102" max="1102" width="6.1796875" bestFit="1" customWidth="1"/>
    <col min="1103" max="1103" width="8.26953125" bestFit="1" customWidth="1"/>
    <col min="1104" max="1111" width="6.1796875" bestFit="1" customWidth="1"/>
    <col min="1112" max="1112" width="8.26953125" bestFit="1" customWidth="1"/>
    <col min="1113" max="1117" width="6.1796875" bestFit="1" customWidth="1"/>
    <col min="1118" max="1118" width="8.26953125" bestFit="1" customWidth="1"/>
    <col min="1119" max="1124" width="6.1796875" bestFit="1" customWidth="1"/>
    <col min="1125" max="1125" width="5.1796875" bestFit="1" customWidth="1"/>
    <col min="1126" max="1127" width="6.1796875" bestFit="1" customWidth="1"/>
    <col min="1128" max="1128" width="3" bestFit="1" customWidth="1"/>
    <col min="1129" max="1144" width="6.1796875" bestFit="1" customWidth="1"/>
    <col min="1145" max="1145" width="5.1796875" bestFit="1" customWidth="1"/>
    <col min="1146" max="1159" width="6.1796875" bestFit="1" customWidth="1"/>
    <col min="1160" max="1160" width="8.26953125" bestFit="1" customWidth="1"/>
    <col min="1161" max="1177" width="6.1796875" bestFit="1" customWidth="1"/>
    <col min="1178" max="1178" width="7.1796875" bestFit="1" customWidth="1"/>
    <col min="1179" max="1179" width="5.1796875" bestFit="1" customWidth="1"/>
    <col min="1180" max="1186" width="6.1796875" bestFit="1" customWidth="1"/>
    <col min="1187" max="1187" width="8.26953125" bestFit="1" customWidth="1"/>
    <col min="1188" max="1198" width="6.1796875" bestFit="1" customWidth="1"/>
    <col min="1199" max="1199" width="5.1796875" bestFit="1" customWidth="1"/>
    <col min="1200" max="1202" width="6.1796875" bestFit="1" customWidth="1"/>
    <col min="1203" max="1203" width="8.26953125" bestFit="1" customWidth="1"/>
    <col min="1204" max="1204" width="6.1796875" bestFit="1" customWidth="1"/>
    <col min="1205" max="1205" width="8.26953125" bestFit="1" customWidth="1"/>
    <col min="1206" max="1206" width="7.1796875" bestFit="1" customWidth="1"/>
    <col min="1207" max="1207" width="6.1796875" bestFit="1" customWidth="1"/>
    <col min="1208" max="1208" width="5.1796875" bestFit="1" customWidth="1"/>
    <col min="1209" max="1219" width="6.1796875" bestFit="1" customWidth="1"/>
    <col min="1220" max="1220" width="8.26953125" bestFit="1" customWidth="1"/>
    <col min="1221" max="1223" width="6.1796875" bestFit="1" customWidth="1"/>
    <col min="1224" max="1224" width="8.26953125" bestFit="1" customWidth="1"/>
    <col min="1225" max="1228" width="6.1796875" bestFit="1" customWidth="1"/>
    <col min="1229" max="1229" width="5.1796875" bestFit="1" customWidth="1"/>
    <col min="1230" max="1230" width="8.26953125" bestFit="1" customWidth="1"/>
    <col min="1231" max="1233" width="6.1796875" bestFit="1" customWidth="1"/>
    <col min="1234" max="1234" width="9.26953125" bestFit="1" customWidth="1"/>
    <col min="1235" max="1236" width="6.1796875" bestFit="1" customWidth="1"/>
    <col min="1237" max="1237" width="5.1796875" bestFit="1" customWidth="1"/>
    <col min="1238" max="1239" width="6.1796875" bestFit="1" customWidth="1"/>
    <col min="1240" max="1240" width="8.26953125" bestFit="1" customWidth="1"/>
    <col min="1241" max="1250" width="6.1796875" bestFit="1" customWidth="1"/>
    <col min="1251" max="1251" width="3" bestFit="1" customWidth="1"/>
    <col min="1252" max="1252" width="8.26953125" bestFit="1" customWidth="1"/>
    <col min="1253" max="1253" width="7.1796875" bestFit="1" customWidth="1"/>
    <col min="1254" max="1257" width="6.1796875" bestFit="1" customWidth="1"/>
    <col min="1258" max="1258" width="8.26953125" bestFit="1" customWidth="1"/>
    <col min="1259" max="1261" width="6.1796875" bestFit="1" customWidth="1"/>
    <col min="1262" max="1263" width="8.26953125" bestFit="1" customWidth="1"/>
    <col min="1264" max="1264" width="5.1796875" bestFit="1" customWidth="1"/>
    <col min="1265" max="1272" width="6.1796875" bestFit="1" customWidth="1"/>
    <col min="1273" max="1273" width="8.26953125" bestFit="1" customWidth="1"/>
    <col min="1274" max="1276" width="6.1796875" bestFit="1" customWidth="1"/>
    <col min="1277" max="1277" width="3" bestFit="1" customWidth="1"/>
    <col min="1278" max="1278" width="7.1796875" bestFit="1" customWidth="1"/>
    <col min="1279" max="1281" width="6.1796875" bestFit="1" customWidth="1"/>
    <col min="1282" max="1282" width="7.1796875" bestFit="1" customWidth="1"/>
    <col min="1283" max="1284" width="6.1796875" bestFit="1" customWidth="1"/>
    <col min="1285" max="1285" width="5.1796875" bestFit="1" customWidth="1"/>
    <col min="1286" max="1288" width="6.1796875" bestFit="1" customWidth="1"/>
    <col min="1289" max="1289" width="5.1796875" bestFit="1" customWidth="1"/>
    <col min="1290" max="1294" width="6.1796875" bestFit="1" customWidth="1"/>
    <col min="1295" max="1295" width="8.26953125" bestFit="1" customWidth="1"/>
    <col min="1296" max="1297" width="6.1796875" bestFit="1" customWidth="1"/>
    <col min="1298" max="1298" width="5.1796875" bestFit="1" customWidth="1"/>
    <col min="1299" max="1299" width="8.26953125" bestFit="1" customWidth="1"/>
    <col min="1300" max="1305" width="6.1796875" bestFit="1" customWidth="1"/>
    <col min="1306" max="1306" width="8.26953125" bestFit="1" customWidth="1"/>
    <col min="1307" max="1307" width="6.1796875" bestFit="1" customWidth="1"/>
    <col min="1308" max="1309" width="8.26953125" bestFit="1" customWidth="1"/>
    <col min="1310" max="1310" width="6.1796875" bestFit="1" customWidth="1"/>
    <col min="1311" max="1311" width="8.26953125" bestFit="1" customWidth="1"/>
    <col min="1312" max="1312" width="6.1796875" bestFit="1" customWidth="1"/>
    <col min="1313" max="1313" width="5.1796875" bestFit="1" customWidth="1"/>
    <col min="1314" max="1316" width="6.1796875" bestFit="1" customWidth="1"/>
    <col min="1317" max="1317" width="8.26953125" bestFit="1" customWidth="1"/>
    <col min="1318" max="1319" width="6.1796875" bestFit="1" customWidth="1"/>
    <col min="1320" max="1320" width="7.1796875" bestFit="1" customWidth="1"/>
    <col min="1321" max="1321" width="5.1796875" bestFit="1" customWidth="1"/>
    <col min="1322" max="1331" width="6.1796875" bestFit="1" customWidth="1"/>
    <col min="1332" max="1332" width="8.26953125" bestFit="1" customWidth="1"/>
    <col min="1333" max="1333" width="5.1796875" bestFit="1" customWidth="1"/>
    <col min="1334" max="1341" width="6.1796875" bestFit="1" customWidth="1"/>
    <col min="1342" max="1342" width="8.26953125" bestFit="1" customWidth="1"/>
    <col min="1343" max="1351" width="6.1796875" bestFit="1" customWidth="1"/>
    <col min="1352" max="1352" width="5.1796875" bestFit="1" customWidth="1"/>
    <col min="1353" max="1361" width="6.1796875" bestFit="1" customWidth="1"/>
    <col min="1362" max="1363" width="5.1796875" bestFit="1" customWidth="1"/>
    <col min="1364" max="1367" width="6.1796875" bestFit="1" customWidth="1"/>
    <col min="1368" max="1368" width="3" bestFit="1" customWidth="1"/>
    <col min="1369" max="1373" width="6.1796875" bestFit="1" customWidth="1"/>
    <col min="1374" max="1374" width="5.1796875" bestFit="1" customWidth="1"/>
    <col min="1375" max="1377" width="6.1796875" bestFit="1" customWidth="1"/>
    <col min="1378" max="1378" width="5.1796875" bestFit="1" customWidth="1"/>
    <col min="1379" max="1381" width="6.1796875" bestFit="1" customWidth="1"/>
    <col min="1382" max="1382" width="8.26953125" bestFit="1" customWidth="1"/>
    <col min="1383" max="1392" width="6.1796875" bestFit="1" customWidth="1"/>
    <col min="1393" max="1393" width="5.1796875" bestFit="1" customWidth="1"/>
    <col min="1394" max="1395" width="6.1796875" bestFit="1" customWidth="1"/>
    <col min="1396" max="1396" width="3" bestFit="1" customWidth="1"/>
    <col min="1397" max="1400" width="6.1796875" bestFit="1" customWidth="1"/>
    <col min="1401" max="1401" width="5.1796875" bestFit="1" customWidth="1"/>
    <col min="1402" max="1402" width="6.1796875" bestFit="1" customWidth="1"/>
    <col min="1403" max="1403" width="5.1796875" bestFit="1" customWidth="1"/>
    <col min="1404" max="1404" width="6.1796875" bestFit="1" customWidth="1"/>
    <col min="1405" max="1405" width="5.1796875" bestFit="1" customWidth="1"/>
    <col min="1406" max="1406" width="8.26953125" bestFit="1" customWidth="1"/>
    <col min="1407" max="1407" width="5.1796875" bestFit="1" customWidth="1"/>
    <col min="1408" max="1411" width="6.1796875" bestFit="1" customWidth="1"/>
    <col min="1412" max="1412" width="5.1796875" bestFit="1" customWidth="1"/>
    <col min="1413" max="1414" width="6.1796875" bestFit="1" customWidth="1"/>
    <col min="1415" max="1416" width="5.1796875" bestFit="1" customWidth="1"/>
    <col min="1417" max="1422" width="6.1796875" bestFit="1" customWidth="1"/>
    <col min="1423" max="1423" width="5.1796875" bestFit="1" customWidth="1"/>
    <col min="1424" max="1427" width="6.1796875" bestFit="1" customWidth="1"/>
    <col min="1428" max="1428" width="5.1796875" bestFit="1" customWidth="1"/>
    <col min="1429" max="1431" width="6.1796875" bestFit="1" customWidth="1"/>
    <col min="1432" max="1432" width="3" bestFit="1" customWidth="1"/>
    <col min="1433" max="1438" width="6.1796875" bestFit="1" customWidth="1"/>
    <col min="1439" max="1439" width="8.26953125" bestFit="1" customWidth="1"/>
    <col min="1440" max="1447" width="6.1796875" bestFit="1" customWidth="1"/>
    <col min="1448" max="1448" width="5.1796875" bestFit="1" customWidth="1"/>
    <col min="1449" max="1453" width="6.1796875" bestFit="1" customWidth="1"/>
    <col min="1454" max="1454" width="8.26953125" bestFit="1" customWidth="1"/>
    <col min="1455" max="1456" width="6.1796875" bestFit="1" customWidth="1"/>
    <col min="1457" max="1457" width="3" bestFit="1" customWidth="1"/>
    <col min="1458" max="1463" width="6.1796875" bestFit="1" customWidth="1"/>
    <col min="1464" max="1464" width="5.1796875" bestFit="1" customWidth="1"/>
    <col min="1465" max="1466" width="6.1796875" bestFit="1" customWidth="1"/>
    <col min="1467" max="1467" width="5.1796875" bestFit="1" customWidth="1"/>
    <col min="1468" max="1476" width="6.1796875" bestFit="1" customWidth="1"/>
    <col min="1477" max="1477" width="3" bestFit="1" customWidth="1"/>
    <col min="1478" max="1478" width="6.1796875" bestFit="1" customWidth="1"/>
    <col min="1479" max="1479" width="9.26953125" bestFit="1" customWidth="1"/>
    <col min="1480" max="1482" width="6.1796875" bestFit="1" customWidth="1"/>
    <col min="1483" max="1483" width="8.26953125" bestFit="1" customWidth="1"/>
    <col min="1484" max="1484" width="6.1796875" bestFit="1" customWidth="1"/>
    <col min="1485" max="1485" width="5.1796875" bestFit="1" customWidth="1"/>
    <col min="1486" max="1486" width="6.1796875" bestFit="1" customWidth="1"/>
    <col min="1487" max="1487" width="5.1796875" bestFit="1" customWidth="1"/>
    <col min="1488" max="1494" width="6.1796875" bestFit="1" customWidth="1"/>
    <col min="1495" max="1495" width="8.26953125" bestFit="1" customWidth="1"/>
    <col min="1496" max="1496" width="6.1796875" bestFit="1" customWidth="1"/>
    <col min="1497" max="1497" width="5.1796875" bestFit="1" customWidth="1"/>
    <col min="1498" max="1504" width="6.1796875" bestFit="1" customWidth="1"/>
    <col min="1505" max="1505" width="8.26953125" bestFit="1" customWidth="1"/>
    <col min="1506" max="1510" width="6.1796875" bestFit="1" customWidth="1"/>
    <col min="1511" max="1511" width="8.26953125" bestFit="1" customWidth="1"/>
    <col min="1512" max="1518" width="6.1796875" bestFit="1" customWidth="1"/>
    <col min="1519" max="1519" width="5.1796875" bestFit="1" customWidth="1"/>
    <col min="1520" max="1523" width="6.1796875" bestFit="1" customWidth="1"/>
    <col min="1524" max="1524" width="8.26953125" bestFit="1" customWidth="1"/>
    <col min="1525" max="1531" width="6.1796875" bestFit="1" customWidth="1"/>
    <col min="1532" max="1532" width="8.26953125" bestFit="1" customWidth="1"/>
    <col min="1533" max="1533" width="5.1796875" bestFit="1" customWidth="1"/>
    <col min="1534" max="1535" width="6.1796875" bestFit="1" customWidth="1"/>
    <col min="1536" max="1536" width="7.1796875" bestFit="1" customWidth="1"/>
    <col min="1537" max="1537" width="5.1796875" bestFit="1" customWidth="1"/>
    <col min="1538" max="1538" width="6.1796875" bestFit="1" customWidth="1"/>
    <col min="1539" max="1539" width="8.26953125" bestFit="1" customWidth="1"/>
    <col min="1540" max="1547" width="6.1796875" bestFit="1" customWidth="1"/>
    <col min="1548" max="1548" width="3" bestFit="1" customWidth="1"/>
    <col min="1549" max="1553" width="6.1796875" bestFit="1" customWidth="1"/>
    <col min="1554" max="1554" width="5.1796875" bestFit="1" customWidth="1"/>
    <col min="1555" max="1555" width="7.1796875" bestFit="1" customWidth="1"/>
    <col min="1556" max="1561" width="6.1796875" bestFit="1" customWidth="1"/>
    <col min="1562" max="1562" width="3" bestFit="1" customWidth="1"/>
    <col min="1563" max="1565" width="6.1796875" bestFit="1" customWidth="1"/>
    <col min="1566" max="1566" width="5.1796875" bestFit="1" customWidth="1"/>
    <col min="1567" max="1573" width="6.1796875" bestFit="1" customWidth="1"/>
    <col min="1574" max="1574" width="8.26953125" bestFit="1" customWidth="1"/>
    <col min="1575" max="1576" width="6.1796875" bestFit="1" customWidth="1"/>
    <col min="1577" max="1577" width="3" bestFit="1" customWidth="1"/>
    <col min="1578" max="1581" width="6.1796875" bestFit="1" customWidth="1"/>
    <col min="1582" max="1582" width="8.26953125" bestFit="1" customWidth="1"/>
    <col min="1583" max="1583" width="6.1796875" bestFit="1" customWidth="1"/>
    <col min="1584" max="1584" width="8.26953125" bestFit="1" customWidth="1"/>
    <col min="1585" max="1585" width="5.1796875" bestFit="1" customWidth="1"/>
    <col min="1586" max="1587" width="6.1796875" bestFit="1" customWidth="1"/>
    <col min="1588" max="1588" width="5.1796875" bestFit="1" customWidth="1"/>
    <col min="1589" max="1590" width="8.26953125" bestFit="1" customWidth="1"/>
    <col min="1591" max="1591" width="3" bestFit="1" customWidth="1"/>
    <col min="1592" max="1593" width="6.1796875" bestFit="1" customWidth="1"/>
    <col min="1594" max="1594" width="5.1796875" bestFit="1" customWidth="1"/>
    <col min="1595" max="1608" width="6.1796875" bestFit="1" customWidth="1"/>
    <col min="1609" max="1609" width="3" bestFit="1" customWidth="1"/>
    <col min="1610" max="1624" width="6.1796875" bestFit="1" customWidth="1"/>
    <col min="1625" max="1626" width="8.26953125" bestFit="1" customWidth="1"/>
    <col min="1627" max="1628" width="6.1796875" bestFit="1" customWidth="1"/>
    <col min="1629" max="1629" width="9.26953125" bestFit="1" customWidth="1"/>
    <col min="1630" max="1630" width="6.1796875" bestFit="1" customWidth="1"/>
    <col min="1631" max="1631" width="5.1796875" bestFit="1" customWidth="1"/>
    <col min="1632" max="1632" width="8.26953125" bestFit="1" customWidth="1"/>
    <col min="1633" max="1635" width="6.1796875" bestFit="1" customWidth="1"/>
    <col min="1636" max="1636" width="7.1796875" bestFit="1" customWidth="1"/>
    <col min="1637" max="1642" width="6.1796875" bestFit="1" customWidth="1"/>
    <col min="1643" max="1643" width="5.1796875" bestFit="1" customWidth="1"/>
    <col min="1644" max="1644" width="6.1796875" bestFit="1" customWidth="1"/>
    <col min="1645" max="1645" width="3" bestFit="1" customWidth="1"/>
    <col min="1646" max="1646" width="7.1796875" bestFit="1" customWidth="1"/>
    <col min="1647" max="1651" width="6.1796875" bestFit="1" customWidth="1"/>
    <col min="1652" max="1652" width="5.1796875" bestFit="1" customWidth="1"/>
    <col min="1653" max="1665" width="6.1796875" bestFit="1" customWidth="1"/>
    <col min="1666" max="1666" width="8.26953125" bestFit="1" customWidth="1"/>
    <col min="1667" max="1667" width="6.1796875" bestFit="1" customWidth="1"/>
    <col min="1668" max="1668" width="5.1796875" bestFit="1" customWidth="1"/>
    <col min="1669" max="1673" width="6.1796875" bestFit="1" customWidth="1"/>
    <col min="1674" max="1674" width="3" bestFit="1" customWidth="1"/>
    <col min="1675" max="1675" width="6.1796875" bestFit="1" customWidth="1"/>
    <col min="1676" max="1677" width="8.26953125" bestFit="1" customWidth="1"/>
    <col min="1678" max="1678" width="5.1796875" bestFit="1" customWidth="1"/>
    <col min="1679" max="1680" width="6.1796875" bestFit="1" customWidth="1"/>
    <col min="1681" max="1681" width="8.26953125" bestFit="1" customWidth="1"/>
    <col min="1682" max="1688" width="6.1796875" bestFit="1" customWidth="1"/>
    <col min="1689" max="1689" width="3" bestFit="1" customWidth="1"/>
    <col min="1690" max="1690" width="6.1796875" bestFit="1" customWidth="1"/>
    <col min="1691" max="1691" width="8.26953125" bestFit="1" customWidth="1"/>
    <col min="1692" max="1692" width="5.1796875" bestFit="1" customWidth="1"/>
    <col min="1693" max="1697" width="6.1796875" bestFit="1" customWidth="1"/>
    <col min="1698" max="1698" width="8.26953125" bestFit="1" customWidth="1"/>
    <col min="1699" max="1704" width="6.1796875" bestFit="1" customWidth="1"/>
    <col min="1705" max="1705" width="5.1796875" bestFit="1" customWidth="1"/>
    <col min="1706" max="1707" width="6.1796875" bestFit="1" customWidth="1"/>
    <col min="1708" max="1708" width="7.1796875" bestFit="1" customWidth="1"/>
    <col min="1709" max="1713" width="6.1796875" bestFit="1" customWidth="1"/>
    <col min="1714" max="1714" width="5.1796875" bestFit="1" customWidth="1"/>
    <col min="1715" max="1727" width="6.1796875" bestFit="1" customWidth="1"/>
    <col min="1728" max="1728" width="5.1796875" bestFit="1" customWidth="1"/>
    <col min="1729" max="1733" width="6.1796875" bestFit="1" customWidth="1"/>
    <col min="1734" max="1734" width="3" bestFit="1" customWidth="1"/>
    <col min="1735" max="1737" width="6.1796875" bestFit="1" customWidth="1"/>
    <col min="1738" max="1738" width="5.1796875" bestFit="1" customWidth="1"/>
    <col min="1739" max="1743" width="6.1796875" bestFit="1" customWidth="1"/>
    <col min="1744" max="1744" width="5.1796875" bestFit="1" customWidth="1"/>
    <col min="1745" max="1745" width="6.1796875" bestFit="1" customWidth="1"/>
    <col min="1746" max="1746" width="5.1796875" bestFit="1" customWidth="1"/>
    <col min="1747" max="1747" width="8.26953125" bestFit="1" customWidth="1"/>
    <col min="1748" max="1748" width="3" bestFit="1" customWidth="1"/>
    <col min="1749" max="1752" width="6.1796875" bestFit="1" customWidth="1"/>
    <col min="1753" max="1753" width="8.26953125" bestFit="1" customWidth="1"/>
    <col min="1754" max="1756" width="6.1796875" bestFit="1" customWidth="1"/>
    <col min="1757" max="1757" width="5.1796875" bestFit="1" customWidth="1"/>
    <col min="1758" max="1762" width="6.1796875" bestFit="1" customWidth="1"/>
    <col min="1763" max="1763" width="3" bestFit="1" customWidth="1"/>
    <col min="1764" max="1764" width="8.26953125" bestFit="1" customWidth="1"/>
    <col min="1765" max="1765" width="6.1796875" bestFit="1" customWidth="1"/>
    <col min="1766" max="1766" width="8.26953125" bestFit="1" customWidth="1"/>
    <col min="1767" max="1771" width="6.1796875" bestFit="1" customWidth="1"/>
    <col min="1772" max="1772" width="9.26953125" bestFit="1" customWidth="1"/>
    <col min="1773" max="1774" width="6.1796875" bestFit="1" customWidth="1"/>
    <col min="1775" max="1775" width="8.26953125" bestFit="1" customWidth="1"/>
    <col min="1776" max="1783" width="6.1796875" bestFit="1" customWidth="1"/>
    <col min="1784" max="1784" width="7.1796875" bestFit="1" customWidth="1"/>
    <col min="1785" max="1786" width="6.1796875" bestFit="1" customWidth="1"/>
    <col min="1787" max="1787" width="8.26953125" bestFit="1" customWidth="1"/>
    <col min="1788" max="1788" width="5.1796875" bestFit="1" customWidth="1"/>
    <col min="1789" max="1790" width="6.1796875" bestFit="1" customWidth="1"/>
    <col min="1791" max="1791" width="5.1796875" bestFit="1" customWidth="1"/>
    <col min="1792" max="1792" width="8.26953125" bestFit="1" customWidth="1"/>
    <col min="1793" max="1793" width="5.1796875" bestFit="1" customWidth="1"/>
    <col min="1794" max="1795" width="6.1796875" bestFit="1" customWidth="1"/>
    <col min="1796" max="1796" width="8.26953125" bestFit="1" customWidth="1"/>
    <col min="1797" max="1806" width="6.1796875" bestFit="1" customWidth="1"/>
    <col min="1807" max="1807" width="8.26953125" bestFit="1" customWidth="1"/>
    <col min="1808" max="1811" width="6.1796875" bestFit="1" customWidth="1"/>
    <col min="1812" max="1812" width="7.1796875" bestFit="1" customWidth="1"/>
    <col min="1813" max="1813" width="6.1796875" bestFit="1" customWidth="1"/>
    <col min="1814" max="1814" width="5.1796875" bestFit="1" customWidth="1"/>
    <col min="1815" max="1824" width="6.1796875" bestFit="1" customWidth="1"/>
    <col min="1825" max="1825" width="8.26953125" bestFit="1" customWidth="1"/>
    <col min="1826" max="1831" width="6.1796875" bestFit="1" customWidth="1"/>
    <col min="1832" max="1832" width="3" bestFit="1" customWidth="1"/>
    <col min="1833" max="1834" width="6.1796875" bestFit="1" customWidth="1"/>
    <col min="1835" max="1835" width="8.26953125" bestFit="1" customWidth="1"/>
    <col min="1836" max="1839" width="6.1796875" bestFit="1" customWidth="1"/>
    <col min="1840" max="1840" width="5.1796875" bestFit="1" customWidth="1"/>
    <col min="1841" max="1842" width="6.1796875" bestFit="1" customWidth="1"/>
    <col min="1843" max="1843" width="8.26953125" bestFit="1" customWidth="1"/>
    <col min="1844" max="1847" width="6.1796875" bestFit="1" customWidth="1"/>
    <col min="1848" max="1848" width="3" bestFit="1" customWidth="1"/>
    <col min="1849" max="1851" width="6.1796875" bestFit="1" customWidth="1"/>
    <col min="1852" max="1852" width="11.453125" bestFit="1" customWidth="1"/>
    <col min="1853" max="1854" width="6.1796875" bestFit="1" customWidth="1"/>
    <col min="1855" max="1855" width="12.453125" bestFit="1" customWidth="1"/>
    <col min="1856" max="1856" width="6.1796875" bestFit="1" customWidth="1"/>
    <col min="1857" max="1857" width="5.1796875" bestFit="1" customWidth="1"/>
    <col min="1858" max="1859" width="6.1796875" bestFit="1" customWidth="1"/>
    <col min="1860" max="1860" width="12.453125" bestFit="1" customWidth="1"/>
    <col min="1861" max="1861" width="8.26953125" bestFit="1" customWidth="1"/>
    <col min="1862" max="1862" width="6.1796875" bestFit="1" customWidth="1"/>
    <col min="1863" max="1863" width="5.1796875" bestFit="1" customWidth="1"/>
    <col min="1864" max="1865" width="6.1796875" bestFit="1" customWidth="1"/>
    <col min="1866" max="1866" width="12.453125" bestFit="1" customWidth="1"/>
    <col min="1867" max="1871" width="6.1796875" bestFit="1" customWidth="1"/>
    <col min="1872" max="1872" width="12.453125" bestFit="1" customWidth="1"/>
    <col min="1873" max="1873" width="8.26953125" bestFit="1" customWidth="1"/>
    <col min="1874" max="1876" width="6.1796875" bestFit="1" customWidth="1"/>
    <col min="1877" max="1877" width="12.453125" bestFit="1" customWidth="1"/>
    <col min="1878" max="1879" width="6.1796875" bestFit="1" customWidth="1"/>
    <col min="1880" max="1880" width="8.26953125" bestFit="1" customWidth="1"/>
    <col min="1881" max="1881" width="5.1796875" bestFit="1" customWidth="1"/>
    <col min="1882" max="1882" width="12.453125" bestFit="1" customWidth="1"/>
    <col min="1883" max="1886" width="6.1796875" bestFit="1" customWidth="1"/>
    <col min="1887" max="1887" width="12.453125" bestFit="1" customWidth="1"/>
    <col min="1888" max="1888" width="5.1796875" bestFit="1" customWidth="1"/>
    <col min="1889" max="1891" width="6.1796875" bestFit="1" customWidth="1"/>
    <col min="1892" max="1892" width="12.453125" bestFit="1" customWidth="1"/>
    <col min="1893" max="1897" width="6.1796875" bestFit="1" customWidth="1"/>
    <col min="1898" max="1898" width="12.453125" bestFit="1" customWidth="1"/>
    <col min="1899" max="1904" width="6.1796875" bestFit="1" customWidth="1"/>
    <col min="1905" max="1905" width="5.1796875" bestFit="1" customWidth="1"/>
    <col min="1906" max="1906" width="12.453125" bestFit="1" customWidth="1"/>
    <col min="1907" max="1907" width="6.1796875" bestFit="1" customWidth="1"/>
    <col min="1908" max="1908" width="5.1796875" bestFit="1" customWidth="1"/>
    <col min="1909" max="1909" width="6.1796875" bestFit="1" customWidth="1"/>
    <col min="1910" max="1910" width="12.453125" bestFit="1" customWidth="1"/>
    <col min="1911" max="1911" width="5.1796875" bestFit="1" customWidth="1"/>
    <col min="1912" max="1913" width="6.1796875" bestFit="1" customWidth="1"/>
    <col min="1914" max="1914" width="3" bestFit="1" customWidth="1"/>
    <col min="1915" max="1915" width="12.453125" bestFit="1" customWidth="1"/>
    <col min="1916" max="1918" width="6.1796875" bestFit="1" customWidth="1"/>
    <col min="1919" max="1919" width="12.453125" bestFit="1" customWidth="1"/>
    <col min="1920" max="1920" width="6.1796875" bestFit="1" customWidth="1"/>
    <col min="1921" max="1921" width="5.1796875" bestFit="1" customWidth="1"/>
    <col min="1922" max="1922" width="9.26953125" bestFit="1" customWidth="1"/>
    <col min="1923" max="1924" width="6.1796875" bestFit="1" customWidth="1"/>
    <col min="1925" max="1925" width="7.1796875" bestFit="1" customWidth="1"/>
    <col min="1926" max="1926" width="5.1796875" bestFit="1" customWidth="1"/>
    <col min="1927" max="1929" width="6.1796875" bestFit="1" customWidth="1"/>
    <col min="1930" max="1930" width="3" bestFit="1" customWidth="1"/>
    <col min="1931" max="1931" width="6.1796875" bestFit="1" customWidth="1"/>
    <col min="1932" max="1932" width="8.26953125" bestFit="1" customWidth="1"/>
    <col min="1933" max="1942" width="6.1796875" bestFit="1" customWidth="1"/>
    <col min="1943" max="1943" width="3" bestFit="1" customWidth="1"/>
    <col min="1944" max="1944" width="6.1796875" bestFit="1" customWidth="1"/>
    <col min="1945" max="1945" width="5.1796875" bestFit="1" customWidth="1"/>
    <col min="1946" max="1946" width="6.1796875" bestFit="1" customWidth="1"/>
    <col min="1947" max="1947" width="9.26953125" bestFit="1" customWidth="1"/>
    <col min="1948" max="1956" width="6.1796875" bestFit="1" customWidth="1"/>
    <col min="1957" max="1957" width="8.26953125" bestFit="1" customWidth="1"/>
    <col min="1958" max="1958" width="6.1796875" bestFit="1" customWidth="1"/>
    <col min="1959" max="1959" width="5.1796875" bestFit="1" customWidth="1"/>
    <col min="1960" max="1967" width="6.1796875" bestFit="1" customWidth="1"/>
    <col min="1968" max="1968" width="5.1796875" bestFit="1" customWidth="1"/>
    <col min="1969" max="1975" width="6.1796875" bestFit="1" customWidth="1"/>
    <col min="1976" max="1977" width="5.1796875" bestFit="1" customWidth="1"/>
    <col min="1978" max="1981" width="6.1796875" bestFit="1" customWidth="1"/>
    <col min="1982" max="1982" width="5.1796875" bestFit="1" customWidth="1"/>
    <col min="1983" max="1987" width="6.1796875" bestFit="1" customWidth="1"/>
    <col min="1988" max="1988" width="5.1796875" bestFit="1" customWidth="1"/>
    <col min="1989" max="1999" width="6.1796875" bestFit="1" customWidth="1"/>
    <col min="2000" max="2000" width="5.1796875" bestFit="1" customWidth="1"/>
    <col min="2001" max="2009" width="6.1796875" bestFit="1" customWidth="1"/>
    <col min="2010" max="2010" width="8.26953125" bestFit="1" customWidth="1"/>
    <col min="2011" max="2013" width="6.1796875" bestFit="1" customWidth="1"/>
    <col min="2014" max="2014" width="3" bestFit="1" customWidth="1"/>
    <col min="2015" max="2023" width="6.1796875" bestFit="1" customWidth="1"/>
    <col min="2024" max="2024" width="3" bestFit="1" customWidth="1"/>
    <col min="2025" max="2029" width="6.1796875" bestFit="1" customWidth="1"/>
    <col min="2030" max="2030" width="5.1796875" bestFit="1" customWidth="1"/>
    <col min="2031" max="2033" width="6.1796875" bestFit="1" customWidth="1"/>
    <col min="2034" max="2034" width="5.1796875" bestFit="1" customWidth="1"/>
    <col min="2035" max="2038" width="6.1796875" bestFit="1" customWidth="1"/>
    <col min="2039" max="2039" width="5.1796875" bestFit="1" customWidth="1"/>
    <col min="2040" max="2040" width="9.26953125" bestFit="1" customWidth="1"/>
    <col min="2041" max="2045" width="6.1796875" bestFit="1" customWidth="1"/>
    <col min="2046" max="2046" width="3" bestFit="1" customWidth="1"/>
    <col min="2047" max="2048" width="6.1796875" bestFit="1" customWidth="1"/>
    <col min="2049" max="2049" width="5.1796875" bestFit="1" customWidth="1"/>
    <col min="2050" max="2054" width="6.1796875" bestFit="1" customWidth="1"/>
    <col min="2055" max="2055" width="7.1796875" bestFit="1" customWidth="1"/>
    <col min="2056" max="2067" width="6.1796875" bestFit="1" customWidth="1"/>
    <col min="2068" max="2068" width="3" bestFit="1" customWidth="1"/>
    <col min="2069" max="2073" width="6.1796875" bestFit="1" customWidth="1"/>
    <col min="2074" max="2074" width="5.1796875" bestFit="1" customWidth="1"/>
    <col min="2075" max="2079" width="6.1796875" bestFit="1" customWidth="1"/>
    <col min="2080" max="2080" width="5.1796875" bestFit="1" customWidth="1"/>
    <col min="2081" max="2085" width="6.1796875" bestFit="1" customWidth="1"/>
    <col min="2086" max="2086" width="3" bestFit="1" customWidth="1"/>
    <col min="2087" max="2087" width="5.1796875" bestFit="1" customWidth="1"/>
    <col min="2088" max="2090" width="6.1796875" bestFit="1" customWidth="1"/>
    <col min="2091" max="2091" width="3" bestFit="1" customWidth="1"/>
    <col min="2092" max="2093" width="6.1796875" bestFit="1" customWidth="1"/>
    <col min="2094" max="2094" width="5.1796875" bestFit="1" customWidth="1"/>
    <col min="2095" max="2095" width="6.1796875" bestFit="1" customWidth="1"/>
    <col min="2096" max="2096" width="3" bestFit="1" customWidth="1"/>
    <col min="2097" max="2097" width="5.1796875" bestFit="1" customWidth="1"/>
    <col min="2098" max="2101" width="6.1796875" bestFit="1" customWidth="1"/>
    <col min="2102" max="2102" width="5.1796875" bestFit="1" customWidth="1"/>
    <col min="2103" max="2104" width="6.1796875" bestFit="1" customWidth="1"/>
    <col min="2105" max="2105" width="3" bestFit="1" customWidth="1"/>
    <col min="2106" max="2116" width="6.1796875" bestFit="1" customWidth="1"/>
    <col min="2117" max="2117" width="5.1796875" bestFit="1" customWidth="1"/>
    <col min="2118" max="2118" width="6.1796875" bestFit="1" customWidth="1"/>
    <col min="2119" max="2119" width="8.26953125" bestFit="1" customWidth="1"/>
    <col min="2120" max="2125" width="6.1796875" bestFit="1" customWidth="1"/>
    <col min="2126" max="2126" width="9.26953125" bestFit="1" customWidth="1"/>
    <col min="2127" max="2127" width="6.1796875" bestFit="1" customWidth="1"/>
    <col min="2128" max="2128" width="3" bestFit="1" customWidth="1"/>
    <col min="2129" max="2129" width="6.1796875" bestFit="1" customWidth="1"/>
    <col min="2130" max="2130" width="5.1796875" bestFit="1" customWidth="1"/>
    <col min="2131" max="2143" width="6.1796875" bestFit="1" customWidth="1"/>
    <col min="2144" max="2144" width="5.1796875" bestFit="1" customWidth="1"/>
    <col min="2145" max="2159" width="6.1796875" bestFit="1" customWidth="1"/>
    <col min="2160" max="2160" width="5.1796875" bestFit="1" customWidth="1"/>
    <col min="2161" max="2165" width="6.1796875" bestFit="1" customWidth="1"/>
    <col min="2166" max="2166" width="7.1796875" bestFit="1" customWidth="1"/>
    <col min="2167" max="2171" width="6.1796875" bestFit="1" customWidth="1"/>
    <col min="2172" max="2172" width="3" bestFit="1" customWidth="1"/>
    <col min="2173" max="2175" width="6.1796875" bestFit="1" customWidth="1"/>
    <col min="2176" max="2176" width="5.1796875" bestFit="1" customWidth="1"/>
    <col min="2177" max="2180" width="6.1796875" bestFit="1" customWidth="1"/>
    <col min="2181" max="2182" width="5.1796875" bestFit="1" customWidth="1"/>
    <col min="2183" max="2184" width="6.1796875" bestFit="1" customWidth="1"/>
    <col min="2185" max="2185" width="7.1796875" bestFit="1" customWidth="1"/>
    <col min="2186" max="2186" width="6.1796875" bestFit="1" customWidth="1"/>
    <col min="2187" max="2187" width="5.1796875" bestFit="1" customWidth="1"/>
    <col min="2188" max="2189" width="6.1796875" bestFit="1" customWidth="1"/>
    <col min="2190" max="2191" width="5.1796875" bestFit="1" customWidth="1"/>
    <col min="2192" max="2192" width="3" bestFit="1" customWidth="1"/>
    <col min="2193" max="2194" width="6.1796875" bestFit="1" customWidth="1"/>
    <col min="2195" max="2195" width="5.1796875" bestFit="1" customWidth="1"/>
    <col min="2196" max="2196" width="8.26953125" bestFit="1" customWidth="1"/>
    <col min="2197" max="2197" width="3" bestFit="1" customWidth="1"/>
    <col min="2198" max="2198" width="6.1796875" bestFit="1" customWidth="1"/>
    <col min="2199" max="2199" width="9.26953125" bestFit="1" customWidth="1"/>
    <col min="2200" max="2207" width="6.1796875" bestFit="1" customWidth="1"/>
    <col min="2208" max="2208" width="5.1796875" bestFit="1" customWidth="1"/>
    <col min="2209" max="2209" width="6.1796875" bestFit="1" customWidth="1"/>
    <col min="2210" max="2210" width="12.453125" bestFit="1" customWidth="1"/>
    <col min="2211" max="2212" width="6.1796875" bestFit="1" customWidth="1"/>
    <col min="2213" max="2214" width="12.453125" bestFit="1" customWidth="1"/>
    <col min="2215" max="2215" width="5.1796875" bestFit="1" customWidth="1"/>
    <col min="2216" max="2216" width="12.453125" bestFit="1" customWidth="1"/>
    <col min="2217" max="2217" width="5.1796875" bestFit="1" customWidth="1"/>
    <col min="2218" max="2218" width="6.1796875" bestFit="1" customWidth="1"/>
    <col min="2219" max="2220" width="12.453125" bestFit="1" customWidth="1"/>
    <col min="2221" max="2224" width="6.1796875" bestFit="1" customWidth="1"/>
    <col min="2225" max="2225" width="12.453125" bestFit="1" customWidth="1"/>
    <col min="2226" max="2228" width="6.1796875" bestFit="1" customWidth="1"/>
    <col min="2229" max="2229" width="12.453125" bestFit="1" customWidth="1"/>
    <col min="2230" max="2231" width="6.1796875" bestFit="1" customWidth="1"/>
    <col min="2232" max="2232" width="7.1796875" bestFit="1" customWidth="1"/>
    <col min="2233" max="2233" width="6.1796875" bestFit="1" customWidth="1"/>
    <col min="2234" max="2234" width="12.453125" bestFit="1" customWidth="1"/>
    <col min="2235" max="2239" width="6.1796875" bestFit="1" customWidth="1"/>
    <col min="2240" max="2240" width="12.453125" bestFit="1" customWidth="1"/>
    <col min="2241" max="2243" width="6.1796875" bestFit="1" customWidth="1"/>
    <col min="2244" max="2244" width="12.453125" bestFit="1" customWidth="1"/>
    <col min="2245" max="2247" width="6.1796875" bestFit="1" customWidth="1"/>
    <col min="2248" max="2248" width="12.453125" bestFit="1" customWidth="1"/>
    <col min="2249" max="2253" width="6.1796875" bestFit="1" customWidth="1"/>
    <col min="2254" max="2254" width="12.453125" bestFit="1" customWidth="1"/>
    <col min="2255" max="2255" width="6.1796875" bestFit="1" customWidth="1"/>
    <col min="2256" max="2256" width="5.1796875" bestFit="1" customWidth="1"/>
    <col min="2257" max="2258" width="6.1796875" bestFit="1" customWidth="1"/>
    <col min="2259" max="2259" width="3" bestFit="1" customWidth="1"/>
    <col min="2260" max="2260" width="10.26953125" bestFit="1" customWidth="1"/>
    <col min="2261" max="2261" width="6.1796875" bestFit="1" customWidth="1"/>
    <col min="2262" max="2262" width="9.26953125" bestFit="1" customWidth="1"/>
    <col min="2263" max="2263" width="6.1796875" bestFit="1" customWidth="1"/>
    <col min="2264" max="2264" width="7.1796875" bestFit="1" customWidth="1"/>
    <col min="2265" max="2268" width="6.1796875" bestFit="1" customWidth="1"/>
    <col min="2269" max="2269" width="3" bestFit="1" customWidth="1"/>
    <col min="2270" max="2272" width="6.1796875" bestFit="1" customWidth="1"/>
    <col min="2273" max="2273" width="5.1796875" bestFit="1" customWidth="1"/>
    <col min="2274" max="2279" width="6.1796875" bestFit="1" customWidth="1"/>
    <col min="2280" max="2280" width="5.1796875" bestFit="1" customWidth="1"/>
    <col min="2281" max="2289" width="6.1796875" bestFit="1" customWidth="1"/>
    <col min="2290" max="2290" width="5.1796875" bestFit="1" customWidth="1"/>
    <col min="2291" max="2302" width="6.1796875" bestFit="1" customWidth="1"/>
    <col min="2303" max="2303" width="5.1796875" bestFit="1" customWidth="1"/>
    <col min="2304" max="2304" width="3" bestFit="1" customWidth="1"/>
    <col min="2305" max="2307" width="5.1796875" bestFit="1" customWidth="1"/>
    <col min="2308" max="2308" width="6.1796875" bestFit="1" customWidth="1"/>
    <col min="2309" max="2309" width="4" bestFit="1" customWidth="1"/>
    <col min="2310" max="2311" width="7.1796875" bestFit="1" customWidth="1"/>
    <col min="2312" max="2312" width="6.1796875" bestFit="1" customWidth="1"/>
    <col min="2313" max="2313" width="7.1796875" bestFit="1" customWidth="1"/>
    <col min="2314" max="2314" width="10.26953125" bestFit="1" customWidth="1"/>
    <col min="2315" max="2316" width="7.1796875" bestFit="1" customWidth="1"/>
    <col min="2317" max="2317" width="6.1796875" bestFit="1" customWidth="1"/>
    <col min="2318" max="2319" width="7.1796875" bestFit="1" customWidth="1"/>
    <col min="2320" max="2320" width="4" bestFit="1" customWidth="1"/>
    <col min="2321" max="2324" width="7.1796875" bestFit="1" customWidth="1"/>
    <col min="2325" max="2325" width="4" bestFit="1" customWidth="1"/>
    <col min="2326" max="2330" width="7.1796875" bestFit="1" customWidth="1"/>
    <col min="2331" max="2331" width="10.26953125" bestFit="1" customWidth="1"/>
    <col min="2332" max="2332" width="7.1796875" bestFit="1" customWidth="1"/>
    <col min="2333" max="2333" width="6.1796875" bestFit="1" customWidth="1"/>
    <col min="2334" max="2335" width="7.1796875" bestFit="1" customWidth="1"/>
    <col min="2336" max="2336" width="4" bestFit="1" customWidth="1"/>
    <col min="2337" max="2343" width="7.1796875" bestFit="1" customWidth="1"/>
    <col min="2344" max="2344" width="6.1796875" bestFit="1" customWidth="1"/>
    <col min="2345" max="2354" width="7.1796875" bestFit="1" customWidth="1"/>
    <col min="2355" max="2355" width="4" bestFit="1" customWidth="1"/>
    <col min="2356" max="2359" width="7.1796875" bestFit="1" customWidth="1"/>
    <col min="2360" max="2360" width="10.26953125" bestFit="1" customWidth="1"/>
    <col min="2361" max="2365" width="7.1796875" bestFit="1" customWidth="1"/>
    <col min="2366" max="2366" width="6.1796875" bestFit="1" customWidth="1"/>
    <col min="2367" max="2367" width="7.1796875" bestFit="1" customWidth="1"/>
    <col min="2368" max="2368" width="4" bestFit="1" customWidth="1"/>
    <col min="2369" max="2375" width="7.1796875" bestFit="1" customWidth="1"/>
    <col min="2376" max="2376" width="4" bestFit="1" customWidth="1"/>
    <col min="2377" max="2378" width="7.1796875" bestFit="1" customWidth="1"/>
    <col min="2379" max="2379" width="10.26953125" bestFit="1" customWidth="1"/>
    <col min="2380" max="2382" width="7.1796875" bestFit="1" customWidth="1"/>
    <col min="2383" max="2383" width="10.26953125" bestFit="1" customWidth="1"/>
    <col min="2384" max="2385" width="7.1796875" bestFit="1" customWidth="1"/>
    <col min="2386" max="2386" width="10.26953125" bestFit="1" customWidth="1"/>
    <col min="2387" max="2387" width="4" bestFit="1" customWidth="1"/>
    <col min="2388" max="2388" width="10.26953125" bestFit="1" customWidth="1"/>
    <col min="2389" max="2390" width="7.1796875" bestFit="1" customWidth="1"/>
    <col min="2391" max="2391" width="10.26953125" bestFit="1" customWidth="1"/>
    <col min="2392" max="2393" width="4" bestFit="1" customWidth="1"/>
    <col min="2394" max="2394" width="10.26953125" bestFit="1" customWidth="1"/>
    <col min="2395" max="2408" width="7.1796875" bestFit="1" customWidth="1"/>
    <col min="2409" max="2409" width="4" bestFit="1" customWidth="1"/>
    <col min="2410" max="2415" width="7.1796875" bestFit="1" customWidth="1"/>
    <col min="2416" max="2416" width="4" bestFit="1" customWidth="1"/>
    <col min="2417" max="2420" width="7.1796875" bestFit="1" customWidth="1"/>
    <col min="2421" max="2421" width="6.1796875" bestFit="1" customWidth="1"/>
    <col min="2422" max="2422" width="7.1796875" bestFit="1" customWidth="1"/>
    <col min="2423" max="2423" width="6.1796875" bestFit="1" customWidth="1"/>
    <col min="2424" max="2426" width="7.1796875" bestFit="1" customWidth="1"/>
    <col min="2427" max="2428" width="4" bestFit="1" customWidth="1"/>
    <col min="2429" max="2432" width="7.1796875" bestFit="1" customWidth="1"/>
    <col min="2433" max="2433" width="4" bestFit="1" customWidth="1"/>
    <col min="2434" max="2438" width="7.1796875" bestFit="1" customWidth="1"/>
    <col min="2439" max="2439" width="4" bestFit="1" customWidth="1"/>
    <col min="2440" max="2441" width="7.1796875" bestFit="1" customWidth="1"/>
    <col min="2442" max="2442" width="4" bestFit="1" customWidth="1"/>
    <col min="2443" max="2447" width="7.1796875" bestFit="1" customWidth="1"/>
    <col min="2448" max="2448" width="6.1796875" bestFit="1" customWidth="1"/>
    <col min="2449" max="2450" width="7.1796875" bestFit="1" customWidth="1"/>
    <col min="2451" max="2451" width="12.453125" bestFit="1" customWidth="1"/>
    <col min="2452" max="2454" width="7.1796875" bestFit="1" customWidth="1"/>
    <col min="2455" max="2456" width="4" bestFit="1" customWidth="1"/>
    <col min="2457" max="2457" width="6.1796875" bestFit="1" customWidth="1"/>
    <col min="2458" max="2458" width="4" bestFit="1" customWidth="1"/>
    <col min="2459" max="2462" width="7.1796875" bestFit="1" customWidth="1"/>
    <col min="2463" max="2463" width="12.453125" bestFit="1" customWidth="1"/>
    <col min="2464" max="2468" width="7.1796875" bestFit="1" customWidth="1"/>
    <col min="2469" max="2469" width="4" bestFit="1" customWidth="1"/>
    <col min="2470" max="2474" width="7.1796875" bestFit="1" customWidth="1"/>
    <col min="2475" max="2475" width="4" bestFit="1" customWidth="1"/>
    <col min="2476" max="2476" width="7.1796875" bestFit="1" customWidth="1"/>
    <col min="2477" max="2477" width="4" bestFit="1" customWidth="1"/>
    <col min="2478" max="2478" width="7.1796875" bestFit="1" customWidth="1"/>
    <col min="2479" max="2479" width="6.1796875" bestFit="1" customWidth="1"/>
    <col min="2480" max="2480" width="4" bestFit="1" customWidth="1"/>
    <col min="2481" max="2481" width="6.1796875" bestFit="1" customWidth="1"/>
    <col min="2482" max="2483" width="7.1796875" bestFit="1" customWidth="1"/>
    <col min="2484" max="2484" width="4" bestFit="1" customWidth="1"/>
    <col min="2485" max="2485" width="9.26953125" bestFit="1" customWidth="1"/>
    <col min="2486" max="2488" width="7.1796875" bestFit="1" customWidth="1"/>
    <col min="2489" max="2489" width="4" bestFit="1" customWidth="1"/>
    <col min="2490" max="2491" width="7.1796875" bestFit="1" customWidth="1"/>
    <col min="2492" max="2492" width="8.26953125" bestFit="1" customWidth="1"/>
    <col min="2493" max="2497" width="7.1796875" bestFit="1" customWidth="1"/>
    <col min="2498" max="2498" width="6.1796875" bestFit="1" customWidth="1"/>
    <col min="2499" max="2499" width="7.1796875" bestFit="1" customWidth="1"/>
    <col min="2500" max="2501" width="4" bestFit="1" customWidth="1"/>
    <col min="2502" max="2502" width="6.1796875" bestFit="1" customWidth="1"/>
    <col min="2503" max="2503" width="7.1796875" bestFit="1" customWidth="1"/>
    <col min="2504" max="2504" width="4" bestFit="1" customWidth="1"/>
    <col min="2505" max="2505" width="12.453125" bestFit="1" customWidth="1"/>
    <col min="2506" max="2506" width="6.1796875" bestFit="1" customWidth="1"/>
    <col min="2507" max="2507" width="12.453125" bestFit="1" customWidth="1"/>
    <col min="2508" max="2508" width="4" bestFit="1" customWidth="1"/>
    <col min="2509" max="2512" width="7.1796875" bestFit="1" customWidth="1"/>
    <col min="2513" max="2513" width="6.1796875" bestFit="1" customWidth="1"/>
    <col min="2514" max="2517" width="7.1796875" bestFit="1" customWidth="1"/>
    <col min="2518" max="2519" width="6.1796875" bestFit="1" customWidth="1"/>
    <col min="2520" max="2525" width="7.1796875" bestFit="1" customWidth="1"/>
    <col min="2526" max="2527" width="6.1796875" bestFit="1" customWidth="1"/>
    <col min="2528" max="2528" width="4" bestFit="1" customWidth="1"/>
    <col min="2529" max="2529" width="7.1796875" bestFit="1" customWidth="1"/>
    <col min="2530" max="2530" width="8.26953125" bestFit="1" customWidth="1"/>
    <col min="2531" max="2531" width="7.1796875" bestFit="1" customWidth="1"/>
    <col min="2532" max="2533" width="4" bestFit="1" customWidth="1"/>
    <col min="2534" max="2534" width="7.1796875" bestFit="1" customWidth="1"/>
    <col min="2535" max="2535" width="4" bestFit="1" customWidth="1"/>
    <col min="2536" max="2536" width="7.1796875" bestFit="1" customWidth="1"/>
    <col min="2537" max="2537" width="4" bestFit="1" customWidth="1"/>
    <col min="2538" max="2538" width="7.1796875" bestFit="1" customWidth="1"/>
    <col min="2539" max="2539" width="6.1796875" bestFit="1" customWidth="1"/>
    <col min="2540" max="2546" width="4" bestFit="1" customWidth="1"/>
    <col min="2547" max="2547" width="5.1796875" bestFit="1" customWidth="1"/>
    <col min="2548" max="2548" width="11.26953125" bestFit="1" customWidth="1"/>
  </cols>
  <sheetData>
    <row r="3" spans="1:22" x14ac:dyDescent="0.35">
      <c r="A3" s="8" t="s">
        <v>0</v>
      </c>
      <c r="B3" s="8" t="s">
        <v>1</v>
      </c>
    </row>
    <row r="4" spans="1:22" x14ac:dyDescent="0.35">
      <c r="A4" s="8" t="s">
        <v>2</v>
      </c>
      <c r="B4">
        <v>2021</v>
      </c>
      <c r="C4">
        <v>2022</v>
      </c>
      <c r="D4">
        <v>2023</v>
      </c>
      <c r="E4">
        <v>2024</v>
      </c>
      <c r="F4">
        <v>2025</v>
      </c>
      <c r="G4">
        <v>2026</v>
      </c>
      <c r="H4">
        <v>2027</v>
      </c>
      <c r="I4">
        <v>2028</v>
      </c>
      <c r="J4">
        <v>2029</v>
      </c>
      <c r="K4">
        <v>2030</v>
      </c>
      <c r="L4">
        <v>2031</v>
      </c>
      <c r="M4">
        <v>2032</v>
      </c>
      <c r="N4">
        <v>2033</v>
      </c>
      <c r="O4">
        <v>2034</v>
      </c>
      <c r="P4">
        <v>2035</v>
      </c>
      <c r="Q4">
        <v>2036</v>
      </c>
      <c r="R4">
        <v>2037</v>
      </c>
      <c r="S4">
        <v>2038</v>
      </c>
      <c r="T4">
        <v>2039</v>
      </c>
      <c r="U4">
        <v>2040</v>
      </c>
      <c r="V4" t="s">
        <v>3</v>
      </c>
    </row>
    <row r="5" spans="1:22" x14ac:dyDescent="0.35">
      <c r="A5" s="1" t="s">
        <v>66</v>
      </c>
      <c r="B5" s="9">
        <v>0</v>
      </c>
      <c r="C5" s="9">
        <v>0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80</v>
      </c>
      <c r="L5" s="9">
        <v>80</v>
      </c>
      <c r="M5" s="9">
        <v>80</v>
      </c>
      <c r="N5" s="9">
        <v>80</v>
      </c>
      <c r="O5" s="9">
        <v>80</v>
      </c>
      <c r="P5" s="9">
        <v>80</v>
      </c>
      <c r="Q5" s="9">
        <v>80</v>
      </c>
      <c r="R5" s="9">
        <v>80</v>
      </c>
      <c r="S5" s="9">
        <v>80</v>
      </c>
      <c r="T5" s="9">
        <v>80</v>
      </c>
      <c r="U5" s="9">
        <v>135</v>
      </c>
      <c r="V5" s="9">
        <v>935</v>
      </c>
    </row>
    <row r="6" spans="1:22" x14ac:dyDescent="0.35">
      <c r="A6" s="1" t="s">
        <v>67</v>
      </c>
      <c r="B6" s="9">
        <v>0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80</v>
      </c>
      <c r="L6" s="9">
        <v>80</v>
      </c>
      <c r="M6" s="9">
        <v>80</v>
      </c>
      <c r="N6" s="9">
        <v>80</v>
      </c>
      <c r="O6" s="9">
        <v>80</v>
      </c>
      <c r="P6" s="9">
        <v>80</v>
      </c>
      <c r="Q6" s="9">
        <v>80</v>
      </c>
      <c r="R6" s="9">
        <v>80</v>
      </c>
      <c r="S6" s="9">
        <v>80</v>
      </c>
      <c r="T6" s="9">
        <v>80</v>
      </c>
      <c r="U6" s="9">
        <v>135</v>
      </c>
      <c r="V6" s="9">
        <v>935</v>
      </c>
    </row>
    <row r="7" spans="1:22" x14ac:dyDescent="0.35">
      <c r="A7" s="1" t="s">
        <v>68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80</v>
      </c>
      <c r="L7" s="9">
        <v>80</v>
      </c>
      <c r="M7" s="9">
        <v>80</v>
      </c>
      <c r="N7" s="9">
        <v>80</v>
      </c>
      <c r="O7" s="9">
        <v>80</v>
      </c>
      <c r="P7" s="9">
        <v>80</v>
      </c>
      <c r="Q7" s="9">
        <v>80</v>
      </c>
      <c r="R7" s="9">
        <v>80</v>
      </c>
      <c r="S7" s="9">
        <v>80</v>
      </c>
      <c r="T7" s="9">
        <v>80</v>
      </c>
      <c r="U7" s="9">
        <v>135</v>
      </c>
      <c r="V7" s="9">
        <v>935</v>
      </c>
    </row>
    <row r="8" spans="1:22" x14ac:dyDescent="0.35">
      <c r="A8" s="1" t="s">
        <v>3</v>
      </c>
      <c r="B8" s="9">
        <v>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240</v>
      </c>
      <c r="L8" s="9">
        <v>240</v>
      </c>
      <c r="M8" s="9">
        <v>240</v>
      </c>
      <c r="N8" s="9">
        <v>240</v>
      </c>
      <c r="O8" s="9">
        <v>240</v>
      </c>
      <c r="P8" s="9">
        <v>240</v>
      </c>
      <c r="Q8" s="9">
        <v>240</v>
      </c>
      <c r="R8" s="9">
        <v>240</v>
      </c>
      <c r="S8" s="9">
        <v>240</v>
      </c>
      <c r="T8" s="9">
        <v>240</v>
      </c>
      <c r="U8" s="9">
        <v>405</v>
      </c>
      <c r="V8" s="9">
        <v>2805</v>
      </c>
    </row>
    <row r="11" spans="1:22" x14ac:dyDescent="0.35">
      <c r="B11" s="17"/>
    </row>
    <row r="12" spans="1:22" x14ac:dyDescent="0.35">
      <c r="B12" s="11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1"/>
    </row>
    <row r="13" spans="1:22" x14ac:dyDescent="0.35">
      <c r="B13" s="13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1"/>
    </row>
    <row r="14" spans="1:22" x14ac:dyDescent="0.35">
      <c r="B14" s="15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spans="1:22" x14ac:dyDescent="0.35">
      <c r="B15" s="15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  <row r="16" spans="1:22" x14ac:dyDescent="0.35">
      <c r="B16" s="1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B9975-A952-4D28-AE75-1F832FD7B8FD}">
  <dimension ref="A3:U18"/>
  <sheetViews>
    <sheetView topLeftCell="A2" workbookViewId="0">
      <selection activeCell="E22" sqref="E22"/>
    </sheetView>
  </sheetViews>
  <sheetFormatPr defaultRowHeight="14.5" x14ac:dyDescent="0.35"/>
  <cols>
    <col min="1" max="1" width="26.54296875" customWidth="1"/>
    <col min="2" max="2" width="11.08984375" bestFit="1" customWidth="1"/>
    <col min="3" max="3" width="16.36328125" customWidth="1"/>
    <col min="4" max="26" width="11.81640625" bestFit="1" customWidth="1"/>
    <col min="27" max="27" width="11.08984375" bestFit="1" customWidth="1"/>
    <col min="28" max="29" width="11.81640625" bestFit="1" customWidth="1"/>
    <col min="30" max="30" width="11.08984375" bestFit="1" customWidth="1"/>
    <col min="31" max="49" width="11.81640625" bestFit="1" customWidth="1"/>
    <col min="50" max="53" width="11.08984375" bestFit="1" customWidth="1"/>
    <col min="54" max="60" width="11.81640625" bestFit="1" customWidth="1"/>
    <col min="61" max="61" width="11.08984375" bestFit="1" customWidth="1"/>
    <col min="62" max="70" width="11.81640625" bestFit="1" customWidth="1"/>
    <col min="71" max="71" width="11.08984375" bestFit="1" customWidth="1"/>
    <col min="72" max="72" width="11.81640625" bestFit="1" customWidth="1"/>
    <col min="73" max="73" width="11.08984375" bestFit="1" customWidth="1"/>
    <col min="74" max="100" width="11.81640625" bestFit="1" customWidth="1"/>
    <col min="101" max="101" width="11.08984375" bestFit="1" customWidth="1"/>
    <col min="102" max="114" width="11.81640625" bestFit="1" customWidth="1"/>
    <col min="115" max="115" width="11.08984375" bestFit="1" customWidth="1"/>
    <col min="116" max="122" width="11.81640625" bestFit="1" customWidth="1"/>
    <col min="123" max="123" width="11.08984375" bestFit="1" customWidth="1"/>
    <col min="124" max="138" width="11.81640625" bestFit="1" customWidth="1"/>
    <col min="139" max="139" width="11.08984375" bestFit="1" customWidth="1"/>
    <col min="140" max="150" width="11.81640625" bestFit="1" customWidth="1"/>
    <col min="151" max="151" width="11.08984375" bestFit="1" customWidth="1"/>
    <col min="152" max="169" width="11.81640625" bestFit="1" customWidth="1"/>
    <col min="170" max="171" width="15.90625" bestFit="1" customWidth="1"/>
    <col min="172" max="172" width="21.36328125" bestFit="1" customWidth="1"/>
    <col min="173" max="173" width="13.6328125" bestFit="1" customWidth="1"/>
    <col min="174" max="174" width="21.36328125" bestFit="1" customWidth="1"/>
    <col min="175" max="175" width="11.81640625" bestFit="1" customWidth="1"/>
    <col min="176" max="177" width="21.36328125" bestFit="1" customWidth="1"/>
    <col min="178" max="178" width="13.6328125" bestFit="1" customWidth="1"/>
    <col min="179" max="180" width="21.36328125" bestFit="1" customWidth="1"/>
    <col min="181" max="181" width="13.6328125" bestFit="1" customWidth="1"/>
    <col min="182" max="183" width="21.36328125" bestFit="1" customWidth="1"/>
    <col min="184" max="184" width="13.6328125" bestFit="1" customWidth="1"/>
    <col min="185" max="185" width="21.36328125" bestFit="1" customWidth="1"/>
    <col min="186" max="186" width="20.26953125" bestFit="1" customWidth="1"/>
    <col min="187" max="187" width="13.6328125" bestFit="1" customWidth="1"/>
    <col min="188" max="188" width="20.26953125" bestFit="1" customWidth="1"/>
    <col min="189" max="189" width="21.36328125" bestFit="1" customWidth="1"/>
    <col min="190" max="190" width="13.6328125" bestFit="1" customWidth="1"/>
    <col min="191" max="191" width="21.36328125" bestFit="1" customWidth="1"/>
    <col min="192" max="192" width="13.6328125" bestFit="1" customWidth="1"/>
    <col min="193" max="194" width="21.36328125" bestFit="1" customWidth="1"/>
    <col min="195" max="195" width="13.6328125" bestFit="1" customWidth="1"/>
    <col min="196" max="197" width="21.36328125" bestFit="1" customWidth="1"/>
    <col min="198" max="198" width="13.6328125" bestFit="1" customWidth="1"/>
    <col min="199" max="200" width="21.36328125" bestFit="1" customWidth="1"/>
    <col min="201" max="201" width="13.6328125" bestFit="1" customWidth="1"/>
    <col min="202" max="203" width="21.36328125" bestFit="1" customWidth="1"/>
    <col min="204" max="204" width="13.6328125" bestFit="1" customWidth="1"/>
    <col min="205" max="206" width="21.36328125" bestFit="1" customWidth="1"/>
    <col min="207" max="207" width="13.6328125" bestFit="1" customWidth="1"/>
    <col min="208" max="208" width="20.26953125" bestFit="1" customWidth="1"/>
    <col min="209" max="209" width="21.36328125" bestFit="1" customWidth="1"/>
    <col min="210" max="210" width="13.6328125" bestFit="1" customWidth="1"/>
    <col min="211" max="212" width="21.36328125" bestFit="1" customWidth="1"/>
    <col min="213" max="213" width="13.6328125" bestFit="1" customWidth="1"/>
    <col min="214" max="215" width="21.36328125" bestFit="1" customWidth="1"/>
    <col min="216" max="216" width="13.6328125" bestFit="1" customWidth="1"/>
    <col min="217" max="218" width="21.36328125" bestFit="1" customWidth="1"/>
    <col min="219" max="219" width="13.6328125" bestFit="1" customWidth="1"/>
    <col min="220" max="221" width="21.36328125" bestFit="1" customWidth="1"/>
    <col min="222" max="222" width="13.6328125" bestFit="1" customWidth="1"/>
    <col min="223" max="224" width="21.36328125" bestFit="1" customWidth="1"/>
    <col min="225" max="225" width="13.6328125" bestFit="1" customWidth="1"/>
    <col min="226" max="227" width="21.36328125" bestFit="1" customWidth="1"/>
    <col min="228" max="228" width="13.6328125" bestFit="1" customWidth="1"/>
    <col min="229" max="229" width="6.54296875" bestFit="1" customWidth="1"/>
    <col min="230" max="230" width="21.36328125" bestFit="1" customWidth="1"/>
    <col min="231" max="231" width="13.6328125" bestFit="1" customWidth="1"/>
    <col min="232" max="232" width="20.26953125" bestFit="1" customWidth="1"/>
    <col min="233" max="233" width="21.36328125" bestFit="1" customWidth="1"/>
    <col min="234" max="234" width="13.6328125" bestFit="1" customWidth="1"/>
    <col min="235" max="236" width="21.36328125" bestFit="1" customWidth="1"/>
    <col min="237" max="237" width="13.6328125" bestFit="1" customWidth="1"/>
    <col min="238" max="239" width="21.36328125" bestFit="1" customWidth="1"/>
    <col min="240" max="240" width="13.6328125" bestFit="1" customWidth="1"/>
    <col min="241" max="242" width="21.36328125" bestFit="1" customWidth="1"/>
    <col min="243" max="243" width="13.6328125" bestFit="1" customWidth="1"/>
    <col min="244" max="245" width="21.36328125" bestFit="1" customWidth="1"/>
    <col min="246" max="246" width="13.6328125" bestFit="1" customWidth="1"/>
    <col min="247" max="248" width="21.36328125" bestFit="1" customWidth="1"/>
    <col min="249" max="249" width="13.6328125" bestFit="1" customWidth="1"/>
    <col min="250" max="251" width="21.36328125" bestFit="1" customWidth="1"/>
    <col min="252" max="252" width="13.6328125" bestFit="1" customWidth="1"/>
    <col min="253" max="254" width="21.36328125" bestFit="1" customWidth="1"/>
    <col min="255" max="255" width="13.6328125" bestFit="1" customWidth="1"/>
    <col min="256" max="257" width="21.36328125" bestFit="1" customWidth="1"/>
    <col min="258" max="258" width="13.6328125" bestFit="1" customWidth="1"/>
    <col min="259" max="259" width="20.26953125" bestFit="1" customWidth="1"/>
    <col min="260" max="260" width="21.36328125" bestFit="1" customWidth="1"/>
    <col min="261" max="261" width="13.6328125" bestFit="1" customWidth="1"/>
    <col min="262" max="263" width="21.36328125" bestFit="1" customWidth="1"/>
    <col min="264" max="264" width="13.6328125" bestFit="1" customWidth="1"/>
    <col min="265" max="266" width="21.36328125" bestFit="1" customWidth="1"/>
    <col min="267" max="267" width="13.6328125" bestFit="1" customWidth="1"/>
    <col min="268" max="269" width="21.36328125" bestFit="1" customWidth="1"/>
    <col min="270" max="270" width="13.6328125" bestFit="1" customWidth="1"/>
    <col min="271" max="272" width="21.36328125" bestFit="1" customWidth="1"/>
    <col min="273" max="273" width="10.7265625" bestFit="1" customWidth="1"/>
  </cols>
  <sheetData>
    <row r="3" spans="1:21" x14ac:dyDescent="0.35">
      <c r="A3" t="s">
        <v>2</v>
      </c>
      <c r="B3" t="s">
        <v>4</v>
      </c>
      <c r="C3" t="s">
        <v>5</v>
      </c>
      <c r="D3" t="s">
        <v>6</v>
      </c>
      <c r="E3" t="s">
        <v>7</v>
      </c>
      <c r="F3" t="s">
        <v>8</v>
      </c>
      <c r="G3" t="s">
        <v>9</v>
      </c>
      <c r="H3" t="s">
        <v>10</v>
      </c>
      <c r="I3" t="s">
        <v>11</v>
      </c>
      <c r="J3" t="s">
        <v>12</v>
      </c>
      <c r="K3" t="s">
        <v>13</v>
      </c>
      <c r="L3" t="s">
        <v>14</v>
      </c>
      <c r="M3" t="s">
        <v>15</v>
      </c>
      <c r="N3" t="s">
        <v>16</v>
      </c>
      <c r="O3" t="s">
        <v>17</v>
      </c>
      <c r="P3" t="s">
        <v>18</v>
      </c>
      <c r="Q3" t="s">
        <v>19</v>
      </c>
      <c r="R3" t="s">
        <v>20</v>
      </c>
      <c r="S3" t="s">
        <v>21</v>
      </c>
      <c r="T3" t="s">
        <v>22</v>
      </c>
      <c r="U3" t="s">
        <v>23</v>
      </c>
    </row>
    <row r="4" spans="1:21" x14ac:dyDescent="0.35">
      <c r="A4" s="1" t="s">
        <v>24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24.992458268053049</v>
      </c>
    </row>
    <row r="5" spans="1:21" x14ac:dyDescent="0.35">
      <c r="A5" s="1" t="s">
        <v>25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14.113227951514167</v>
      </c>
      <c r="L5">
        <v>26.520632661061953</v>
      </c>
      <c r="M5">
        <v>38.828265686341901</v>
      </c>
      <c r="N5">
        <v>46.173541391558913</v>
      </c>
      <c r="O5">
        <v>46.173541391558913</v>
      </c>
      <c r="P5">
        <v>46.173541391558913</v>
      </c>
      <c r="Q5">
        <v>46.173541391558913</v>
      </c>
      <c r="R5">
        <v>46.173541391558913</v>
      </c>
      <c r="S5">
        <v>56.475928709971136</v>
      </c>
      <c r="T5">
        <v>56.475928709971136</v>
      </c>
      <c r="U5">
        <v>66.778316028383358</v>
      </c>
    </row>
    <row r="6" spans="1:21" x14ac:dyDescent="0.35">
      <c r="A6" s="1" t="s">
        <v>26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25.73501079485456</v>
      </c>
      <c r="J6">
        <v>25.73501079485456</v>
      </c>
      <c r="K6">
        <v>25.73501079485456</v>
      </c>
      <c r="L6">
        <v>25.73501079485456</v>
      </c>
      <c r="M6">
        <v>25.73501079485456</v>
      </c>
      <c r="N6">
        <v>25.73501079485456</v>
      </c>
      <c r="O6">
        <v>25.73501079485456</v>
      </c>
      <c r="P6">
        <v>25.73501079485456</v>
      </c>
      <c r="Q6">
        <v>25.73501079485456</v>
      </c>
      <c r="R6">
        <v>25.73501079485456</v>
      </c>
      <c r="S6">
        <v>60.224603204767767</v>
      </c>
      <c r="T6">
        <v>60.224603204767767</v>
      </c>
      <c r="U6">
        <v>60.224603204767767</v>
      </c>
    </row>
    <row r="7" spans="1:21" x14ac:dyDescent="0.35">
      <c r="A7" s="1" t="s">
        <v>27</v>
      </c>
      <c r="B7">
        <v>0</v>
      </c>
      <c r="C7">
        <v>0</v>
      </c>
      <c r="D7">
        <v>0</v>
      </c>
      <c r="E7">
        <v>126.54958185536873</v>
      </c>
      <c r="F7">
        <v>179.22113079749602</v>
      </c>
      <c r="G7">
        <v>237.91515043659899</v>
      </c>
      <c r="H7">
        <v>236.99399352037889</v>
      </c>
      <c r="I7">
        <v>242.27149137849628</v>
      </c>
      <c r="J7">
        <v>241.36234786812224</v>
      </c>
      <c r="K7">
        <v>347.02739533942031</v>
      </c>
      <c r="L7">
        <v>358.81550093099844</v>
      </c>
      <c r="M7">
        <v>357.92004384024108</v>
      </c>
      <c r="N7">
        <v>396.23184036284624</v>
      </c>
      <c r="O7">
        <v>395.34571953331385</v>
      </c>
      <c r="P7">
        <v>394.46508152813055</v>
      </c>
      <c r="Q7">
        <v>393.59059931602604</v>
      </c>
      <c r="R7">
        <v>392.71629359025542</v>
      </c>
      <c r="S7">
        <v>391.84929489767353</v>
      </c>
      <c r="T7">
        <v>390.98728788719308</v>
      </c>
      <c r="U7">
        <v>448.2791500717201</v>
      </c>
    </row>
    <row r="8" spans="1:21" x14ac:dyDescent="0.35">
      <c r="A8" s="1" t="s">
        <v>28</v>
      </c>
      <c r="B8">
        <v>0</v>
      </c>
      <c r="C8">
        <v>0</v>
      </c>
      <c r="D8">
        <v>11.988337957612304</v>
      </c>
      <c r="E8">
        <v>11.988337957612304</v>
      </c>
      <c r="F8">
        <v>201.74144382205577</v>
      </c>
      <c r="G8">
        <v>234.37026199471643</v>
      </c>
      <c r="H8">
        <v>234.37026199471643</v>
      </c>
      <c r="I8">
        <v>234.37026199471643</v>
      </c>
      <c r="J8">
        <v>234.37026199471643</v>
      </c>
      <c r="K8">
        <v>347.04728248459827</v>
      </c>
      <c r="L8">
        <v>347.04728248459827</v>
      </c>
      <c r="M8">
        <v>375.36290850375701</v>
      </c>
      <c r="N8">
        <v>375.36290850375701</v>
      </c>
      <c r="O8">
        <v>375.36290850375701</v>
      </c>
      <c r="P8">
        <v>375.36290850375701</v>
      </c>
      <c r="Q8">
        <v>375.36290850375701</v>
      </c>
      <c r="R8">
        <v>375.36290850375701</v>
      </c>
      <c r="S8">
        <v>375.36290850375701</v>
      </c>
      <c r="T8">
        <v>375.36290850375701</v>
      </c>
      <c r="U8">
        <v>430.36290850375701</v>
      </c>
    </row>
    <row r="9" spans="1:21" x14ac:dyDescent="0.35">
      <c r="A9" s="1" t="s">
        <v>3</v>
      </c>
      <c r="B9">
        <v>0</v>
      </c>
      <c r="C9">
        <v>0</v>
      </c>
      <c r="D9">
        <v>11.988337957612304</v>
      </c>
      <c r="E9">
        <v>138.53791981298104</v>
      </c>
      <c r="F9">
        <v>380.96257461955179</v>
      </c>
      <c r="G9">
        <v>472.28541243131542</v>
      </c>
      <c r="H9">
        <v>471.36425551509535</v>
      </c>
      <c r="I9">
        <v>502.37676416806727</v>
      </c>
      <c r="J9">
        <v>501.46762065769326</v>
      </c>
      <c r="K9">
        <v>733.92291657038732</v>
      </c>
      <c r="L9">
        <v>758.11842687151329</v>
      </c>
      <c r="M9">
        <v>797.84622882519454</v>
      </c>
      <c r="N9">
        <v>843.50330105301668</v>
      </c>
      <c r="O9">
        <v>842.61718022348441</v>
      </c>
      <c r="P9">
        <v>841.73654221830111</v>
      </c>
      <c r="Q9">
        <v>840.86206000619654</v>
      </c>
      <c r="R9">
        <v>839.98775428042586</v>
      </c>
      <c r="S9">
        <v>883.91273531616946</v>
      </c>
      <c r="T9">
        <v>883.05072830568906</v>
      </c>
      <c r="U9">
        <v>1030.6374360766813</v>
      </c>
    </row>
    <row r="11" spans="1:21" x14ac:dyDescent="0.35">
      <c r="B11" s="16"/>
      <c r="C11" s="16"/>
    </row>
    <row r="12" spans="1:21" x14ac:dyDescent="0.35">
      <c r="A12" s="2"/>
      <c r="B12" s="3"/>
      <c r="C12" s="3"/>
      <c r="D12" s="4"/>
      <c r="E12" s="4"/>
      <c r="F12" s="4"/>
    </row>
    <row r="13" spans="1:21" x14ac:dyDescent="0.35">
      <c r="A13" s="1"/>
      <c r="B13" s="5"/>
      <c r="C13" s="5"/>
      <c r="D13" s="5"/>
      <c r="E13" s="5"/>
      <c r="F13" s="5"/>
    </row>
    <row r="14" spans="1:21" x14ac:dyDescent="0.35">
      <c r="A14" s="1"/>
      <c r="B14" s="5"/>
      <c r="C14" s="5"/>
      <c r="D14" s="5"/>
      <c r="E14" s="5"/>
      <c r="F14" s="5"/>
    </row>
    <row r="15" spans="1:21" x14ac:dyDescent="0.35">
      <c r="A15" s="1"/>
      <c r="B15" s="5"/>
      <c r="C15" s="5"/>
      <c r="D15" s="5"/>
      <c r="E15" s="5"/>
      <c r="F15" s="5"/>
    </row>
    <row r="16" spans="1:21" x14ac:dyDescent="0.35">
      <c r="A16" s="1"/>
      <c r="B16" s="5"/>
      <c r="C16" s="5"/>
      <c r="D16" s="5"/>
      <c r="E16" s="5"/>
      <c r="F16" s="5"/>
    </row>
    <row r="17" spans="1:6" x14ac:dyDescent="0.35">
      <c r="A17" s="1"/>
      <c r="B17" s="5"/>
      <c r="C17" s="5"/>
      <c r="D17" s="5"/>
      <c r="E17" s="5"/>
      <c r="F17" s="5"/>
    </row>
    <row r="18" spans="1:6" x14ac:dyDescent="0.35">
      <c r="A18" s="4"/>
    </row>
  </sheetData>
  <mergeCells count="1">
    <mergeCell ref="B11:C11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7AD43-BEF1-4556-BC53-57DA0440D907}">
  <dimension ref="A3:V43"/>
  <sheetViews>
    <sheetView tabSelected="1" workbookViewId="0">
      <selection activeCell="E8" sqref="E8"/>
    </sheetView>
  </sheetViews>
  <sheetFormatPr defaultRowHeight="14.5" x14ac:dyDescent="0.35"/>
  <cols>
    <col min="1" max="1" width="27.453125" bestFit="1" customWidth="1"/>
    <col min="2" max="2" width="15.26953125" bestFit="1" customWidth="1"/>
    <col min="3" max="24" width="11.81640625" bestFit="1" customWidth="1"/>
    <col min="25" max="25" width="5.1796875" bestFit="1" customWidth="1"/>
    <col min="26" max="26" width="7.1796875" bestFit="1" customWidth="1"/>
    <col min="27" max="27" width="5.1796875" bestFit="1" customWidth="1"/>
    <col min="28" max="28" width="8.26953125" bestFit="1" customWidth="1"/>
    <col min="29" max="30" width="6.1796875" bestFit="1" customWidth="1"/>
    <col min="31" max="31" width="7.1796875" bestFit="1" customWidth="1"/>
    <col min="32" max="32" width="5.1796875" bestFit="1" customWidth="1"/>
    <col min="33" max="33" width="11.453125" bestFit="1" customWidth="1"/>
    <col min="34" max="35" width="5.1796875" bestFit="1" customWidth="1"/>
    <col min="36" max="36" width="7.1796875" bestFit="1" customWidth="1"/>
    <col min="37" max="37" width="5.1796875" bestFit="1" customWidth="1"/>
    <col min="38" max="38" width="8.26953125" bestFit="1" customWidth="1"/>
    <col min="39" max="39" width="5.1796875" bestFit="1" customWidth="1"/>
    <col min="40" max="40" width="8.26953125" bestFit="1" customWidth="1"/>
    <col min="41" max="42" width="5.1796875" bestFit="1" customWidth="1"/>
    <col min="43" max="43" width="11.453125" bestFit="1" customWidth="1"/>
    <col min="44" max="44" width="4" bestFit="1" customWidth="1"/>
    <col min="45" max="45" width="8.26953125" bestFit="1" customWidth="1"/>
    <col min="46" max="47" width="5.1796875" bestFit="1" customWidth="1"/>
    <col min="48" max="49" width="7.1796875" bestFit="1" customWidth="1"/>
    <col min="50" max="50" width="5.1796875" bestFit="1" customWidth="1"/>
    <col min="51" max="51" width="7.1796875" bestFit="1" customWidth="1"/>
    <col min="52" max="54" width="5.1796875" bestFit="1" customWidth="1"/>
    <col min="55" max="55" width="9.26953125" bestFit="1" customWidth="1"/>
    <col min="56" max="57" width="5.1796875" bestFit="1" customWidth="1"/>
    <col min="58" max="58" width="7.1796875" bestFit="1" customWidth="1"/>
    <col min="59" max="59" width="5.1796875" bestFit="1" customWidth="1"/>
    <col min="60" max="60" width="4" bestFit="1" customWidth="1"/>
    <col min="61" max="65" width="11.453125" bestFit="1" customWidth="1"/>
    <col min="66" max="66" width="10.26953125" bestFit="1" customWidth="1"/>
    <col min="67" max="67" width="5.1796875" bestFit="1" customWidth="1"/>
    <col min="68" max="68" width="7.1796875" bestFit="1" customWidth="1"/>
    <col min="69" max="69" width="8.26953125" bestFit="1" customWidth="1"/>
    <col min="70" max="70" width="5.1796875" bestFit="1" customWidth="1"/>
    <col min="71" max="71" width="7.1796875" bestFit="1" customWidth="1"/>
    <col min="72" max="74" width="5.1796875" bestFit="1" customWidth="1"/>
    <col min="75" max="75" width="8.26953125" bestFit="1" customWidth="1"/>
    <col min="76" max="77" width="5.1796875" bestFit="1" customWidth="1"/>
    <col min="78" max="78" width="11.453125" bestFit="1" customWidth="1"/>
    <col min="79" max="80" width="5.1796875" bestFit="1" customWidth="1"/>
    <col min="81" max="81" width="11.453125" bestFit="1" customWidth="1"/>
    <col min="82" max="82" width="4" bestFit="1" customWidth="1"/>
    <col min="83" max="84" width="5.1796875" bestFit="1" customWidth="1"/>
    <col min="85" max="86" width="8.26953125" bestFit="1" customWidth="1"/>
    <col min="87" max="87" width="7.1796875" bestFit="1" customWidth="1"/>
    <col min="88" max="88" width="11.453125" bestFit="1" customWidth="1"/>
    <col min="89" max="89" width="5.1796875" bestFit="1" customWidth="1"/>
    <col min="90" max="90" width="11.453125" bestFit="1" customWidth="1"/>
    <col min="91" max="92" width="5.1796875" bestFit="1" customWidth="1"/>
    <col min="93" max="93" width="7.1796875" bestFit="1" customWidth="1"/>
    <col min="94" max="94" width="5.1796875" bestFit="1" customWidth="1"/>
    <col min="95" max="96" width="7.1796875" bestFit="1" customWidth="1"/>
    <col min="97" max="97" width="5.1796875" bestFit="1" customWidth="1"/>
    <col min="98" max="98" width="6.1796875" bestFit="1" customWidth="1"/>
    <col min="99" max="100" width="5.1796875" bestFit="1" customWidth="1"/>
    <col min="101" max="101" width="4" bestFit="1" customWidth="1"/>
    <col min="102" max="103" width="5.1796875" bestFit="1" customWidth="1"/>
    <col min="104" max="104" width="6.1796875" bestFit="1" customWidth="1"/>
    <col min="105" max="106" width="5.1796875" bestFit="1" customWidth="1"/>
    <col min="107" max="107" width="7.1796875" bestFit="1" customWidth="1"/>
    <col min="108" max="112" width="5.1796875" bestFit="1" customWidth="1"/>
    <col min="113" max="113" width="4" bestFit="1" customWidth="1"/>
    <col min="114" max="114" width="5.1796875" bestFit="1" customWidth="1"/>
    <col min="115" max="115" width="6.1796875" bestFit="1" customWidth="1"/>
    <col min="116" max="119" width="5.1796875" bestFit="1" customWidth="1"/>
    <col min="120" max="120" width="7.1796875" bestFit="1" customWidth="1"/>
    <col min="121" max="122" width="5.1796875" bestFit="1" customWidth="1"/>
    <col min="123" max="123" width="7.1796875" bestFit="1" customWidth="1"/>
    <col min="124" max="125" width="5.1796875" bestFit="1" customWidth="1"/>
    <col min="126" max="126" width="4" bestFit="1" customWidth="1"/>
    <col min="127" max="128" width="5.1796875" bestFit="1" customWidth="1"/>
    <col min="129" max="129" width="6.1796875" bestFit="1" customWidth="1"/>
    <col min="130" max="130" width="7.1796875" bestFit="1" customWidth="1"/>
    <col min="131" max="131" width="5.1796875" bestFit="1" customWidth="1"/>
    <col min="132" max="132" width="11.453125" bestFit="1" customWidth="1"/>
    <col min="133" max="133" width="5.1796875" bestFit="1" customWidth="1"/>
    <col min="134" max="134" width="8.26953125" bestFit="1" customWidth="1"/>
    <col min="135" max="137" width="5.1796875" bestFit="1" customWidth="1"/>
    <col min="138" max="138" width="7.1796875" bestFit="1" customWidth="1"/>
    <col min="139" max="140" width="5.1796875" bestFit="1" customWidth="1"/>
    <col min="141" max="141" width="7.1796875" bestFit="1" customWidth="1"/>
    <col min="142" max="142" width="4" bestFit="1" customWidth="1"/>
    <col min="143" max="143" width="5.1796875" bestFit="1" customWidth="1"/>
    <col min="144" max="144" width="7.1796875" bestFit="1" customWidth="1"/>
    <col min="145" max="151" width="11.453125" bestFit="1" customWidth="1"/>
    <col min="152" max="153" width="5.1796875" bestFit="1" customWidth="1"/>
    <col min="154" max="154" width="8.26953125" bestFit="1" customWidth="1"/>
    <col min="155" max="155" width="5.1796875" bestFit="1" customWidth="1"/>
    <col min="156" max="157" width="7.1796875" bestFit="1" customWidth="1"/>
    <col min="158" max="161" width="5.1796875" bestFit="1" customWidth="1"/>
    <col min="162" max="162" width="7.1796875" bestFit="1" customWidth="1"/>
    <col min="163" max="163" width="5.1796875" bestFit="1" customWidth="1"/>
    <col min="164" max="164" width="7.1796875" bestFit="1" customWidth="1"/>
    <col min="165" max="165" width="4" bestFit="1" customWidth="1"/>
    <col min="166" max="166" width="5.1796875" bestFit="1" customWidth="1"/>
    <col min="167" max="167" width="7.1796875" bestFit="1" customWidth="1"/>
    <col min="168" max="169" width="5.1796875" bestFit="1" customWidth="1"/>
    <col min="170" max="170" width="11.453125" bestFit="1" customWidth="1"/>
    <col min="171" max="171" width="5.1796875" bestFit="1" customWidth="1"/>
    <col min="172" max="172" width="6.1796875" bestFit="1" customWidth="1"/>
    <col min="173" max="174" width="5.1796875" bestFit="1" customWidth="1"/>
    <col min="175" max="175" width="7.1796875" bestFit="1" customWidth="1"/>
    <col min="176" max="176" width="5.1796875" bestFit="1" customWidth="1"/>
    <col min="177" max="177" width="7.1796875" bestFit="1" customWidth="1"/>
    <col min="178" max="178" width="5.1796875" bestFit="1" customWidth="1"/>
    <col min="179" max="179" width="6.1796875" bestFit="1" customWidth="1"/>
    <col min="180" max="180" width="5.1796875" bestFit="1" customWidth="1"/>
    <col min="181" max="181" width="2" bestFit="1" customWidth="1"/>
    <col min="182" max="184" width="5.1796875" bestFit="1" customWidth="1"/>
    <col min="185" max="185" width="7.1796875" bestFit="1" customWidth="1"/>
    <col min="186" max="186" width="5.1796875" bestFit="1" customWidth="1"/>
    <col min="187" max="187" width="7.1796875" bestFit="1" customWidth="1"/>
    <col min="188" max="191" width="5.1796875" bestFit="1" customWidth="1"/>
    <col min="192" max="192" width="7.1796875" bestFit="1" customWidth="1"/>
    <col min="193" max="193" width="5.1796875" bestFit="1" customWidth="1"/>
    <col min="194" max="194" width="9.26953125" bestFit="1" customWidth="1"/>
    <col min="195" max="195" width="4" bestFit="1" customWidth="1"/>
    <col min="196" max="196" width="5.1796875" bestFit="1" customWidth="1"/>
    <col min="197" max="197" width="7.1796875" bestFit="1" customWidth="1"/>
    <col min="198" max="198" width="5.1796875" bestFit="1" customWidth="1"/>
    <col min="199" max="200" width="7.1796875" bestFit="1" customWidth="1"/>
    <col min="201" max="203" width="5.1796875" bestFit="1" customWidth="1"/>
    <col min="204" max="204" width="7.1796875" bestFit="1" customWidth="1"/>
    <col min="205" max="207" width="5.1796875" bestFit="1" customWidth="1"/>
    <col min="208" max="208" width="4" bestFit="1" customWidth="1"/>
    <col min="209" max="209" width="5.1796875" bestFit="1" customWidth="1"/>
    <col min="210" max="210" width="7.1796875" bestFit="1" customWidth="1"/>
    <col min="211" max="211" width="5.1796875" bestFit="1" customWidth="1"/>
    <col min="212" max="212" width="7.1796875" bestFit="1" customWidth="1"/>
    <col min="213" max="219" width="5.1796875" bestFit="1" customWidth="1"/>
    <col min="220" max="220" width="4" bestFit="1" customWidth="1"/>
    <col min="221" max="221" width="5.1796875" bestFit="1" customWidth="1"/>
    <col min="222" max="222" width="7.1796875" bestFit="1" customWidth="1"/>
    <col min="223" max="224" width="5.1796875" bestFit="1" customWidth="1"/>
    <col min="225" max="225" width="6.1796875" bestFit="1" customWidth="1"/>
    <col min="226" max="226" width="5.1796875" bestFit="1" customWidth="1"/>
    <col min="227" max="227" width="7.1796875" bestFit="1" customWidth="1"/>
    <col min="228" max="228" width="5.1796875" bestFit="1" customWidth="1"/>
    <col min="229" max="229" width="7.1796875" bestFit="1" customWidth="1"/>
    <col min="230" max="232" width="5.1796875" bestFit="1" customWidth="1"/>
    <col min="233" max="233" width="7.1796875" bestFit="1" customWidth="1"/>
    <col min="234" max="234" width="5.1796875" bestFit="1" customWidth="1"/>
    <col min="235" max="235" width="4" bestFit="1" customWidth="1"/>
    <col min="236" max="236" width="7.1796875" bestFit="1" customWidth="1"/>
    <col min="237" max="237" width="5.1796875" bestFit="1" customWidth="1"/>
    <col min="238" max="238" width="7.1796875" bestFit="1" customWidth="1"/>
    <col min="239" max="240" width="5.1796875" bestFit="1" customWidth="1"/>
    <col min="241" max="241" width="7.1796875" bestFit="1" customWidth="1"/>
    <col min="242" max="246" width="5.1796875" bestFit="1" customWidth="1"/>
    <col min="247" max="247" width="7.1796875" bestFit="1" customWidth="1"/>
    <col min="248" max="248" width="5.1796875" bestFit="1" customWidth="1"/>
    <col min="249" max="249" width="4" bestFit="1" customWidth="1"/>
    <col min="250" max="252" width="5.1796875" bestFit="1" customWidth="1"/>
    <col min="253" max="253" width="7.1796875" bestFit="1" customWidth="1"/>
    <col min="254" max="258" width="5.1796875" bestFit="1" customWidth="1"/>
    <col min="259" max="259" width="6.1796875" bestFit="1" customWidth="1"/>
    <col min="260" max="260" width="5.1796875" bestFit="1" customWidth="1"/>
    <col min="261" max="261" width="11.453125" bestFit="1" customWidth="1"/>
    <col min="262" max="262" width="7.1796875" bestFit="1" customWidth="1"/>
    <col min="263" max="263" width="4" bestFit="1" customWidth="1"/>
    <col min="264" max="264" width="7.1796875" bestFit="1" customWidth="1"/>
    <col min="265" max="269" width="5.1796875" bestFit="1" customWidth="1"/>
    <col min="270" max="270" width="7.1796875" bestFit="1" customWidth="1"/>
    <col min="271" max="274" width="5.1796875" bestFit="1" customWidth="1"/>
    <col min="275" max="275" width="4" bestFit="1" customWidth="1"/>
    <col min="276" max="279" width="5.1796875" bestFit="1" customWidth="1"/>
    <col min="280" max="280" width="6.1796875" bestFit="1" customWidth="1"/>
    <col min="281" max="281" width="5.1796875" bestFit="1" customWidth="1"/>
    <col min="282" max="282" width="7.1796875" bestFit="1" customWidth="1"/>
    <col min="283" max="285" width="5.1796875" bestFit="1" customWidth="1"/>
    <col min="286" max="286" width="7.1796875" bestFit="1" customWidth="1"/>
    <col min="287" max="287" width="5.1796875" bestFit="1" customWidth="1"/>
    <col min="288" max="288" width="6.1796875" bestFit="1" customWidth="1"/>
    <col min="289" max="289" width="4" bestFit="1" customWidth="1"/>
    <col min="290" max="297" width="5.1796875" bestFit="1" customWidth="1"/>
    <col min="298" max="298" width="7.1796875" bestFit="1" customWidth="1"/>
    <col min="299" max="299" width="5.1796875" bestFit="1" customWidth="1"/>
    <col min="300" max="300" width="7.1796875" bestFit="1" customWidth="1"/>
    <col min="301" max="301" width="4" bestFit="1" customWidth="1"/>
    <col min="302" max="308" width="5.1796875" bestFit="1" customWidth="1"/>
    <col min="309" max="309" width="2" bestFit="1" customWidth="1"/>
    <col min="310" max="312" width="5.1796875" bestFit="1" customWidth="1"/>
    <col min="313" max="313" width="7.1796875" bestFit="1" customWidth="1"/>
    <col min="314" max="317" width="5.1796875" bestFit="1" customWidth="1"/>
    <col min="318" max="318" width="7.1796875" bestFit="1" customWidth="1"/>
    <col min="319" max="320" width="5.1796875" bestFit="1" customWidth="1"/>
    <col min="321" max="321" width="4" bestFit="1" customWidth="1"/>
    <col min="322" max="322" width="5.1796875" bestFit="1" customWidth="1"/>
    <col min="323" max="329" width="11.453125" bestFit="1" customWidth="1"/>
    <col min="330" max="330" width="5.1796875" bestFit="1" customWidth="1"/>
    <col min="331" max="331" width="7.1796875" bestFit="1" customWidth="1"/>
    <col min="332" max="336" width="5.1796875" bestFit="1" customWidth="1"/>
    <col min="337" max="337" width="7.1796875" bestFit="1" customWidth="1"/>
    <col min="338" max="339" width="5.1796875" bestFit="1" customWidth="1"/>
    <col min="340" max="340" width="4" bestFit="1" customWidth="1"/>
    <col min="341" max="345" width="5.1796875" bestFit="1" customWidth="1"/>
    <col min="346" max="346" width="7.1796875" bestFit="1" customWidth="1"/>
    <col min="347" max="347" width="5.1796875" bestFit="1" customWidth="1"/>
    <col min="348" max="348" width="6.1796875" bestFit="1" customWidth="1"/>
    <col min="349" max="351" width="5.1796875" bestFit="1" customWidth="1"/>
    <col min="352" max="352" width="4" bestFit="1" customWidth="1"/>
    <col min="353" max="353" width="7.1796875" bestFit="1" customWidth="1"/>
    <col min="354" max="362" width="5.1796875" bestFit="1" customWidth="1"/>
    <col min="363" max="363" width="7.1796875" bestFit="1" customWidth="1"/>
    <col min="364" max="364" width="4" bestFit="1" customWidth="1"/>
    <col min="365" max="372" width="5.1796875" bestFit="1" customWidth="1"/>
    <col min="373" max="373" width="7.1796875" bestFit="1" customWidth="1"/>
    <col min="374" max="375" width="5.1796875" bestFit="1" customWidth="1"/>
    <col min="376" max="376" width="7.1796875" bestFit="1" customWidth="1"/>
    <col min="377" max="381" width="5.1796875" bestFit="1" customWidth="1"/>
    <col min="382" max="382" width="11.453125" bestFit="1" customWidth="1"/>
    <col min="383" max="385" width="5.1796875" bestFit="1" customWidth="1"/>
    <col min="386" max="386" width="4" bestFit="1" customWidth="1"/>
    <col min="387" max="395" width="5.1796875" bestFit="1" customWidth="1"/>
    <col min="396" max="396" width="4" bestFit="1" customWidth="1"/>
    <col min="397" max="397" width="5.1796875" bestFit="1" customWidth="1"/>
    <col min="398" max="398" width="7.1796875" bestFit="1" customWidth="1"/>
    <col min="399" max="400" width="5.1796875" bestFit="1" customWidth="1"/>
    <col min="401" max="401" width="7.1796875" bestFit="1" customWidth="1"/>
    <col min="402" max="406" width="5.1796875" bestFit="1" customWidth="1"/>
    <col min="407" max="407" width="4" bestFit="1" customWidth="1"/>
    <col min="408" max="408" width="5.1796875" bestFit="1" customWidth="1"/>
    <col min="409" max="409" width="8.26953125" bestFit="1" customWidth="1"/>
    <col min="410" max="413" width="5.1796875" bestFit="1" customWidth="1"/>
    <col min="414" max="420" width="11.453125" bestFit="1" customWidth="1"/>
    <col min="421" max="423" width="5.1796875" bestFit="1" customWidth="1"/>
    <col min="424" max="425" width="11.453125" bestFit="1" customWidth="1"/>
    <col min="426" max="426" width="10.26953125" bestFit="1" customWidth="1"/>
    <col min="427" max="428" width="11.453125" bestFit="1" customWidth="1"/>
    <col min="429" max="429" width="10.26953125" bestFit="1" customWidth="1"/>
    <col min="430" max="435" width="11.453125" bestFit="1" customWidth="1"/>
    <col min="436" max="436" width="10.26953125" bestFit="1" customWidth="1"/>
    <col min="437" max="437" width="11.453125" bestFit="1" customWidth="1"/>
    <col min="438" max="438" width="4" bestFit="1" customWidth="1"/>
    <col min="439" max="439" width="5.1796875" bestFit="1" customWidth="1"/>
    <col min="440" max="441" width="11.453125" bestFit="1" customWidth="1"/>
    <col min="442" max="442" width="10.26953125" bestFit="1" customWidth="1"/>
    <col min="443" max="446" width="11.453125" bestFit="1" customWidth="1"/>
    <col min="447" max="447" width="5.1796875" bestFit="1" customWidth="1"/>
    <col min="448" max="448" width="8.26953125" bestFit="1" customWidth="1"/>
    <col min="449" max="451" width="11.453125" bestFit="1" customWidth="1"/>
    <col min="452" max="452" width="10.26953125" bestFit="1" customWidth="1"/>
    <col min="453" max="454" width="11.453125" bestFit="1" customWidth="1"/>
    <col min="455" max="455" width="5.1796875" bestFit="1" customWidth="1"/>
    <col min="456" max="456" width="7.1796875" bestFit="1" customWidth="1"/>
    <col min="457" max="460" width="5.1796875" bestFit="1" customWidth="1"/>
    <col min="461" max="461" width="2" bestFit="1" customWidth="1"/>
    <col min="462" max="464" width="5.1796875" bestFit="1" customWidth="1"/>
    <col min="465" max="465" width="7.1796875" bestFit="1" customWidth="1"/>
    <col min="466" max="469" width="5.1796875" bestFit="1" customWidth="1"/>
    <col min="470" max="470" width="4" bestFit="1" customWidth="1"/>
    <col min="471" max="472" width="5.1796875" bestFit="1" customWidth="1"/>
    <col min="473" max="473" width="7.1796875" bestFit="1" customWidth="1"/>
    <col min="474" max="476" width="5.1796875" bestFit="1" customWidth="1"/>
    <col min="477" max="477" width="7.1796875" bestFit="1" customWidth="1"/>
    <col min="478" max="480" width="5.1796875" bestFit="1" customWidth="1"/>
    <col min="481" max="481" width="4" bestFit="1" customWidth="1"/>
    <col min="482" max="483" width="5.1796875" bestFit="1" customWidth="1"/>
    <col min="484" max="484" width="7.1796875" bestFit="1" customWidth="1"/>
    <col min="485" max="485" width="5.1796875" bestFit="1" customWidth="1"/>
    <col min="486" max="486" width="7.1796875" bestFit="1" customWidth="1"/>
    <col min="487" max="487" width="5.1796875" bestFit="1" customWidth="1"/>
    <col min="488" max="489" width="7.1796875" bestFit="1" customWidth="1"/>
    <col min="490" max="492" width="5.1796875" bestFit="1" customWidth="1"/>
    <col min="493" max="493" width="11.453125" bestFit="1" customWidth="1"/>
    <col min="494" max="494" width="4" bestFit="1" customWidth="1"/>
    <col min="495" max="497" width="5.1796875" bestFit="1" customWidth="1"/>
    <col min="498" max="498" width="6.1796875" bestFit="1" customWidth="1"/>
    <col min="499" max="501" width="5.1796875" bestFit="1" customWidth="1"/>
    <col min="502" max="502" width="7.1796875" bestFit="1" customWidth="1"/>
    <col min="503" max="510" width="5.1796875" bestFit="1" customWidth="1"/>
    <col min="511" max="511" width="4" bestFit="1" customWidth="1"/>
    <col min="512" max="519" width="5.1796875" bestFit="1" customWidth="1"/>
    <col min="520" max="520" width="4" bestFit="1" customWidth="1"/>
    <col min="521" max="529" width="5.1796875" bestFit="1" customWidth="1"/>
    <col min="530" max="530" width="4" bestFit="1" customWidth="1"/>
    <col min="531" max="539" width="5.1796875" bestFit="1" customWidth="1"/>
    <col min="540" max="540" width="4" bestFit="1" customWidth="1"/>
    <col min="541" max="544" width="5.1796875" bestFit="1" customWidth="1"/>
    <col min="545" max="545" width="7.1796875" bestFit="1" customWidth="1"/>
    <col min="546" max="550" width="5.1796875" bestFit="1" customWidth="1"/>
    <col min="551" max="551" width="4" bestFit="1" customWidth="1"/>
    <col min="552" max="560" width="5.1796875" bestFit="1" customWidth="1"/>
    <col min="561" max="561" width="2" bestFit="1" customWidth="1"/>
    <col min="562" max="565" width="5.1796875" bestFit="1" customWidth="1"/>
    <col min="566" max="566" width="7.1796875" bestFit="1" customWidth="1"/>
    <col min="567" max="567" width="11.453125" bestFit="1" customWidth="1"/>
    <col min="568" max="568" width="7.1796875" bestFit="1" customWidth="1"/>
    <col min="569" max="571" width="5.1796875" bestFit="1" customWidth="1"/>
    <col min="572" max="572" width="8.26953125" bestFit="1" customWidth="1"/>
    <col min="573" max="574" width="5.1796875" bestFit="1" customWidth="1"/>
    <col min="575" max="575" width="7.1796875" bestFit="1" customWidth="1"/>
    <col min="576" max="579" width="5.1796875" bestFit="1" customWidth="1"/>
    <col min="580" max="580" width="4" bestFit="1" customWidth="1"/>
    <col min="581" max="582" width="5.1796875" bestFit="1" customWidth="1"/>
    <col min="583" max="583" width="6.1796875" bestFit="1" customWidth="1"/>
    <col min="584" max="587" width="5.1796875" bestFit="1" customWidth="1"/>
    <col min="588" max="588" width="7.1796875" bestFit="1" customWidth="1"/>
    <col min="589" max="589" width="4" bestFit="1" customWidth="1"/>
    <col min="590" max="591" width="5.1796875" bestFit="1" customWidth="1"/>
    <col min="592" max="592" width="7.1796875" bestFit="1" customWidth="1"/>
    <col min="593" max="601" width="5.1796875" bestFit="1" customWidth="1"/>
    <col min="602" max="602" width="7.1796875" bestFit="1" customWidth="1"/>
    <col min="603" max="605" width="5.1796875" bestFit="1" customWidth="1"/>
    <col min="606" max="606" width="7.1796875" bestFit="1" customWidth="1"/>
    <col min="607" max="615" width="5.1796875" bestFit="1" customWidth="1"/>
    <col min="616" max="616" width="7.1796875" bestFit="1" customWidth="1"/>
    <col min="617" max="617" width="4" bestFit="1" customWidth="1"/>
    <col min="618" max="624" width="5.1796875" bestFit="1" customWidth="1"/>
    <col min="625" max="625" width="4" bestFit="1" customWidth="1"/>
    <col min="626" max="633" width="5.1796875" bestFit="1" customWidth="1"/>
    <col min="634" max="634" width="7.1796875" bestFit="1" customWidth="1"/>
    <col min="635" max="639" width="5.1796875" bestFit="1" customWidth="1"/>
    <col min="640" max="640" width="4" bestFit="1" customWidth="1"/>
    <col min="641" max="646" width="5.1796875" bestFit="1" customWidth="1"/>
    <col min="647" max="647" width="7.1796875" bestFit="1" customWidth="1"/>
    <col min="648" max="649" width="5.1796875" bestFit="1" customWidth="1"/>
    <col min="650" max="650" width="2" bestFit="1" customWidth="1"/>
    <col min="651" max="653" width="5.1796875" bestFit="1" customWidth="1"/>
    <col min="654" max="654" width="7.1796875" bestFit="1" customWidth="1"/>
    <col min="655" max="657" width="5.1796875" bestFit="1" customWidth="1"/>
    <col min="658" max="658" width="7.1796875" bestFit="1" customWidth="1"/>
    <col min="659" max="659" width="5.1796875" bestFit="1" customWidth="1"/>
    <col min="660" max="660" width="7.1796875" bestFit="1" customWidth="1"/>
    <col min="661" max="663" width="5.1796875" bestFit="1" customWidth="1"/>
    <col min="664" max="664" width="7.1796875" bestFit="1" customWidth="1"/>
    <col min="665" max="670" width="5.1796875" bestFit="1" customWidth="1"/>
    <col min="671" max="671" width="4" bestFit="1" customWidth="1"/>
    <col min="672" max="674" width="5.1796875" bestFit="1" customWidth="1"/>
    <col min="675" max="675" width="7.1796875" bestFit="1" customWidth="1"/>
    <col min="676" max="681" width="5.1796875" bestFit="1" customWidth="1"/>
    <col min="682" max="682" width="7.1796875" bestFit="1" customWidth="1"/>
    <col min="683" max="686" width="5.1796875" bestFit="1" customWidth="1"/>
    <col min="687" max="687" width="4" bestFit="1" customWidth="1"/>
    <col min="688" max="694" width="5.1796875" bestFit="1" customWidth="1"/>
    <col min="695" max="695" width="4" bestFit="1" customWidth="1"/>
    <col min="696" max="700" width="5.1796875" bestFit="1" customWidth="1"/>
    <col min="701" max="701" width="7.1796875" bestFit="1" customWidth="1"/>
    <col min="702" max="705" width="5.1796875" bestFit="1" customWidth="1"/>
    <col min="706" max="706" width="7.1796875" bestFit="1" customWidth="1"/>
    <col min="707" max="711" width="5.1796875" bestFit="1" customWidth="1"/>
    <col min="712" max="715" width="11.453125" bestFit="1" customWidth="1"/>
    <col min="716" max="716" width="10.26953125" bestFit="1" customWidth="1"/>
    <col min="717" max="718" width="11.453125" bestFit="1" customWidth="1"/>
    <col min="719" max="721" width="5.1796875" bestFit="1" customWidth="1"/>
    <col min="722" max="722" width="7.1796875" bestFit="1" customWidth="1"/>
    <col min="723" max="729" width="5.1796875" bestFit="1" customWidth="1"/>
    <col min="730" max="730" width="7.1796875" bestFit="1" customWidth="1"/>
    <col min="731" max="731" width="5.1796875" bestFit="1" customWidth="1"/>
    <col min="732" max="732" width="7.1796875" bestFit="1" customWidth="1"/>
    <col min="733" max="734" width="5.1796875" bestFit="1" customWidth="1"/>
    <col min="735" max="735" width="4" bestFit="1" customWidth="1"/>
    <col min="736" max="736" width="7.1796875" bestFit="1" customWidth="1"/>
    <col min="737" max="737" width="5.1796875" bestFit="1" customWidth="1"/>
    <col min="738" max="738" width="7.1796875" bestFit="1" customWidth="1"/>
    <col min="739" max="750" width="5.1796875" bestFit="1" customWidth="1"/>
    <col min="751" max="751" width="7.1796875" bestFit="1" customWidth="1"/>
    <col min="752" max="753" width="5.1796875" bestFit="1" customWidth="1"/>
    <col min="754" max="754" width="4" bestFit="1" customWidth="1"/>
    <col min="755" max="763" width="5.1796875" bestFit="1" customWidth="1"/>
    <col min="764" max="764" width="4" bestFit="1" customWidth="1"/>
    <col min="765" max="775" width="5.1796875" bestFit="1" customWidth="1"/>
    <col min="776" max="776" width="8.26953125" bestFit="1" customWidth="1"/>
    <col min="777" max="777" width="7.1796875" bestFit="1" customWidth="1"/>
    <col min="778" max="778" width="4" bestFit="1" customWidth="1"/>
    <col min="779" max="784" width="5.1796875" bestFit="1" customWidth="1"/>
    <col min="785" max="791" width="11.453125" bestFit="1" customWidth="1"/>
    <col min="792" max="793" width="5.1796875" bestFit="1" customWidth="1"/>
    <col min="794" max="794" width="4" bestFit="1" customWidth="1"/>
    <col min="795" max="795" width="5.1796875" bestFit="1" customWidth="1"/>
    <col min="796" max="796" width="7.1796875" bestFit="1" customWidth="1"/>
    <col min="797" max="800" width="5.1796875" bestFit="1" customWidth="1"/>
    <col min="801" max="801" width="7.1796875" bestFit="1" customWidth="1"/>
    <col min="802" max="807" width="5.1796875" bestFit="1" customWidth="1"/>
    <col min="808" max="808" width="4" bestFit="1" customWidth="1"/>
    <col min="809" max="813" width="5.1796875" bestFit="1" customWidth="1"/>
    <col min="814" max="814" width="4" bestFit="1" customWidth="1"/>
    <col min="815" max="817" width="5.1796875" bestFit="1" customWidth="1"/>
    <col min="818" max="818" width="4" bestFit="1" customWidth="1"/>
    <col min="819" max="819" width="5.1796875" bestFit="1" customWidth="1"/>
    <col min="820" max="820" width="7.1796875" bestFit="1" customWidth="1"/>
    <col min="821" max="824" width="5.1796875" bestFit="1" customWidth="1"/>
    <col min="825" max="825" width="7.1796875" bestFit="1" customWidth="1"/>
    <col min="826" max="835" width="5.1796875" bestFit="1" customWidth="1"/>
    <col min="836" max="836" width="4" bestFit="1" customWidth="1"/>
    <col min="837" max="837" width="7.1796875" bestFit="1" customWidth="1"/>
    <col min="838" max="839" width="5.1796875" bestFit="1" customWidth="1"/>
    <col min="840" max="840" width="7.1796875" bestFit="1" customWidth="1"/>
    <col min="841" max="841" width="5.1796875" bestFit="1" customWidth="1"/>
    <col min="842" max="842" width="7.1796875" bestFit="1" customWidth="1"/>
    <col min="843" max="843" width="4" bestFit="1" customWidth="1"/>
    <col min="844" max="847" width="5.1796875" bestFit="1" customWidth="1"/>
    <col min="848" max="854" width="11.453125" bestFit="1" customWidth="1"/>
    <col min="855" max="856" width="5.1796875" bestFit="1" customWidth="1"/>
    <col min="857" max="857" width="7.1796875" bestFit="1" customWidth="1"/>
    <col min="858" max="859" width="5.1796875" bestFit="1" customWidth="1"/>
    <col min="860" max="864" width="11.453125" bestFit="1" customWidth="1"/>
    <col min="865" max="865" width="9.26953125" bestFit="1" customWidth="1"/>
    <col min="866" max="866" width="11.453125" bestFit="1" customWidth="1"/>
    <col min="867" max="867" width="10.26953125" bestFit="1" customWidth="1"/>
    <col min="868" max="869" width="11.453125" bestFit="1" customWidth="1"/>
    <col min="870" max="870" width="5.1796875" bestFit="1" customWidth="1"/>
    <col min="871" max="874" width="11.453125" bestFit="1" customWidth="1"/>
    <col min="875" max="875" width="9.26953125" bestFit="1" customWidth="1"/>
    <col min="876" max="877" width="5.1796875" bestFit="1" customWidth="1"/>
    <col min="878" max="878" width="7.1796875" bestFit="1" customWidth="1"/>
    <col min="879" max="881" width="5.1796875" bestFit="1" customWidth="1"/>
    <col min="882" max="882" width="7.1796875" bestFit="1" customWidth="1"/>
    <col min="883" max="890" width="5.1796875" bestFit="1" customWidth="1"/>
    <col min="891" max="891" width="7.1796875" bestFit="1" customWidth="1"/>
    <col min="892" max="892" width="5.1796875" bestFit="1" customWidth="1"/>
    <col min="893" max="893" width="4" bestFit="1" customWidth="1"/>
    <col min="894" max="900" width="5.1796875" bestFit="1" customWidth="1"/>
    <col min="901" max="901" width="4" bestFit="1" customWidth="1"/>
    <col min="902" max="904" width="5.1796875" bestFit="1" customWidth="1"/>
    <col min="905" max="905" width="11.453125" bestFit="1" customWidth="1"/>
    <col min="906" max="906" width="5.1796875" bestFit="1" customWidth="1"/>
    <col min="907" max="909" width="11.453125" bestFit="1" customWidth="1"/>
    <col min="910" max="910" width="10.26953125" bestFit="1" customWidth="1"/>
    <col min="911" max="912" width="11.453125" bestFit="1" customWidth="1"/>
    <col min="913" max="921" width="5.1796875" bestFit="1" customWidth="1"/>
    <col min="922" max="922" width="4" bestFit="1" customWidth="1"/>
    <col min="923" max="924" width="5.1796875" bestFit="1" customWidth="1"/>
    <col min="925" max="925" width="7.1796875" bestFit="1" customWidth="1"/>
    <col min="926" max="927" width="5.1796875" bestFit="1" customWidth="1"/>
    <col min="928" max="928" width="7.1796875" bestFit="1" customWidth="1"/>
    <col min="929" max="929" width="5.1796875" bestFit="1" customWidth="1"/>
    <col min="930" max="930" width="7.1796875" bestFit="1" customWidth="1"/>
    <col min="931" max="931" width="5.1796875" bestFit="1" customWidth="1"/>
    <col min="932" max="932" width="7.1796875" bestFit="1" customWidth="1"/>
    <col min="933" max="938" width="5.1796875" bestFit="1" customWidth="1"/>
    <col min="939" max="939" width="7.1796875" bestFit="1" customWidth="1"/>
    <col min="940" max="947" width="5.1796875" bestFit="1" customWidth="1"/>
    <col min="948" max="948" width="4" bestFit="1" customWidth="1"/>
    <col min="949" max="954" width="5.1796875" bestFit="1" customWidth="1"/>
    <col min="955" max="955" width="2" bestFit="1" customWidth="1"/>
    <col min="956" max="967" width="5.1796875" bestFit="1" customWidth="1"/>
    <col min="968" max="968" width="4" bestFit="1" customWidth="1"/>
    <col min="969" max="976" width="5.1796875" bestFit="1" customWidth="1"/>
    <col min="977" max="977" width="4" bestFit="1" customWidth="1"/>
    <col min="978" max="981" width="5.1796875" bestFit="1" customWidth="1"/>
    <col min="982" max="982" width="4" bestFit="1" customWidth="1"/>
    <col min="983" max="986" width="5.1796875" bestFit="1" customWidth="1"/>
    <col min="987" max="987" width="7.1796875" bestFit="1" customWidth="1"/>
    <col min="988" max="988" width="4" bestFit="1" customWidth="1"/>
    <col min="989" max="989" width="5.1796875" bestFit="1" customWidth="1"/>
    <col min="990" max="990" width="7.1796875" bestFit="1" customWidth="1"/>
    <col min="991" max="994" width="5.1796875" bestFit="1" customWidth="1"/>
    <col min="995" max="995" width="11.453125" bestFit="1" customWidth="1"/>
    <col min="996" max="997" width="10.26953125" bestFit="1" customWidth="1"/>
    <col min="998" max="1000" width="11.453125" bestFit="1" customWidth="1"/>
    <col min="1001" max="1001" width="4" bestFit="1" customWidth="1"/>
    <col min="1002" max="1002" width="5.1796875" bestFit="1" customWidth="1"/>
    <col min="1003" max="1009" width="11.453125" bestFit="1" customWidth="1"/>
    <col min="1010" max="1010" width="5.1796875" bestFit="1" customWidth="1"/>
    <col min="1011" max="1015" width="11.453125" bestFit="1" customWidth="1"/>
    <col min="1016" max="1016" width="10.26953125" bestFit="1" customWidth="1"/>
    <col min="1017" max="1019" width="5.1796875" bestFit="1" customWidth="1"/>
    <col min="1020" max="1022" width="11.453125" bestFit="1" customWidth="1"/>
    <col min="1023" max="1023" width="10.26953125" bestFit="1" customWidth="1"/>
    <col min="1024" max="1026" width="11.453125" bestFit="1" customWidth="1"/>
    <col min="1027" max="1027" width="4" bestFit="1" customWidth="1"/>
    <col min="1028" max="1028" width="5.1796875" bestFit="1" customWidth="1"/>
    <col min="1029" max="1035" width="11.453125" bestFit="1" customWidth="1"/>
    <col min="1036" max="1036" width="5.1796875" bestFit="1" customWidth="1"/>
    <col min="1037" max="1037" width="4" bestFit="1" customWidth="1"/>
    <col min="1038" max="1044" width="11.453125" bestFit="1" customWidth="1"/>
    <col min="1045" max="1046" width="5.1796875" bestFit="1" customWidth="1"/>
    <col min="1047" max="1047" width="10.26953125" bestFit="1" customWidth="1"/>
    <col min="1048" max="1051" width="11.453125" bestFit="1" customWidth="1"/>
    <col min="1052" max="1052" width="10.26953125" bestFit="1" customWidth="1"/>
    <col min="1053" max="1053" width="11.453125" bestFit="1" customWidth="1"/>
    <col min="1054" max="1054" width="5.1796875" bestFit="1" customWidth="1"/>
    <col min="1055" max="1055" width="6.1796875" bestFit="1" customWidth="1"/>
    <col min="1056" max="1058" width="5.1796875" bestFit="1" customWidth="1"/>
    <col min="1059" max="1065" width="11.453125" bestFit="1" customWidth="1"/>
    <col min="1066" max="1066" width="5.1796875" bestFit="1" customWidth="1"/>
    <col min="1067" max="1067" width="4" bestFit="1" customWidth="1"/>
    <col min="1068" max="1070" width="5.1796875" bestFit="1" customWidth="1"/>
    <col min="1071" max="1071" width="3" bestFit="1" customWidth="1"/>
    <col min="1072" max="1072" width="6.1796875" bestFit="1" customWidth="1"/>
    <col min="1073" max="1079" width="12.453125" bestFit="1" customWidth="1"/>
    <col min="1080" max="1081" width="6.1796875" bestFit="1" customWidth="1"/>
    <col min="1082" max="1082" width="8.26953125" bestFit="1" customWidth="1"/>
    <col min="1083" max="1096" width="6.1796875" bestFit="1" customWidth="1"/>
    <col min="1097" max="1097" width="5.1796875" bestFit="1" customWidth="1"/>
    <col min="1098" max="1100" width="6.1796875" bestFit="1" customWidth="1"/>
    <col min="1101" max="1101" width="8.26953125" bestFit="1" customWidth="1"/>
    <col min="1102" max="1102" width="6.1796875" bestFit="1" customWidth="1"/>
    <col min="1103" max="1103" width="8.26953125" bestFit="1" customWidth="1"/>
    <col min="1104" max="1111" width="6.1796875" bestFit="1" customWidth="1"/>
    <col min="1112" max="1112" width="8.26953125" bestFit="1" customWidth="1"/>
    <col min="1113" max="1117" width="6.1796875" bestFit="1" customWidth="1"/>
    <col min="1118" max="1118" width="8.26953125" bestFit="1" customWidth="1"/>
    <col min="1119" max="1124" width="6.1796875" bestFit="1" customWidth="1"/>
    <col min="1125" max="1125" width="5.1796875" bestFit="1" customWidth="1"/>
    <col min="1126" max="1127" width="6.1796875" bestFit="1" customWidth="1"/>
    <col min="1128" max="1128" width="3" bestFit="1" customWidth="1"/>
    <col min="1129" max="1144" width="6.1796875" bestFit="1" customWidth="1"/>
    <col min="1145" max="1145" width="5.1796875" bestFit="1" customWidth="1"/>
    <col min="1146" max="1159" width="6.1796875" bestFit="1" customWidth="1"/>
    <col min="1160" max="1160" width="8.26953125" bestFit="1" customWidth="1"/>
    <col min="1161" max="1177" width="6.1796875" bestFit="1" customWidth="1"/>
    <col min="1178" max="1178" width="7.1796875" bestFit="1" customWidth="1"/>
    <col min="1179" max="1179" width="5.1796875" bestFit="1" customWidth="1"/>
    <col min="1180" max="1186" width="6.1796875" bestFit="1" customWidth="1"/>
    <col min="1187" max="1187" width="8.26953125" bestFit="1" customWidth="1"/>
    <col min="1188" max="1198" width="6.1796875" bestFit="1" customWidth="1"/>
    <col min="1199" max="1199" width="5.1796875" bestFit="1" customWidth="1"/>
    <col min="1200" max="1202" width="6.1796875" bestFit="1" customWidth="1"/>
    <col min="1203" max="1203" width="8.26953125" bestFit="1" customWidth="1"/>
    <col min="1204" max="1204" width="6.1796875" bestFit="1" customWidth="1"/>
    <col min="1205" max="1205" width="8.26953125" bestFit="1" customWidth="1"/>
    <col min="1206" max="1206" width="7.1796875" bestFit="1" customWidth="1"/>
    <col min="1207" max="1207" width="6.1796875" bestFit="1" customWidth="1"/>
    <col min="1208" max="1208" width="5.1796875" bestFit="1" customWidth="1"/>
    <col min="1209" max="1219" width="6.1796875" bestFit="1" customWidth="1"/>
    <col min="1220" max="1220" width="8.26953125" bestFit="1" customWidth="1"/>
    <col min="1221" max="1223" width="6.1796875" bestFit="1" customWidth="1"/>
    <col min="1224" max="1224" width="8.26953125" bestFit="1" customWidth="1"/>
    <col min="1225" max="1228" width="6.1796875" bestFit="1" customWidth="1"/>
    <col min="1229" max="1229" width="5.1796875" bestFit="1" customWidth="1"/>
    <col min="1230" max="1230" width="8.26953125" bestFit="1" customWidth="1"/>
    <col min="1231" max="1233" width="6.1796875" bestFit="1" customWidth="1"/>
    <col min="1234" max="1234" width="9.26953125" bestFit="1" customWidth="1"/>
    <col min="1235" max="1236" width="6.1796875" bestFit="1" customWidth="1"/>
    <col min="1237" max="1237" width="5.1796875" bestFit="1" customWidth="1"/>
    <col min="1238" max="1239" width="6.1796875" bestFit="1" customWidth="1"/>
    <col min="1240" max="1240" width="8.26953125" bestFit="1" customWidth="1"/>
    <col min="1241" max="1250" width="6.1796875" bestFit="1" customWidth="1"/>
    <col min="1251" max="1251" width="3" bestFit="1" customWidth="1"/>
    <col min="1252" max="1252" width="8.26953125" bestFit="1" customWidth="1"/>
    <col min="1253" max="1253" width="7.1796875" bestFit="1" customWidth="1"/>
    <col min="1254" max="1257" width="6.1796875" bestFit="1" customWidth="1"/>
    <col min="1258" max="1258" width="8.26953125" bestFit="1" customWidth="1"/>
    <col min="1259" max="1261" width="6.1796875" bestFit="1" customWidth="1"/>
    <col min="1262" max="1263" width="8.26953125" bestFit="1" customWidth="1"/>
    <col min="1264" max="1264" width="5.1796875" bestFit="1" customWidth="1"/>
    <col min="1265" max="1272" width="6.1796875" bestFit="1" customWidth="1"/>
    <col min="1273" max="1273" width="8.26953125" bestFit="1" customWidth="1"/>
    <col min="1274" max="1276" width="6.1796875" bestFit="1" customWidth="1"/>
    <col min="1277" max="1277" width="3" bestFit="1" customWidth="1"/>
    <col min="1278" max="1278" width="7.1796875" bestFit="1" customWidth="1"/>
    <col min="1279" max="1281" width="6.1796875" bestFit="1" customWidth="1"/>
    <col min="1282" max="1282" width="7.1796875" bestFit="1" customWidth="1"/>
    <col min="1283" max="1284" width="6.1796875" bestFit="1" customWidth="1"/>
    <col min="1285" max="1285" width="5.1796875" bestFit="1" customWidth="1"/>
    <col min="1286" max="1288" width="6.1796875" bestFit="1" customWidth="1"/>
    <col min="1289" max="1289" width="5.1796875" bestFit="1" customWidth="1"/>
    <col min="1290" max="1294" width="6.1796875" bestFit="1" customWidth="1"/>
    <col min="1295" max="1295" width="8.26953125" bestFit="1" customWidth="1"/>
    <col min="1296" max="1297" width="6.1796875" bestFit="1" customWidth="1"/>
    <col min="1298" max="1298" width="5.1796875" bestFit="1" customWidth="1"/>
    <col min="1299" max="1299" width="8.26953125" bestFit="1" customWidth="1"/>
    <col min="1300" max="1305" width="6.1796875" bestFit="1" customWidth="1"/>
    <col min="1306" max="1306" width="8.26953125" bestFit="1" customWidth="1"/>
    <col min="1307" max="1307" width="6.1796875" bestFit="1" customWidth="1"/>
    <col min="1308" max="1309" width="8.26953125" bestFit="1" customWidth="1"/>
    <col min="1310" max="1310" width="6.1796875" bestFit="1" customWidth="1"/>
    <col min="1311" max="1311" width="8.26953125" bestFit="1" customWidth="1"/>
    <col min="1312" max="1312" width="6.1796875" bestFit="1" customWidth="1"/>
    <col min="1313" max="1313" width="5.1796875" bestFit="1" customWidth="1"/>
    <col min="1314" max="1316" width="6.1796875" bestFit="1" customWidth="1"/>
    <col min="1317" max="1317" width="8.26953125" bestFit="1" customWidth="1"/>
    <col min="1318" max="1319" width="6.1796875" bestFit="1" customWidth="1"/>
    <col min="1320" max="1320" width="7.1796875" bestFit="1" customWidth="1"/>
    <col min="1321" max="1321" width="5.1796875" bestFit="1" customWidth="1"/>
    <col min="1322" max="1331" width="6.1796875" bestFit="1" customWidth="1"/>
    <col min="1332" max="1332" width="8.26953125" bestFit="1" customWidth="1"/>
    <col min="1333" max="1333" width="5.1796875" bestFit="1" customWidth="1"/>
    <col min="1334" max="1341" width="6.1796875" bestFit="1" customWidth="1"/>
    <col min="1342" max="1342" width="8.26953125" bestFit="1" customWidth="1"/>
    <col min="1343" max="1351" width="6.1796875" bestFit="1" customWidth="1"/>
    <col min="1352" max="1352" width="5.1796875" bestFit="1" customWidth="1"/>
    <col min="1353" max="1361" width="6.1796875" bestFit="1" customWidth="1"/>
    <col min="1362" max="1363" width="5.1796875" bestFit="1" customWidth="1"/>
    <col min="1364" max="1367" width="6.1796875" bestFit="1" customWidth="1"/>
    <col min="1368" max="1368" width="3" bestFit="1" customWidth="1"/>
    <col min="1369" max="1373" width="6.1796875" bestFit="1" customWidth="1"/>
    <col min="1374" max="1374" width="5.1796875" bestFit="1" customWidth="1"/>
    <col min="1375" max="1377" width="6.1796875" bestFit="1" customWidth="1"/>
    <col min="1378" max="1378" width="5.1796875" bestFit="1" customWidth="1"/>
    <col min="1379" max="1381" width="6.1796875" bestFit="1" customWidth="1"/>
    <col min="1382" max="1382" width="8.26953125" bestFit="1" customWidth="1"/>
    <col min="1383" max="1392" width="6.1796875" bestFit="1" customWidth="1"/>
    <col min="1393" max="1393" width="5.1796875" bestFit="1" customWidth="1"/>
    <col min="1394" max="1395" width="6.1796875" bestFit="1" customWidth="1"/>
    <col min="1396" max="1396" width="3" bestFit="1" customWidth="1"/>
    <col min="1397" max="1400" width="6.1796875" bestFit="1" customWidth="1"/>
    <col min="1401" max="1401" width="5.1796875" bestFit="1" customWidth="1"/>
    <col min="1402" max="1402" width="6.1796875" bestFit="1" customWidth="1"/>
    <col min="1403" max="1403" width="5.1796875" bestFit="1" customWidth="1"/>
    <col min="1404" max="1404" width="6.1796875" bestFit="1" customWidth="1"/>
    <col min="1405" max="1405" width="5.1796875" bestFit="1" customWidth="1"/>
    <col min="1406" max="1406" width="8.26953125" bestFit="1" customWidth="1"/>
    <col min="1407" max="1407" width="5.1796875" bestFit="1" customWidth="1"/>
    <col min="1408" max="1411" width="6.1796875" bestFit="1" customWidth="1"/>
    <col min="1412" max="1412" width="5.1796875" bestFit="1" customWidth="1"/>
    <col min="1413" max="1414" width="6.1796875" bestFit="1" customWidth="1"/>
    <col min="1415" max="1416" width="5.1796875" bestFit="1" customWidth="1"/>
    <col min="1417" max="1422" width="6.1796875" bestFit="1" customWidth="1"/>
    <col min="1423" max="1423" width="5.1796875" bestFit="1" customWidth="1"/>
    <col min="1424" max="1427" width="6.1796875" bestFit="1" customWidth="1"/>
    <col min="1428" max="1428" width="5.1796875" bestFit="1" customWidth="1"/>
    <col min="1429" max="1431" width="6.1796875" bestFit="1" customWidth="1"/>
    <col min="1432" max="1432" width="3" bestFit="1" customWidth="1"/>
    <col min="1433" max="1438" width="6.1796875" bestFit="1" customWidth="1"/>
    <col min="1439" max="1439" width="8.26953125" bestFit="1" customWidth="1"/>
    <col min="1440" max="1447" width="6.1796875" bestFit="1" customWidth="1"/>
    <col min="1448" max="1448" width="5.1796875" bestFit="1" customWidth="1"/>
    <col min="1449" max="1453" width="6.1796875" bestFit="1" customWidth="1"/>
    <col min="1454" max="1454" width="8.26953125" bestFit="1" customWidth="1"/>
    <col min="1455" max="1456" width="6.1796875" bestFit="1" customWidth="1"/>
    <col min="1457" max="1457" width="3" bestFit="1" customWidth="1"/>
    <col min="1458" max="1463" width="6.1796875" bestFit="1" customWidth="1"/>
    <col min="1464" max="1464" width="5.1796875" bestFit="1" customWidth="1"/>
    <col min="1465" max="1466" width="6.1796875" bestFit="1" customWidth="1"/>
    <col min="1467" max="1467" width="5.1796875" bestFit="1" customWidth="1"/>
    <col min="1468" max="1476" width="6.1796875" bestFit="1" customWidth="1"/>
    <col min="1477" max="1477" width="3" bestFit="1" customWidth="1"/>
    <col min="1478" max="1478" width="6.1796875" bestFit="1" customWidth="1"/>
    <col min="1479" max="1479" width="9.26953125" bestFit="1" customWidth="1"/>
    <col min="1480" max="1482" width="6.1796875" bestFit="1" customWidth="1"/>
    <col min="1483" max="1483" width="8.26953125" bestFit="1" customWidth="1"/>
    <col min="1484" max="1484" width="6.1796875" bestFit="1" customWidth="1"/>
    <col min="1485" max="1485" width="5.1796875" bestFit="1" customWidth="1"/>
    <col min="1486" max="1486" width="6.1796875" bestFit="1" customWidth="1"/>
    <col min="1487" max="1487" width="5.1796875" bestFit="1" customWidth="1"/>
    <col min="1488" max="1494" width="6.1796875" bestFit="1" customWidth="1"/>
    <col min="1495" max="1495" width="8.26953125" bestFit="1" customWidth="1"/>
    <col min="1496" max="1496" width="6.1796875" bestFit="1" customWidth="1"/>
    <col min="1497" max="1497" width="5.1796875" bestFit="1" customWidth="1"/>
    <col min="1498" max="1504" width="6.1796875" bestFit="1" customWidth="1"/>
    <col min="1505" max="1505" width="8.26953125" bestFit="1" customWidth="1"/>
    <col min="1506" max="1510" width="6.1796875" bestFit="1" customWidth="1"/>
    <col min="1511" max="1511" width="8.26953125" bestFit="1" customWidth="1"/>
    <col min="1512" max="1518" width="6.1796875" bestFit="1" customWidth="1"/>
    <col min="1519" max="1519" width="5.1796875" bestFit="1" customWidth="1"/>
    <col min="1520" max="1523" width="6.1796875" bestFit="1" customWidth="1"/>
    <col min="1524" max="1524" width="8.26953125" bestFit="1" customWidth="1"/>
    <col min="1525" max="1531" width="6.1796875" bestFit="1" customWidth="1"/>
    <col min="1532" max="1532" width="8.26953125" bestFit="1" customWidth="1"/>
    <col min="1533" max="1533" width="5.1796875" bestFit="1" customWidth="1"/>
    <col min="1534" max="1535" width="6.1796875" bestFit="1" customWidth="1"/>
    <col min="1536" max="1536" width="7.1796875" bestFit="1" customWidth="1"/>
    <col min="1537" max="1537" width="5.1796875" bestFit="1" customWidth="1"/>
    <col min="1538" max="1538" width="6.1796875" bestFit="1" customWidth="1"/>
    <col min="1539" max="1539" width="8.26953125" bestFit="1" customWidth="1"/>
    <col min="1540" max="1547" width="6.1796875" bestFit="1" customWidth="1"/>
    <col min="1548" max="1548" width="3" bestFit="1" customWidth="1"/>
    <col min="1549" max="1553" width="6.1796875" bestFit="1" customWidth="1"/>
    <col min="1554" max="1554" width="5.1796875" bestFit="1" customWidth="1"/>
    <col min="1555" max="1555" width="7.1796875" bestFit="1" customWidth="1"/>
    <col min="1556" max="1561" width="6.1796875" bestFit="1" customWidth="1"/>
    <col min="1562" max="1562" width="3" bestFit="1" customWidth="1"/>
    <col min="1563" max="1565" width="6.1796875" bestFit="1" customWidth="1"/>
    <col min="1566" max="1566" width="5.1796875" bestFit="1" customWidth="1"/>
    <col min="1567" max="1573" width="6.1796875" bestFit="1" customWidth="1"/>
    <col min="1574" max="1574" width="8.26953125" bestFit="1" customWidth="1"/>
    <col min="1575" max="1576" width="6.1796875" bestFit="1" customWidth="1"/>
    <col min="1577" max="1577" width="3" bestFit="1" customWidth="1"/>
    <col min="1578" max="1581" width="6.1796875" bestFit="1" customWidth="1"/>
    <col min="1582" max="1582" width="8.26953125" bestFit="1" customWidth="1"/>
    <col min="1583" max="1583" width="6.1796875" bestFit="1" customWidth="1"/>
    <col min="1584" max="1584" width="8.26953125" bestFit="1" customWidth="1"/>
    <col min="1585" max="1585" width="5.1796875" bestFit="1" customWidth="1"/>
    <col min="1586" max="1587" width="6.1796875" bestFit="1" customWidth="1"/>
    <col min="1588" max="1588" width="5.1796875" bestFit="1" customWidth="1"/>
    <col min="1589" max="1590" width="8.26953125" bestFit="1" customWidth="1"/>
    <col min="1591" max="1591" width="3" bestFit="1" customWidth="1"/>
    <col min="1592" max="1593" width="6.1796875" bestFit="1" customWidth="1"/>
    <col min="1594" max="1594" width="5.1796875" bestFit="1" customWidth="1"/>
    <col min="1595" max="1608" width="6.1796875" bestFit="1" customWidth="1"/>
    <col min="1609" max="1609" width="3" bestFit="1" customWidth="1"/>
    <col min="1610" max="1624" width="6.1796875" bestFit="1" customWidth="1"/>
    <col min="1625" max="1626" width="8.26953125" bestFit="1" customWidth="1"/>
    <col min="1627" max="1628" width="6.1796875" bestFit="1" customWidth="1"/>
    <col min="1629" max="1629" width="9.26953125" bestFit="1" customWidth="1"/>
    <col min="1630" max="1630" width="6.1796875" bestFit="1" customWidth="1"/>
    <col min="1631" max="1631" width="5.1796875" bestFit="1" customWidth="1"/>
    <col min="1632" max="1632" width="8.26953125" bestFit="1" customWidth="1"/>
    <col min="1633" max="1635" width="6.1796875" bestFit="1" customWidth="1"/>
    <col min="1636" max="1636" width="7.1796875" bestFit="1" customWidth="1"/>
    <col min="1637" max="1642" width="6.1796875" bestFit="1" customWidth="1"/>
    <col min="1643" max="1643" width="5.1796875" bestFit="1" customWidth="1"/>
    <col min="1644" max="1644" width="6.1796875" bestFit="1" customWidth="1"/>
    <col min="1645" max="1645" width="3" bestFit="1" customWidth="1"/>
    <col min="1646" max="1646" width="7.1796875" bestFit="1" customWidth="1"/>
    <col min="1647" max="1651" width="6.1796875" bestFit="1" customWidth="1"/>
    <col min="1652" max="1652" width="5.1796875" bestFit="1" customWidth="1"/>
    <col min="1653" max="1665" width="6.1796875" bestFit="1" customWidth="1"/>
    <col min="1666" max="1666" width="8.26953125" bestFit="1" customWidth="1"/>
    <col min="1667" max="1667" width="6.1796875" bestFit="1" customWidth="1"/>
    <col min="1668" max="1668" width="5.1796875" bestFit="1" customWidth="1"/>
    <col min="1669" max="1673" width="6.1796875" bestFit="1" customWidth="1"/>
    <col min="1674" max="1674" width="3" bestFit="1" customWidth="1"/>
    <col min="1675" max="1675" width="6.1796875" bestFit="1" customWidth="1"/>
    <col min="1676" max="1677" width="8.26953125" bestFit="1" customWidth="1"/>
    <col min="1678" max="1678" width="5.1796875" bestFit="1" customWidth="1"/>
    <col min="1679" max="1680" width="6.1796875" bestFit="1" customWidth="1"/>
    <col min="1681" max="1681" width="8.26953125" bestFit="1" customWidth="1"/>
    <col min="1682" max="1688" width="6.1796875" bestFit="1" customWidth="1"/>
    <col min="1689" max="1689" width="3" bestFit="1" customWidth="1"/>
    <col min="1690" max="1690" width="6.1796875" bestFit="1" customWidth="1"/>
    <col min="1691" max="1691" width="8.26953125" bestFit="1" customWidth="1"/>
    <col min="1692" max="1692" width="5.1796875" bestFit="1" customWidth="1"/>
    <col min="1693" max="1697" width="6.1796875" bestFit="1" customWidth="1"/>
    <col min="1698" max="1698" width="8.26953125" bestFit="1" customWidth="1"/>
    <col min="1699" max="1704" width="6.1796875" bestFit="1" customWidth="1"/>
    <col min="1705" max="1705" width="5.1796875" bestFit="1" customWidth="1"/>
    <col min="1706" max="1707" width="6.1796875" bestFit="1" customWidth="1"/>
    <col min="1708" max="1708" width="7.1796875" bestFit="1" customWidth="1"/>
    <col min="1709" max="1713" width="6.1796875" bestFit="1" customWidth="1"/>
    <col min="1714" max="1714" width="5.1796875" bestFit="1" customWidth="1"/>
    <col min="1715" max="1727" width="6.1796875" bestFit="1" customWidth="1"/>
    <col min="1728" max="1728" width="5.1796875" bestFit="1" customWidth="1"/>
    <col min="1729" max="1733" width="6.1796875" bestFit="1" customWidth="1"/>
    <col min="1734" max="1734" width="3" bestFit="1" customWidth="1"/>
    <col min="1735" max="1737" width="6.1796875" bestFit="1" customWidth="1"/>
    <col min="1738" max="1738" width="5.1796875" bestFit="1" customWidth="1"/>
    <col min="1739" max="1743" width="6.1796875" bestFit="1" customWidth="1"/>
    <col min="1744" max="1744" width="5.1796875" bestFit="1" customWidth="1"/>
    <col min="1745" max="1745" width="6.1796875" bestFit="1" customWidth="1"/>
    <col min="1746" max="1746" width="5.1796875" bestFit="1" customWidth="1"/>
    <col min="1747" max="1747" width="8.26953125" bestFit="1" customWidth="1"/>
    <col min="1748" max="1748" width="3" bestFit="1" customWidth="1"/>
    <col min="1749" max="1752" width="6.1796875" bestFit="1" customWidth="1"/>
    <col min="1753" max="1753" width="8.26953125" bestFit="1" customWidth="1"/>
    <col min="1754" max="1756" width="6.1796875" bestFit="1" customWidth="1"/>
    <col min="1757" max="1757" width="5.1796875" bestFit="1" customWidth="1"/>
    <col min="1758" max="1762" width="6.1796875" bestFit="1" customWidth="1"/>
    <col min="1763" max="1763" width="3" bestFit="1" customWidth="1"/>
    <col min="1764" max="1764" width="8.26953125" bestFit="1" customWidth="1"/>
    <col min="1765" max="1765" width="6.1796875" bestFit="1" customWidth="1"/>
    <col min="1766" max="1766" width="8.26953125" bestFit="1" customWidth="1"/>
    <col min="1767" max="1771" width="6.1796875" bestFit="1" customWidth="1"/>
    <col min="1772" max="1772" width="9.26953125" bestFit="1" customWidth="1"/>
    <col min="1773" max="1774" width="6.1796875" bestFit="1" customWidth="1"/>
    <col min="1775" max="1775" width="8.26953125" bestFit="1" customWidth="1"/>
    <col min="1776" max="1783" width="6.1796875" bestFit="1" customWidth="1"/>
    <col min="1784" max="1784" width="7.1796875" bestFit="1" customWidth="1"/>
    <col min="1785" max="1786" width="6.1796875" bestFit="1" customWidth="1"/>
    <col min="1787" max="1787" width="8.26953125" bestFit="1" customWidth="1"/>
    <col min="1788" max="1788" width="5.1796875" bestFit="1" customWidth="1"/>
    <col min="1789" max="1790" width="6.1796875" bestFit="1" customWidth="1"/>
    <col min="1791" max="1791" width="5.1796875" bestFit="1" customWidth="1"/>
    <col min="1792" max="1792" width="8.26953125" bestFit="1" customWidth="1"/>
    <col min="1793" max="1793" width="5.1796875" bestFit="1" customWidth="1"/>
    <col min="1794" max="1795" width="6.1796875" bestFit="1" customWidth="1"/>
    <col min="1796" max="1796" width="8.26953125" bestFit="1" customWidth="1"/>
    <col min="1797" max="1806" width="6.1796875" bestFit="1" customWidth="1"/>
    <col min="1807" max="1807" width="8.26953125" bestFit="1" customWidth="1"/>
    <col min="1808" max="1811" width="6.1796875" bestFit="1" customWidth="1"/>
    <col min="1812" max="1812" width="7.1796875" bestFit="1" customWidth="1"/>
    <col min="1813" max="1813" width="6.1796875" bestFit="1" customWidth="1"/>
    <col min="1814" max="1814" width="5.1796875" bestFit="1" customWidth="1"/>
    <col min="1815" max="1824" width="6.1796875" bestFit="1" customWidth="1"/>
    <col min="1825" max="1825" width="8.26953125" bestFit="1" customWidth="1"/>
    <col min="1826" max="1831" width="6.1796875" bestFit="1" customWidth="1"/>
    <col min="1832" max="1832" width="3" bestFit="1" customWidth="1"/>
    <col min="1833" max="1834" width="6.1796875" bestFit="1" customWidth="1"/>
    <col min="1835" max="1835" width="8.26953125" bestFit="1" customWidth="1"/>
    <col min="1836" max="1839" width="6.1796875" bestFit="1" customWidth="1"/>
    <col min="1840" max="1840" width="5.1796875" bestFit="1" customWidth="1"/>
    <col min="1841" max="1842" width="6.1796875" bestFit="1" customWidth="1"/>
    <col min="1843" max="1843" width="8.26953125" bestFit="1" customWidth="1"/>
    <col min="1844" max="1847" width="6.1796875" bestFit="1" customWidth="1"/>
    <col min="1848" max="1848" width="3" bestFit="1" customWidth="1"/>
    <col min="1849" max="1851" width="6.1796875" bestFit="1" customWidth="1"/>
    <col min="1852" max="1852" width="11.453125" bestFit="1" customWidth="1"/>
    <col min="1853" max="1854" width="6.1796875" bestFit="1" customWidth="1"/>
    <col min="1855" max="1855" width="12.453125" bestFit="1" customWidth="1"/>
    <col min="1856" max="1856" width="6.1796875" bestFit="1" customWidth="1"/>
    <col min="1857" max="1857" width="5.1796875" bestFit="1" customWidth="1"/>
    <col min="1858" max="1859" width="6.1796875" bestFit="1" customWidth="1"/>
    <col min="1860" max="1860" width="12.453125" bestFit="1" customWidth="1"/>
    <col min="1861" max="1861" width="8.26953125" bestFit="1" customWidth="1"/>
    <col min="1862" max="1862" width="6.1796875" bestFit="1" customWidth="1"/>
    <col min="1863" max="1863" width="5.1796875" bestFit="1" customWidth="1"/>
    <col min="1864" max="1865" width="6.1796875" bestFit="1" customWidth="1"/>
    <col min="1866" max="1866" width="12.453125" bestFit="1" customWidth="1"/>
    <col min="1867" max="1871" width="6.1796875" bestFit="1" customWidth="1"/>
    <col min="1872" max="1872" width="12.453125" bestFit="1" customWidth="1"/>
    <col min="1873" max="1873" width="8.26953125" bestFit="1" customWidth="1"/>
    <col min="1874" max="1876" width="6.1796875" bestFit="1" customWidth="1"/>
    <col min="1877" max="1877" width="12.453125" bestFit="1" customWidth="1"/>
    <col min="1878" max="1879" width="6.1796875" bestFit="1" customWidth="1"/>
    <col min="1880" max="1880" width="8.26953125" bestFit="1" customWidth="1"/>
    <col min="1881" max="1881" width="5.1796875" bestFit="1" customWidth="1"/>
    <col min="1882" max="1882" width="12.453125" bestFit="1" customWidth="1"/>
    <col min="1883" max="1886" width="6.1796875" bestFit="1" customWidth="1"/>
    <col min="1887" max="1887" width="12.453125" bestFit="1" customWidth="1"/>
    <col min="1888" max="1888" width="5.1796875" bestFit="1" customWidth="1"/>
    <col min="1889" max="1891" width="6.1796875" bestFit="1" customWidth="1"/>
    <col min="1892" max="1892" width="12.453125" bestFit="1" customWidth="1"/>
    <col min="1893" max="1897" width="6.1796875" bestFit="1" customWidth="1"/>
    <col min="1898" max="1898" width="12.453125" bestFit="1" customWidth="1"/>
    <col min="1899" max="1904" width="6.1796875" bestFit="1" customWidth="1"/>
    <col min="1905" max="1905" width="5.1796875" bestFit="1" customWidth="1"/>
    <col min="1906" max="1906" width="12.453125" bestFit="1" customWidth="1"/>
    <col min="1907" max="1907" width="6.1796875" bestFit="1" customWidth="1"/>
    <col min="1908" max="1908" width="5.1796875" bestFit="1" customWidth="1"/>
    <col min="1909" max="1909" width="6.1796875" bestFit="1" customWidth="1"/>
    <col min="1910" max="1910" width="12.453125" bestFit="1" customWidth="1"/>
    <col min="1911" max="1911" width="5.1796875" bestFit="1" customWidth="1"/>
    <col min="1912" max="1913" width="6.1796875" bestFit="1" customWidth="1"/>
    <col min="1914" max="1914" width="3" bestFit="1" customWidth="1"/>
    <col min="1915" max="1915" width="12.453125" bestFit="1" customWidth="1"/>
    <col min="1916" max="1918" width="6.1796875" bestFit="1" customWidth="1"/>
    <col min="1919" max="1919" width="12.453125" bestFit="1" customWidth="1"/>
    <col min="1920" max="1920" width="6.1796875" bestFit="1" customWidth="1"/>
    <col min="1921" max="1921" width="5.1796875" bestFit="1" customWidth="1"/>
    <col min="1922" max="1922" width="9.26953125" bestFit="1" customWidth="1"/>
    <col min="1923" max="1924" width="6.1796875" bestFit="1" customWidth="1"/>
    <col min="1925" max="1925" width="7.1796875" bestFit="1" customWidth="1"/>
    <col min="1926" max="1926" width="5.1796875" bestFit="1" customWidth="1"/>
    <col min="1927" max="1929" width="6.1796875" bestFit="1" customWidth="1"/>
    <col min="1930" max="1930" width="3" bestFit="1" customWidth="1"/>
    <col min="1931" max="1931" width="6.1796875" bestFit="1" customWidth="1"/>
    <col min="1932" max="1932" width="8.26953125" bestFit="1" customWidth="1"/>
    <col min="1933" max="1942" width="6.1796875" bestFit="1" customWidth="1"/>
    <col min="1943" max="1943" width="3" bestFit="1" customWidth="1"/>
    <col min="1944" max="1944" width="6.1796875" bestFit="1" customWidth="1"/>
    <col min="1945" max="1945" width="5.1796875" bestFit="1" customWidth="1"/>
    <col min="1946" max="1946" width="6.1796875" bestFit="1" customWidth="1"/>
    <col min="1947" max="1947" width="9.26953125" bestFit="1" customWidth="1"/>
    <col min="1948" max="1956" width="6.1796875" bestFit="1" customWidth="1"/>
    <col min="1957" max="1957" width="8.26953125" bestFit="1" customWidth="1"/>
    <col min="1958" max="1958" width="6.1796875" bestFit="1" customWidth="1"/>
    <col min="1959" max="1959" width="5.1796875" bestFit="1" customWidth="1"/>
    <col min="1960" max="1967" width="6.1796875" bestFit="1" customWidth="1"/>
    <col min="1968" max="1968" width="5.1796875" bestFit="1" customWidth="1"/>
    <col min="1969" max="1975" width="6.1796875" bestFit="1" customWidth="1"/>
    <col min="1976" max="1977" width="5.1796875" bestFit="1" customWidth="1"/>
    <col min="1978" max="1981" width="6.1796875" bestFit="1" customWidth="1"/>
    <col min="1982" max="1982" width="5.1796875" bestFit="1" customWidth="1"/>
    <col min="1983" max="1987" width="6.1796875" bestFit="1" customWidth="1"/>
    <col min="1988" max="1988" width="5.1796875" bestFit="1" customWidth="1"/>
    <col min="1989" max="1999" width="6.1796875" bestFit="1" customWidth="1"/>
    <col min="2000" max="2000" width="5.1796875" bestFit="1" customWidth="1"/>
    <col min="2001" max="2009" width="6.1796875" bestFit="1" customWidth="1"/>
    <col min="2010" max="2010" width="8.26953125" bestFit="1" customWidth="1"/>
    <col min="2011" max="2013" width="6.1796875" bestFit="1" customWidth="1"/>
    <col min="2014" max="2014" width="3" bestFit="1" customWidth="1"/>
    <col min="2015" max="2023" width="6.1796875" bestFit="1" customWidth="1"/>
    <col min="2024" max="2024" width="3" bestFit="1" customWidth="1"/>
    <col min="2025" max="2029" width="6.1796875" bestFit="1" customWidth="1"/>
    <col min="2030" max="2030" width="5.1796875" bestFit="1" customWidth="1"/>
    <col min="2031" max="2033" width="6.1796875" bestFit="1" customWidth="1"/>
    <col min="2034" max="2034" width="5.1796875" bestFit="1" customWidth="1"/>
    <col min="2035" max="2038" width="6.1796875" bestFit="1" customWidth="1"/>
    <col min="2039" max="2039" width="5.1796875" bestFit="1" customWidth="1"/>
    <col min="2040" max="2040" width="9.26953125" bestFit="1" customWidth="1"/>
    <col min="2041" max="2045" width="6.1796875" bestFit="1" customWidth="1"/>
    <col min="2046" max="2046" width="3" bestFit="1" customWidth="1"/>
    <col min="2047" max="2048" width="6.1796875" bestFit="1" customWidth="1"/>
    <col min="2049" max="2049" width="5.1796875" bestFit="1" customWidth="1"/>
    <col min="2050" max="2054" width="6.1796875" bestFit="1" customWidth="1"/>
    <col min="2055" max="2055" width="7.1796875" bestFit="1" customWidth="1"/>
    <col min="2056" max="2067" width="6.1796875" bestFit="1" customWidth="1"/>
    <col min="2068" max="2068" width="3" bestFit="1" customWidth="1"/>
    <col min="2069" max="2073" width="6.1796875" bestFit="1" customWidth="1"/>
    <col min="2074" max="2074" width="5.1796875" bestFit="1" customWidth="1"/>
    <col min="2075" max="2079" width="6.1796875" bestFit="1" customWidth="1"/>
    <col min="2080" max="2080" width="5.1796875" bestFit="1" customWidth="1"/>
    <col min="2081" max="2085" width="6.1796875" bestFit="1" customWidth="1"/>
    <col min="2086" max="2086" width="3" bestFit="1" customWidth="1"/>
    <col min="2087" max="2087" width="5.1796875" bestFit="1" customWidth="1"/>
    <col min="2088" max="2090" width="6.1796875" bestFit="1" customWidth="1"/>
    <col min="2091" max="2091" width="3" bestFit="1" customWidth="1"/>
    <col min="2092" max="2093" width="6.1796875" bestFit="1" customWidth="1"/>
    <col min="2094" max="2094" width="5.1796875" bestFit="1" customWidth="1"/>
    <col min="2095" max="2095" width="6.1796875" bestFit="1" customWidth="1"/>
    <col min="2096" max="2096" width="3" bestFit="1" customWidth="1"/>
    <col min="2097" max="2097" width="5.1796875" bestFit="1" customWidth="1"/>
    <col min="2098" max="2101" width="6.1796875" bestFit="1" customWidth="1"/>
    <col min="2102" max="2102" width="5.1796875" bestFit="1" customWidth="1"/>
    <col min="2103" max="2104" width="6.1796875" bestFit="1" customWidth="1"/>
    <col min="2105" max="2105" width="3" bestFit="1" customWidth="1"/>
    <col min="2106" max="2116" width="6.1796875" bestFit="1" customWidth="1"/>
    <col min="2117" max="2117" width="5.1796875" bestFit="1" customWidth="1"/>
    <col min="2118" max="2118" width="6.1796875" bestFit="1" customWidth="1"/>
    <col min="2119" max="2119" width="8.26953125" bestFit="1" customWidth="1"/>
    <col min="2120" max="2125" width="6.1796875" bestFit="1" customWidth="1"/>
    <col min="2126" max="2126" width="9.26953125" bestFit="1" customWidth="1"/>
    <col min="2127" max="2127" width="6.1796875" bestFit="1" customWidth="1"/>
    <col min="2128" max="2128" width="3" bestFit="1" customWidth="1"/>
    <col min="2129" max="2129" width="6.1796875" bestFit="1" customWidth="1"/>
    <col min="2130" max="2130" width="5.1796875" bestFit="1" customWidth="1"/>
    <col min="2131" max="2143" width="6.1796875" bestFit="1" customWidth="1"/>
    <col min="2144" max="2144" width="5.1796875" bestFit="1" customWidth="1"/>
    <col min="2145" max="2159" width="6.1796875" bestFit="1" customWidth="1"/>
    <col min="2160" max="2160" width="5.1796875" bestFit="1" customWidth="1"/>
    <col min="2161" max="2165" width="6.1796875" bestFit="1" customWidth="1"/>
    <col min="2166" max="2166" width="7.1796875" bestFit="1" customWidth="1"/>
    <col min="2167" max="2171" width="6.1796875" bestFit="1" customWidth="1"/>
    <col min="2172" max="2172" width="3" bestFit="1" customWidth="1"/>
    <col min="2173" max="2175" width="6.1796875" bestFit="1" customWidth="1"/>
    <col min="2176" max="2176" width="5.1796875" bestFit="1" customWidth="1"/>
    <col min="2177" max="2180" width="6.1796875" bestFit="1" customWidth="1"/>
    <col min="2181" max="2182" width="5.1796875" bestFit="1" customWidth="1"/>
    <col min="2183" max="2184" width="6.1796875" bestFit="1" customWidth="1"/>
    <col min="2185" max="2185" width="7.1796875" bestFit="1" customWidth="1"/>
    <col min="2186" max="2186" width="6.1796875" bestFit="1" customWidth="1"/>
    <col min="2187" max="2187" width="5.1796875" bestFit="1" customWidth="1"/>
    <col min="2188" max="2189" width="6.1796875" bestFit="1" customWidth="1"/>
    <col min="2190" max="2191" width="5.1796875" bestFit="1" customWidth="1"/>
    <col min="2192" max="2192" width="3" bestFit="1" customWidth="1"/>
    <col min="2193" max="2194" width="6.1796875" bestFit="1" customWidth="1"/>
    <col min="2195" max="2195" width="5.1796875" bestFit="1" customWidth="1"/>
    <col min="2196" max="2196" width="8.26953125" bestFit="1" customWidth="1"/>
    <col min="2197" max="2197" width="3" bestFit="1" customWidth="1"/>
    <col min="2198" max="2198" width="6.1796875" bestFit="1" customWidth="1"/>
    <col min="2199" max="2199" width="9.26953125" bestFit="1" customWidth="1"/>
    <col min="2200" max="2207" width="6.1796875" bestFit="1" customWidth="1"/>
    <col min="2208" max="2208" width="5.1796875" bestFit="1" customWidth="1"/>
    <col min="2209" max="2209" width="6.1796875" bestFit="1" customWidth="1"/>
    <col min="2210" max="2210" width="12.453125" bestFit="1" customWidth="1"/>
    <col min="2211" max="2212" width="6.1796875" bestFit="1" customWidth="1"/>
    <col min="2213" max="2214" width="12.453125" bestFit="1" customWidth="1"/>
    <col min="2215" max="2215" width="5.1796875" bestFit="1" customWidth="1"/>
    <col min="2216" max="2216" width="12.453125" bestFit="1" customWidth="1"/>
    <col min="2217" max="2217" width="5.1796875" bestFit="1" customWidth="1"/>
    <col min="2218" max="2218" width="6.1796875" bestFit="1" customWidth="1"/>
    <col min="2219" max="2220" width="12.453125" bestFit="1" customWidth="1"/>
    <col min="2221" max="2224" width="6.1796875" bestFit="1" customWidth="1"/>
    <col min="2225" max="2225" width="12.453125" bestFit="1" customWidth="1"/>
    <col min="2226" max="2228" width="6.1796875" bestFit="1" customWidth="1"/>
    <col min="2229" max="2229" width="12.453125" bestFit="1" customWidth="1"/>
    <col min="2230" max="2231" width="6.1796875" bestFit="1" customWidth="1"/>
    <col min="2232" max="2232" width="7.1796875" bestFit="1" customWidth="1"/>
    <col min="2233" max="2233" width="6.1796875" bestFit="1" customWidth="1"/>
    <col min="2234" max="2234" width="12.453125" bestFit="1" customWidth="1"/>
    <col min="2235" max="2239" width="6.1796875" bestFit="1" customWidth="1"/>
    <col min="2240" max="2240" width="12.453125" bestFit="1" customWidth="1"/>
    <col min="2241" max="2243" width="6.1796875" bestFit="1" customWidth="1"/>
    <col min="2244" max="2244" width="12.453125" bestFit="1" customWidth="1"/>
    <col min="2245" max="2247" width="6.1796875" bestFit="1" customWidth="1"/>
    <col min="2248" max="2248" width="12.453125" bestFit="1" customWidth="1"/>
    <col min="2249" max="2253" width="6.1796875" bestFit="1" customWidth="1"/>
    <col min="2254" max="2254" width="12.453125" bestFit="1" customWidth="1"/>
    <col min="2255" max="2255" width="6.1796875" bestFit="1" customWidth="1"/>
    <col min="2256" max="2256" width="5.1796875" bestFit="1" customWidth="1"/>
    <col min="2257" max="2258" width="6.1796875" bestFit="1" customWidth="1"/>
    <col min="2259" max="2259" width="3" bestFit="1" customWidth="1"/>
    <col min="2260" max="2260" width="10.26953125" bestFit="1" customWidth="1"/>
    <col min="2261" max="2261" width="6.1796875" bestFit="1" customWidth="1"/>
    <col min="2262" max="2262" width="9.26953125" bestFit="1" customWidth="1"/>
    <col min="2263" max="2263" width="6.1796875" bestFit="1" customWidth="1"/>
    <col min="2264" max="2264" width="7.1796875" bestFit="1" customWidth="1"/>
    <col min="2265" max="2268" width="6.1796875" bestFit="1" customWidth="1"/>
    <col min="2269" max="2269" width="3" bestFit="1" customWidth="1"/>
    <col min="2270" max="2272" width="6.1796875" bestFit="1" customWidth="1"/>
    <col min="2273" max="2273" width="5.1796875" bestFit="1" customWidth="1"/>
    <col min="2274" max="2279" width="6.1796875" bestFit="1" customWidth="1"/>
    <col min="2280" max="2280" width="5.1796875" bestFit="1" customWidth="1"/>
    <col min="2281" max="2289" width="6.1796875" bestFit="1" customWidth="1"/>
    <col min="2290" max="2290" width="5.1796875" bestFit="1" customWidth="1"/>
    <col min="2291" max="2302" width="6.1796875" bestFit="1" customWidth="1"/>
    <col min="2303" max="2303" width="5.1796875" bestFit="1" customWidth="1"/>
    <col min="2304" max="2304" width="3" bestFit="1" customWidth="1"/>
    <col min="2305" max="2307" width="5.1796875" bestFit="1" customWidth="1"/>
    <col min="2308" max="2308" width="6.1796875" bestFit="1" customWidth="1"/>
    <col min="2309" max="2309" width="4" bestFit="1" customWidth="1"/>
    <col min="2310" max="2311" width="7.1796875" bestFit="1" customWidth="1"/>
    <col min="2312" max="2312" width="6.1796875" bestFit="1" customWidth="1"/>
    <col min="2313" max="2313" width="7.1796875" bestFit="1" customWidth="1"/>
    <col min="2314" max="2314" width="10.26953125" bestFit="1" customWidth="1"/>
    <col min="2315" max="2316" width="7.1796875" bestFit="1" customWidth="1"/>
    <col min="2317" max="2317" width="6.1796875" bestFit="1" customWidth="1"/>
    <col min="2318" max="2319" width="7.1796875" bestFit="1" customWidth="1"/>
    <col min="2320" max="2320" width="4" bestFit="1" customWidth="1"/>
    <col min="2321" max="2324" width="7.1796875" bestFit="1" customWidth="1"/>
    <col min="2325" max="2325" width="4" bestFit="1" customWidth="1"/>
    <col min="2326" max="2330" width="7.1796875" bestFit="1" customWidth="1"/>
    <col min="2331" max="2331" width="10.26953125" bestFit="1" customWidth="1"/>
    <col min="2332" max="2332" width="7.1796875" bestFit="1" customWidth="1"/>
    <col min="2333" max="2333" width="6.1796875" bestFit="1" customWidth="1"/>
    <col min="2334" max="2335" width="7.1796875" bestFit="1" customWidth="1"/>
    <col min="2336" max="2336" width="4" bestFit="1" customWidth="1"/>
    <col min="2337" max="2343" width="7.1796875" bestFit="1" customWidth="1"/>
    <col min="2344" max="2344" width="6.1796875" bestFit="1" customWidth="1"/>
    <col min="2345" max="2354" width="7.1796875" bestFit="1" customWidth="1"/>
    <col min="2355" max="2355" width="4" bestFit="1" customWidth="1"/>
    <col min="2356" max="2359" width="7.1796875" bestFit="1" customWidth="1"/>
    <col min="2360" max="2360" width="10.26953125" bestFit="1" customWidth="1"/>
    <col min="2361" max="2365" width="7.1796875" bestFit="1" customWidth="1"/>
    <col min="2366" max="2366" width="6.1796875" bestFit="1" customWidth="1"/>
    <col min="2367" max="2367" width="7.1796875" bestFit="1" customWidth="1"/>
    <col min="2368" max="2368" width="4" bestFit="1" customWidth="1"/>
    <col min="2369" max="2375" width="7.1796875" bestFit="1" customWidth="1"/>
    <col min="2376" max="2376" width="4" bestFit="1" customWidth="1"/>
    <col min="2377" max="2378" width="7.1796875" bestFit="1" customWidth="1"/>
    <col min="2379" max="2379" width="10.26953125" bestFit="1" customWidth="1"/>
    <col min="2380" max="2382" width="7.1796875" bestFit="1" customWidth="1"/>
    <col min="2383" max="2383" width="10.26953125" bestFit="1" customWidth="1"/>
    <col min="2384" max="2385" width="7.1796875" bestFit="1" customWidth="1"/>
    <col min="2386" max="2386" width="10.26953125" bestFit="1" customWidth="1"/>
    <col min="2387" max="2387" width="4" bestFit="1" customWidth="1"/>
    <col min="2388" max="2388" width="10.26953125" bestFit="1" customWidth="1"/>
    <col min="2389" max="2390" width="7.1796875" bestFit="1" customWidth="1"/>
    <col min="2391" max="2391" width="10.26953125" bestFit="1" customWidth="1"/>
    <col min="2392" max="2393" width="4" bestFit="1" customWidth="1"/>
    <col min="2394" max="2394" width="10.26953125" bestFit="1" customWidth="1"/>
    <col min="2395" max="2408" width="7.1796875" bestFit="1" customWidth="1"/>
    <col min="2409" max="2409" width="4" bestFit="1" customWidth="1"/>
    <col min="2410" max="2415" width="7.1796875" bestFit="1" customWidth="1"/>
    <col min="2416" max="2416" width="4" bestFit="1" customWidth="1"/>
    <col min="2417" max="2420" width="7.1796875" bestFit="1" customWidth="1"/>
    <col min="2421" max="2421" width="6.1796875" bestFit="1" customWidth="1"/>
    <col min="2422" max="2422" width="7.1796875" bestFit="1" customWidth="1"/>
    <col min="2423" max="2423" width="6.1796875" bestFit="1" customWidth="1"/>
    <col min="2424" max="2426" width="7.1796875" bestFit="1" customWidth="1"/>
    <col min="2427" max="2428" width="4" bestFit="1" customWidth="1"/>
    <col min="2429" max="2432" width="7.1796875" bestFit="1" customWidth="1"/>
    <col min="2433" max="2433" width="4" bestFit="1" customWidth="1"/>
    <col min="2434" max="2438" width="7.1796875" bestFit="1" customWidth="1"/>
    <col min="2439" max="2439" width="4" bestFit="1" customWidth="1"/>
    <col min="2440" max="2441" width="7.1796875" bestFit="1" customWidth="1"/>
    <col min="2442" max="2442" width="4" bestFit="1" customWidth="1"/>
    <col min="2443" max="2447" width="7.1796875" bestFit="1" customWidth="1"/>
    <col min="2448" max="2448" width="6.1796875" bestFit="1" customWidth="1"/>
    <col min="2449" max="2450" width="7.1796875" bestFit="1" customWidth="1"/>
    <col min="2451" max="2451" width="12.453125" bestFit="1" customWidth="1"/>
    <col min="2452" max="2454" width="7.1796875" bestFit="1" customWidth="1"/>
    <col min="2455" max="2456" width="4" bestFit="1" customWidth="1"/>
    <col min="2457" max="2457" width="6.1796875" bestFit="1" customWidth="1"/>
    <col min="2458" max="2458" width="4" bestFit="1" customWidth="1"/>
    <col min="2459" max="2462" width="7.1796875" bestFit="1" customWidth="1"/>
    <col min="2463" max="2463" width="12.453125" bestFit="1" customWidth="1"/>
    <col min="2464" max="2468" width="7.1796875" bestFit="1" customWidth="1"/>
    <col min="2469" max="2469" width="4" bestFit="1" customWidth="1"/>
    <col min="2470" max="2474" width="7.1796875" bestFit="1" customWidth="1"/>
    <col min="2475" max="2475" width="4" bestFit="1" customWidth="1"/>
    <col min="2476" max="2476" width="7.1796875" bestFit="1" customWidth="1"/>
    <col min="2477" max="2477" width="4" bestFit="1" customWidth="1"/>
    <col min="2478" max="2478" width="7.1796875" bestFit="1" customWidth="1"/>
    <col min="2479" max="2479" width="6.1796875" bestFit="1" customWidth="1"/>
    <col min="2480" max="2480" width="4" bestFit="1" customWidth="1"/>
    <col min="2481" max="2481" width="6.1796875" bestFit="1" customWidth="1"/>
    <col min="2482" max="2483" width="7.1796875" bestFit="1" customWidth="1"/>
    <col min="2484" max="2484" width="4" bestFit="1" customWidth="1"/>
    <col min="2485" max="2485" width="9.26953125" bestFit="1" customWidth="1"/>
    <col min="2486" max="2488" width="7.1796875" bestFit="1" customWidth="1"/>
    <col min="2489" max="2489" width="4" bestFit="1" customWidth="1"/>
    <col min="2490" max="2491" width="7.1796875" bestFit="1" customWidth="1"/>
    <col min="2492" max="2492" width="8.26953125" bestFit="1" customWidth="1"/>
    <col min="2493" max="2497" width="7.1796875" bestFit="1" customWidth="1"/>
    <col min="2498" max="2498" width="6.1796875" bestFit="1" customWidth="1"/>
    <col min="2499" max="2499" width="7.1796875" bestFit="1" customWidth="1"/>
    <col min="2500" max="2501" width="4" bestFit="1" customWidth="1"/>
    <col min="2502" max="2502" width="6.1796875" bestFit="1" customWidth="1"/>
    <col min="2503" max="2503" width="7.1796875" bestFit="1" customWidth="1"/>
    <col min="2504" max="2504" width="4" bestFit="1" customWidth="1"/>
    <col min="2505" max="2505" width="12.453125" bestFit="1" customWidth="1"/>
    <col min="2506" max="2506" width="6.1796875" bestFit="1" customWidth="1"/>
    <col min="2507" max="2507" width="12.453125" bestFit="1" customWidth="1"/>
    <col min="2508" max="2508" width="4" bestFit="1" customWidth="1"/>
    <col min="2509" max="2512" width="7.1796875" bestFit="1" customWidth="1"/>
    <col min="2513" max="2513" width="6.1796875" bestFit="1" customWidth="1"/>
    <col min="2514" max="2517" width="7.1796875" bestFit="1" customWidth="1"/>
    <col min="2518" max="2519" width="6.1796875" bestFit="1" customWidth="1"/>
    <col min="2520" max="2525" width="7.1796875" bestFit="1" customWidth="1"/>
    <col min="2526" max="2527" width="6.1796875" bestFit="1" customWidth="1"/>
    <col min="2528" max="2528" width="4" bestFit="1" customWidth="1"/>
    <col min="2529" max="2529" width="7.1796875" bestFit="1" customWidth="1"/>
    <col min="2530" max="2530" width="8.26953125" bestFit="1" customWidth="1"/>
    <col min="2531" max="2531" width="7.1796875" bestFit="1" customWidth="1"/>
    <col min="2532" max="2533" width="4" bestFit="1" customWidth="1"/>
    <col min="2534" max="2534" width="7.1796875" bestFit="1" customWidth="1"/>
    <col min="2535" max="2535" width="4" bestFit="1" customWidth="1"/>
    <col min="2536" max="2536" width="7.1796875" bestFit="1" customWidth="1"/>
    <col min="2537" max="2537" width="4" bestFit="1" customWidth="1"/>
    <col min="2538" max="2538" width="7.1796875" bestFit="1" customWidth="1"/>
    <col min="2539" max="2539" width="6.1796875" bestFit="1" customWidth="1"/>
    <col min="2540" max="2546" width="4" bestFit="1" customWidth="1"/>
    <col min="2547" max="2547" width="5.1796875" bestFit="1" customWidth="1"/>
    <col min="2548" max="2548" width="11.26953125" bestFit="1" customWidth="1"/>
  </cols>
  <sheetData>
    <row r="3" spans="1:22" x14ac:dyDescent="0.35">
      <c r="A3" s="8" t="s">
        <v>0</v>
      </c>
      <c r="B3" s="8" t="s">
        <v>1</v>
      </c>
    </row>
    <row r="4" spans="1:22" x14ac:dyDescent="0.35">
      <c r="A4" s="8" t="s">
        <v>2</v>
      </c>
      <c r="B4">
        <v>2021</v>
      </c>
      <c r="C4">
        <v>2022</v>
      </c>
      <c r="D4">
        <v>2023</v>
      </c>
      <c r="E4">
        <v>2024</v>
      </c>
      <c r="F4">
        <v>2025</v>
      </c>
      <c r="G4">
        <v>2026</v>
      </c>
      <c r="H4">
        <v>2027</v>
      </c>
      <c r="I4">
        <v>2028</v>
      </c>
      <c r="J4">
        <v>2029</v>
      </c>
      <c r="K4">
        <v>2030</v>
      </c>
      <c r="L4">
        <v>2031</v>
      </c>
      <c r="M4">
        <v>2032</v>
      </c>
      <c r="N4">
        <v>2033</v>
      </c>
      <c r="O4">
        <v>2034</v>
      </c>
      <c r="P4">
        <v>2035</v>
      </c>
      <c r="Q4">
        <v>2036</v>
      </c>
      <c r="R4">
        <v>2037</v>
      </c>
      <c r="S4">
        <v>2038</v>
      </c>
      <c r="T4">
        <v>2039</v>
      </c>
      <c r="U4">
        <v>2040</v>
      </c>
      <c r="V4" t="s">
        <v>3</v>
      </c>
    </row>
    <row r="5" spans="1:22" x14ac:dyDescent="0.35">
      <c r="A5" s="1" t="s">
        <v>33</v>
      </c>
      <c r="B5" s="9">
        <v>5246.0115683000004</v>
      </c>
      <c r="C5" s="9">
        <v>5246.0115683000004</v>
      </c>
      <c r="D5" s="9">
        <v>5246.0115683000004</v>
      </c>
      <c r="E5" s="9">
        <v>5541.2165683000003</v>
      </c>
      <c r="F5" s="9">
        <v>4558.9039683000001</v>
      </c>
      <c r="G5" s="9">
        <v>5623.2516842000005</v>
      </c>
      <c r="H5" s="9">
        <v>3151.9116841999999</v>
      </c>
      <c r="I5" s="9">
        <v>2363.8996841999997</v>
      </c>
      <c r="J5" s="9">
        <v>2957.3266841999998</v>
      </c>
      <c r="K5" s="9">
        <v>2240.9966841999999</v>
      </c>
      <c r="L5" s="9">
        <v>1890.33</v>
      </c>
      <c r="M5" s="9">
        <v>1622.33</v>
      </c>
      <c r="N5" s="9">
        <v>1622.33</v>
      </c>
      <c r="O5" s="9">
        <v>1622.33</v>
      </c>
      <c r="P5" s="9">
        <v>1622.33</v>
      </c>
      <c r="Q5" s="9">
        <v>1622.33</v>
      </c>
      <c r="R5" s="9">
        <v>713.32999999999993</v>
      </c>
      <c r="S5" s="9">
        <v>0</v>
      </c>
      <c r="T5" s="9">
        <v>0</v>
      </c>
      <c r="U5" s="9">
        <v>0</v>
      </c>
      <c r="V5" s="9">
        <v>52890.851662500012</v>
      </c>
    </row>
    <row r="6" spans="1:22" x14ac:dyDescent="0.35">
      <c r="A6" s="1" t="s">
        <v>34</v>
      </c>
      <c r="B6" s="9">
        <v>311.95944932000003</v>
      </c>
      <c r="C6" s="9">
        <v>301.07184931999996</v>
      </c>
      <c r="D6" s="9">
        <v>301.07184931999996</v>
      </c>
      <c r="E6" s="9">
        <v>197.40784932</v>
      </c>
      <c r="F6" s="9">
        <v>105.91884931999999</v>
      </c>
      <c r="G6" s="9">
        <v>105.91884931999999</v>
      </c>
      <c r="H6" s="9">
        <v>79.557849320000003</v>
      </c>
      <c r="I6" s="9">
        <v>79.557849320000003</v>
      </c>
      <c r="J6" s="9">
        <v>78.626000000000005</v>
      </c>
      <c r="K6" s="9">
        <v>78.626000000000005</v>
      </c>
      <c r="L6" s="9">
        <v>78.626000000000005</v>
      </c>
      <c r="M6" s="9">
        <v>78.626000000000005</v>
      </c>
      <c r="N6" s="9">
        <v>78.626000000000005</v>
      </c>
      <c r="O6" s="9">
        <v>78.626000000000005</v>
      </c>
      <c r="P6" s="9">
        <v>78.626000000000005</v>
      </c>
      <c r="Q6" s="9">
        <v>78.626000000000005</v>
      </c>
      <c r="R6" s="9">
        <v>78.626000000000005</v>
      </c>
      <c r="S6" s="9">
        <v>78.626000000000005</v>
      </c>
      <c r="T6" s="9">
        <v>78.626000000000005</v>
      </c>
      <c r="U6" s="9">
        <v>78.626000000000005</v>
      </c>
      <c r="V6" s="9">
        <v>2425.9763945600007</v>
      </c>
    </row>
    <row r="7" spans="1:22" x14ac:dyDescent="0.35">
      <c r="A7" s="1" t="s">
        <v>35</v>
      </c>
      <c r="B7" s="9">
        <v>175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175</v>
      </c>
    </row>
    <row r="8" spans="1:22" x14ac:dyDescent="0.35">
      <c r="A8" s="1" t="s">
        <v>36</v>
      </c>
      <c r="B8" s="9">
        <v>291.5</v>
      </c>
      <c r="C8" s="9">
        <v>291.5</v>
      </c>
      <c r="D8" s="9">
        <v>291.5</v>
      </c>
      <c r="E8" s="9">
        <v>291.5</v>
      </c>
      <c r="F8" s="9">
        <v>291.5</v>
      </c>
      <c r="G8" s="9">
        <v>291.5</v>
      </c>
      <c r="H8" s="9">
        <v>291.5</v>
      </c>
      <c r="I8" s="9">
        <v>291.5</v>
      </c>
      <c r="J8" s="9">
        <v>291.5</v>
      </c>
      <c r="K8" s="9">
        <v>289.34375</v>
      </c>
      <c r="L8" s="9">
        <v>291.5</v>
      </c>
      <c r="M8" s="9">
        <v>291.5</v>
      </c>
      <c r="N8" s="9">
        <v>289.52857143</v>
      </c>
      <c r="O8" s="9">
        <v>287.86842104999999</v>
      </c>
      <c r="P8" s="9">
        <v>287.04838710000001</v>
      </c>
      <c r="Q8" s="9">
        <v>286.19230769000001</v>
      </c>
      <c r="R8" s="9">
        <v>289.40909091000003</v>
      </c>
      <c r="S8" s="9">
        <v>287.77027026999997</v>
      </c>
      <c r="T8" s="9">
        <v>287.44117647000002</v>
      </c>
      <c r="U8" s="9">
        <v>286.57142856999997</v>
      </c>
      <c r="V8" s="9">
        <v>5797.6734034899991</v>
      </c>
    </row>
    <row r="9" spans="1:22" x14ac:dyDescent="0.35">
      <c r="A9" s="1" t="s">
        <v>37</v>
      </c>
      <c r="B9" s="9">
        <v>77.800000000000011</v>
      </c>
      <c r="C9" s="9">
        <v>77.800000000000011</v>
      </c>
      <c r="D9" s="9">
        <v>77.800000000000011</v>
      </c>
      <c r="E9" s="9">
        <v>77.800000000000011</v>
      </c>
      <c r="F9" s="9">
        <v>77.800000000000011</v>
      </c>
      <c r="G9" s="9">
        <v>77.800000000000011</v>
      </c>
      <c r="H9" s="9">
        <v>77.800000000000011</v>
      </c>
      <c r="I9" s="9">
        <v>77.800000000000011</v>
      </c>
      <c r="J9" s="9">
        <v>77.800000000000011</v>
      </c>
      <c r="K9" s="9">
        <v>77.800000000000011</v>
      </c>
      <c r="L9" s="9">
        <v>77.800000000000011</v>
      </c>
      <c r="M9" s="9">
        <v>77.800000000000011</v>
      </c>
      <c r="N9" s="9">
        <v>77.800000000000011</v>
      </c>
      <c r="O9" s="9">
        <v>77.800000000000011</v>
      </c>
      <c r="P9" s="9">
        <v>77.800000000000011</v>
      </c>
      <c r="Q9" s="9">
        <v>77.800000000000011</v>
      </c>
      <c r="R9" s="9">
        <v>77.800000000000011</v>
      </c>
      <c r="S9" s="9">
        <v>77.800000000000011</v>
      </c>
      <c r="T9" s="9">
        <v>77.800000000000011</v>
      </c>
      <c r="U9" s="9">
        <v>77.800000000000011</v>
      </c>
      <c r="V9" s="9">
        <v>1555.9999999999995</v>
      </c>
    </row>
    <row r="10" spans="1:22" x14ac:dyDescent="0.35">
      <c r="A10" s="1" t="s">
        <v>38</v>
      </c>
      <c r="B10" s="9">
        <v>392.78644757999984</v>
      </c>
      <c r="C10" s="9">
        <v>381.93961188999981</v>
      </c>
      <c r="D10" s="9">
        <v>375.54676283999981</v>
      </c>
      <c r="E10" s="9">
        <v>369.96601911999983</v>
      </c>
      <c r="F10" s="9">
        <v>369.47335847999983</v>
      </c>
      <c r="G10" s="9">
        <v>364.86951895999982</v>
      </c>
      <c r="H10" s="9">
        <v>364.74859960999987</v>
      </c>
      <c r="I10" s="9">
        <v>364.10999341999991</v>
      </c>
      <c r="J10" s="9">
        <v>295.52617352999988</v>
      </c>
      <c r="K10" s="9">
        <v>295.36941418999987</v>
      </c>
      <c r="L10" s="9">
        <v>295.1382125799999</v>
      </c>
      <c r="M10" s="9">
        <v>258.08072063999992</v>
      </c>
      <c r="N10" s="9">
        <v>256.88074080999996</v>
      </c>
      <c r="O10" s="9">
        <v>243.78563999999997</v>
      </c>
      <c r="P10" s="9">
        <v>224.33663999999996</v>
      </c>
      <c r="Q10" s="9">
        <v>198.58831000000001</v>
      </c>
      <c r="R10" s="9">
        <v>107.32931000000002</v>
      </c>
      <c r="S10" s="9">
        <v>72.475770000000011</v>
      </c>
      <c r="T10" s="9">
        <v>42.933</v>
      </c>
      <c r="U10" s="9">
        <v>42.933</v>
      </c>
      <c r="V10" s="9">
        <v>5316.817243649999</v>
      </c>
    </row>
    <row r="11" spans="1:22" x14ac:dyDescent="0.35">
      <c r="A11" s="1" t="s">
        <v>62</v>
      </c>
      <c r="B11" s="9">
        <v>0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>
        <v>0</v>
      </c>
    </row>
    <row r="12" spans="1:22" x14ac:dyDescent="0.35">
      <c r="A12" s="1" t="s">
        <v>39</v>
      </c>
      <c r="B12" s="9">
        <v>554.66</v>
      </c>
      <c r="C12" s="9">
        <v>554.66</v>
      </c>
      <c r="D12" s="9">
        <v>554.66</v>
      </c>
      <c r="E12" s="9">
        <v>554.66</v>
      </c>
      <c r="F12" s="9">
        <v>554.66</v>
      </c>
      <c r="G12" s="9">
        <v>554.66</v>
      </c>
      <c r="H12" s="9">
        <v>554.66</v>
      </c>
      <c r="I12" s="9">
        <v>554.66</v>
      </c>
      <c r="J12" s="9">
        <v>554.66</v>
      </c>
      <c r="K12" s="9">
        <v>554.66</v>
      </c>
      <c r="L12" s="9">
        <v>554.66</v>
      </c>
      <c r="M12" s="9">
        <v>554.66</v>
      </c>
      <c r="N12" s="9">
        <v>554.66</v>
      </c>
      <c r="O12" s="9">
        <v>554.66</v>
      </c>
      <c r="P12" s="9">
        <v>554.66</v>
      </c>
      <c r="Q12" s="9">
        <v>554.66</v>
      </c>
      <c r="R12" s="9">
        <v>554.66</v>
      </c>
      <c r="S12" s="9">
        <v>554.66</v>
      </c>
      <c r="T12" s="9">
        <v>554.66</v>
      </c>
      <c r="U12" s="9">
        <v>554.66</v>
      </c>
      <c r="V12" s="9">
        <v>11093.199999999999</v>
      </c>
    </row>
    <row r="13" spans="1:22" x14ac:dyDescent="0.35">
      <c r="A13" s="1" t="s">
        <v>40</v>
      </c>
      <c r="B13" s="9">
        <v>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>
        <v>0</v>
      </c>
    </row>
    <row r="14" spans="1:22" x14ac:dyDescent="0.35">
      <c r="A14" s="1" t="s">
        <v>41</v>
      </c>
      <c r="B14" s="9">
        <v>3073.2999999999997</v>
      </c>
      <c r="C14" s="9">
        <v>3073.2999999999997</v>
      </c>
      <c r="D14" s="9">
        <v>3073.2999999999997</v>
      </c>
      <c r="E14" s="9">
        <v>3073.2999999999997</v>
      </c>
      <c r="F14" s="9">
        <v>3073.2999999999997</v>
      </c>
      <c r="G14" s="9">
        <v>3073.2999999999997</v>
      </c>
      <c r="H14" s="9">
        <v>3073.2999999999997</v>
      </c>
      <c r="I14" s="9">
        <v>3073.2999999999997</v>
      </c>
      <c r="J14" s="9">
        <v>3073.2999999999997</v>
      </c>
      <c r="K14" s="9">
        <v>2826.2999999999997</v>
      </c>
      <c r="L14" s="9">
        <v>2826.2999999999997</v>
      </c>
      <c r="M14" s="9">
        <v>2826.2999999999997</v>
      </c>
      <c r="N14" s="9">
        <v>2470</v>
      </c>
      <c r="O14" s="9">
        <v>2470</v>
      </c>
      <c r="P14" s="9">
        <v>2470</v>
      </c>
      <c r="Q14" s="9">
        <v>2470</v>
      </c>
      <c r="R14" s="9">
        <v>2233</v>
      </c>
      <c r="S14" s="9">
        <v>2233</v>
      </c>
      <c r="T14" s="9">
        <v>2233</v>
      </c>
      <c r="U14" s="9">
        <v>2233</v>
      </c>
      <c r="V14" s="9">
        <v>54950.6</v>
      </c>
    </row>
    <row r="15" spans="1:22" x14ac:dyDescent="0.35">
      <c r="A15" s="1" t="s">
        <v>42</v>
      </c>
      <c r="B15" s="9">
        <v>32.1</v>
      </c>
      <c r="C15" s="9">
        <v>32.1</v>
      </c>
      <c r="D15" s="9">
        <v>32.1</v>
      </c>
      <c r="E15" s="9">
        <v>32.1</v>
      </c>
      <c r="F15" s="9">
        <v>32.1</v>
      </c>
      <c r="G15" s="9">
        <v>32.1</v>
      </c>
      <c r="H15" s="9">
        <v>32.1</v>
      </c>
      <c r="I15" s="9">
        <v>32.1</v>
      </c>
      <c r="J15" s="9">
        <v>32.1</v>
      </c>
      <c r="K15" s="9">
        <v>32.1</v>
      </c>
      <c r="L15" s="9">
        <v>32.1</v>
      </c>
      <c r="M15" s="9">
        <v>32.1</v>
      </c>
      <c r="N15" s="9">
        <v>32.1</v>
      </c>
      <c r="O15" s="9">
        <v>32.1</v>
      </c>
      <c r="P15" s="9">
        <v>32.1</v>
      </c>
      <c r="Q15" s="9">
        <v>32.1</v>
      </c>
      <c r="R15" s="9">
        <v>32.1</v>
      </c>
      <c r="S15" s="9">
        <v>0</v>
      </c>
      <c r="T15" s="9">
        <v>0</v>
      </c>
      <c r="U15" s="9">
        <v>0</v>
      </c>
      <c r="V15" s="9">
        <v>545.70000000000016</v>
      </c>
    </row>
    <row r="16" spans="1:22" x14ac:dyDescent="0.35">
      <c r="A16" s="1" t="s">
        <v>43</v>
      </c>
      <c r="B16" s="9">
        <v>1268.3254039999999</v>
      </c>
      <c r="C16" s="9">
        <v>1268.3254039999999</v>
      </c>
      <c r="D16" s="9">
        <v>1105.3454039999999</v>
      </c>
      <c r="E16" s="9">
        <v>1083.3454039999999</v>
      </c>
      <c r="F16" s="9">
        <v>1083.3454039999999</v>
      </c>
      <c r="G16" s="9">
        <v>1083.3454039999999</v>
      </c>
      <c r="H16" s="9">
        <v>1083.3454039999999</v>
      </c>
      <c r="I16" s="9">
        <v>1083.3454039999999</v>
      </c>
      <c r="J16" s="9">
        <v>1083.3454039999999</v>
      </c>
      <c r="K16" s="9">
        <v>1083.3454039999999</v>
      </c>
      <c r="L16" s="9">
        <v>1083.3454039999999</v>
      </c>
      <c r="M16" s="9">
        <v>1083.3454039999999</v>
      </c>
      <c r="N16" s="9">
        <v>1083.3454039999999</v>
      </c>
      <c r="O16" s="9">
        <v>1083.3454039999999</v>
      </c>
      <c r="P16" s="9">
        <v>1083.3454039999999</v>
      </c>
      <c r="Q16" s="9">
        <v>1083.3454039999999</v>
      </c>
      <c r="R16" s="9">
        <v>1083.3454039999999</v>
      </c>
      <c r="S16" s="9">
        <v>1083.3454039999999</v>
      </c>
      <c r="T16" s="9">
        <v>1083.3454039999999</v>
      </c>
      <c r="U16" s="9">
        <v>1083.3454039999999</v>
      </c>
      <c r="V16" s="9">
        <v>22058.868079999997</v>
      </c>
    </row>
    <row r="17" spans="1:22" x14ac:dyDescent="0.35">
      <c r="A17" s="1" t="s">
        <v>44</v>
      </c>
      <c r="B17" s="9">
        <v>0</v>
      </c>
      <c r="C17" s="9">
        <v>0</v>
      </c>
      <c r="D17" s="9">
        <v>1.9000000000000006</v>
      </c>
      <c r="E17" s="9">
        <v>2.6032879800000011</v>
      </c>
      <c r="F17" s="9">
        <v>2.753287980000001</v>
      </c>
      <c r="G17" s="9">
        <v>3.4532879800000016</v>
      </c>
      <c r="H17" s="9">
        <v>4.65328798</v>
      </c>
      <c r="I17" s="9">
        <v>4.65328798</v>
      </c>
      <c r="J17" s="9">
        <v>4.65328798</v>
      </c>
      <c r="K17" s="9">
        <v>4.65328798</v>
      </c>
      <c r="L17" s="9">
        <v>4.65328798</v>
      </c>
      <c r="M17" s="9">
        <v>4.65328798</v>
      </c>
      <c r="N17" s="9">
        <v>4.65328798</v>
      </c>
      <c r="O17" s="9">
        <v>4.65328798</v>
      </c>
      <c r="P17" s="9">
        <v>4.65328798</v>
      </c>
      <c r="Q17" s="9">
        <v>4.65328798</v>
      </c>
      <c r="R17" s="9">
        <v>4.65328798</v>
      </c>
      <c r="S17" s="9">
        <v>4.65328798</v>
      </c>
      <c r="T17" s="9">
        <v>4.5532879800000003</v>
      </c>
      <c r="U17" s="9">
        <v>4.5532879800000003</v>
      </c>
      <c r="V17" s="9">
        <v>75.655895659999999</v>
      </c>
    </row>
    <row r="18" spans="1:22" x14ac:dyDescent="0.35">
      <c r="A18" s="1" t="s">
        <v>45</v>
      </c>
      <c r="B18" s="9">
        <v>6.8999999999999915</v>
      </c>
      <c r="C18" s="9">
        <v>6.8999999999999915</v>
      </c>
      <c r="D18" s="9">
        <v>6.7999999999999918</v>
      </c>
      <c r="E18" s="9">
        <v>6.199999999999994</v>
      </c>
      <c r="F18" s="9">
        <v>5.899999999999995</v>
      </c>
      <c r="G18" s="9">
        <v>5.3999999999999968</v>
      </c>
      <c r="H18" s="9">
        <v>5.2999999999999972</v>
      </c>
      <c r="I18" s="9">
        <v>4.5</v>
      </c>
      <c r="J18" s="9">
        <v>4.0000000000000018</v>
      </c>
      <c r="K18" s="9">
        <v>3.6000000000000019</v>
      </c>
      <c r="L18" s="9">
        <v>3.5000000000000018</v>
      </c>
      <c r="M18" s="9">
        <v>3.1000000000000014</v>
      </c>
      <c r="N18" s="9">
        <v>2.8000000000000012</v>
      </c>
      <c r="O18" s="9">
        <v>2.600000000000001</v>
      </c>
      <c r="P18" s="9">
        <v>2.5000000000000009</v>
      </c>
      <c r="Q18" s="9">
        <v>2.2000000000000006</v>
      </c>
      <c r="R18" s="9">
        <v>1.9000000000000006</v>
      </c>
      <c r="S18" s="9">
        <v>1.2</v>
      </c>
      <c r="T18" s="9">
        <v>1.2</v>
      </c>
      <c r="U18" s="9">
        <v>1.0999999999999999</v>
      </c>
      <c r="V18" s="9">
        <v>77.599999999999966</v>
      </c>
    </row>
    <row r="19" spans="1:22" x14ac:dyDescent="0.35">
      <c r="A19" s="1" t="s">
        <v>46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4.0356000000000014</v>
      </c>
      <c r="H19" s="9">
        <v>4.6915000000000004</v>
      </c>
      <c r="I19" s="9">
        <v>4.6915000000000004</v>
      </c>
      <c r="J19" s="9">
        <v>4.6915000000000004</v>
      </c>
      <c r="K19" s="9">
        <v>4.6915000000000004</v>
      </c>
      <c r="L19" s="9">
        <v>4.6915000000000004</v>
      </c>
      <c r="M19" s="9">
        <v>4.6915000000000004</v>
      </c>
      <c r="N19" s="9">
        <v>4.6915000000000004</v>
      </c>
      <c r="O19" s="9">
        <v>4.6915000000000004</v>
      </c>
      <c r="P19" s="9">
        <v>4.6915000000000004</v>
      </c>
      <c r="Q19" s="9">
        <v>4.6915000000000004</v>
      </c>
      <c r="R19" s="9">
        <v>4.6915000000000004</v>
      </c>
      <c r="S19" s="9">
        <v>4.6915000000000004</v>
      </c>
      <c r="T19" s="9">
        <v>4.6915000000000004</v>
      </c>
      <c r="U19" s="9">
        <v>4.6915000000000004</v>
      </c>
      <c r="V19" s="9">
        <v>69.7166</v>
      </c>
    </row>
    <row r="20" spans="1:22" x14ac:dyDescent="0.35">
      <c r="A20" s="1" t="s">
        <v>47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0.99999999999999989</v>
      </c>
      <c r="J20" s="9">
        <v>1.2</v>
      </c>
      <c r="K20" s="9">
        <v>1.2</v>
      </c>
      <c r="L20" s="9">
        <v>1.2</v>
      </c>
      <c r="M20" s="9">
        <v>1.2</v>
      </c>
      <c r="N20" s="9">
        <v>1.2</v>
      </c>
      <c r="O20" s="9">
        <v>1.2</v>
      </c>
      <c r="P20" s="9">
        <v>1.2</v>
      </c>
      <c r="Q20" s="9">
        <v>1.2</v>
      </c>
      <c r="R20" s="9">
        <v>1.2</v>
      </c>
      <c r="S20" s="9">
        <v>1.2</v>
      </c>
      <c r="T20" s="9">
        <v>1.2</v>
      </c>
      <c r="U20" s="9">
        <v>1.2</v>
      </c>
      <c r="V20" s="9">
        <v>15.399999999999995</v>
      </c>
    </row>
    <row r="21" spans="1:22" x14ac:dyDescent="0.35">
      <c r="A21" s="1" t="s">
        <v>48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0.7</v>
      </c>
      <c r="J21" s="9">
        <v>0.7</v>
      </c>
      <c r="K21" s="9">
        <v>0.89999999999999991</v>
      </c>
      <c r="L21" s="9">
        <v>0.89999999999999991</v>
      </c>
      <c r="M21" s="9">
        <v>0.89999999999999991</v>
      </c>
      <c r="N21" s="9">
        <v>0.89999999999999991</v>
      </c>
      <c r="O21" s="9">
        <v>0.89999999999999991</v>
      </c>
      <c r="P21" s="9">
        <v>0.89999999999999991</v>
      </c>
      <c r="Q21" s="9">
        <v>0.89999999999999991</v>
      </c>
      <c r="R21" s="9">
        <v>0.89999999999999991</v>
      </c>
      <c r="S21" s="9">
        <v>0.89999999999999991</v>
      </c>
      <c r="T21" s="9">
        <v>0.89999999999999991</v>
      </c>
      <c r="U21" s="9">
        <v>0.89999999999999991</v>
      </c>
      <c r="V21" s="9">
        <v>11.300000000000002</v>
      </c>
    </row>
    <row r="22" spans="1:22" x14ac:dyDescent="0.35">
      <c r="A22" s="1" t="s">
        <v>49</v>
      </c>
      <c r="B22" s="9">
        <v>0.1</v>
      </c>
      <c r="C22" s="9">
        <v>0.1</v>
      </c>
      <c r="D22" s="9">
        <v>0.30000000000000004</v>
      </c>
      <c r="E22" s="9">
        <v>1.8000000000000005</v>
      </c>
      <c r="F22" s="9">
        <v>3.0000000000000013</v>
      </c>
      <c r="G22" s="9">
        <v>5.1997499999999981</v>
      </c>
      <c r="H22" s="9">
        <v>7.2954999999999908</v>
      </c>
      <c r="I22" s="9">
        <v>7.2874999999999908</v>
      </c>
      <c r="J22" s="9">
        <v>7.279499999999989</v>
      </c>
      <c r="K22" s="9">
        <v>7.2714999999999907</v>
      </c>
      <c r="L22" s="9">
        <v>7.2634999999999907</v>
      </c>
      <c r="M22" s="9">
        <v>7.2554999999999898</v>
      </c>
      <c r="N22" s="9">
        <v>7.2474999999999907</v>
      </c>
      <c r="O22" s="9">
        <v>7.2394999999999898</v>
      </c>
      <c r="P22" s="9">
        <v>7.2314999999999898</v>
      </c>
      <c r="Q22" s="9">
        <v>7.2234999999999907</v>
      </c>
      <c r="R22" s="9">
        <v>7.2154999999999889</v>
      </c>
      <c r="S22" s="9">
        <v>7.2074999999999907</v>
      </c>
      <c r="T22" s="9">
        <v>7.1994999999999907</v>
      </c>
      <c r="U22" s="9">
        <v>7.1914999999999898</v>
      </c>
      <c r="V22" s="9">
        <v>111.90874999999987</v>
      </c>
    </row>
    <row r="23" spans="1:22" x14ac:dyDescent="0.35">
      <c r="A23" s="1" t="s">
        <v>50</v>
      </c>
      <c r="B23" s="9">
        <v>0</v>
      </c>
      <c r="C23" s="9">
        <v>2.8000000000000012</v>
      </c>
      <c r="D23" s="9">
        <v>2.8000000000000012</v>
      </c>
      <c r="E23" s="9">
        <v>2.8000000000000012</v>
      </c>
      <c r="F23" s="9">
        <v>2.8000000000000012</v>
      </c>
      <c r="G23" s="9">
        <v>2.8000000000000012</v>
      </c>
      <c r="H23" s="9">
        <v>2.8000000000000012</v>
      </c>
      <c r="I23" s="9">
        <v>2.8000000000000012</v>
      </c>
      <c r="J23" s="9">
        <v>2.8000000000000012</v>
      </c>
      <c r="K23" s="9">
        <v>2.8000000000000012</v>
      </c>
      <c r="L23" s="9">
        <v>2.8000000000000012</v>
      </c>
      <c r="M23" s="9">
        <v>2.8000000000000012</v>
      </c>
      <c r="N23" s="9">
        <v>2.8000000000000012</v>
      </c>
      <c r="O23" s="9">
        <v>2.8000000000000012</v>
      </c>
      <c r="P23" s="9">
        <v>2.8000000000000012</v>
      </c>
      <c r="Q23" s="9">
        <v>2.8000000000000012</v>
      </c>
      <c r="R23" s="9">
        <v>2.8000000000000012</v>
      </c>
      <c r="S23" s="9">
        <v>2.8000000000000012</v>
      </c>
      <c r="T23" s="9">
        <v>2.8000000000000012</v>
      </c>
      <c r="U23" s="9">
        <v>2.8000000000000012</v>
      </c>
      <c r="V23" s="9">
        <v>53.200000000000045</v>
      </c>
    </row>
    <row r="24" spans="1:22" x14ac:dyDescent="0.35">
      <c r="A24" s="1" t="s">
        <v>51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0.4</v>
      </c>
      <c r="I24" s="9">
        <v>0.6</v>
      </c>
      <c r="J24" s="9">
        <v>0.99999999999999989</v>
      </c>
      <c r="K24" s="9">
        <v>0.99999999999999989</v>
      </c>
      <c r="L24" s="9">
        <v>0.99999999999999989</v>
      </c>
      <c r="M24" s="9">
        <v>0.99999999999999989</v>
      </c>
      <c r="N24" s="9">
        <v>0.99999999999999989</v>
      </c>
      <c r="O24" s="9">
        <v>0.99999999999999989</v>
      </c>
      <c r="P24" s="9">
        <v>0.99999999999999989</v>
      </c>
      <c r="Q24" s="9">
        <v>0.99999999999999989</v>
      </c>
      <c r="R24" s="9">
        <v>0.99999999999999989</v>
      </c>
      <c r="S24" s="9">
        <v>0.99999999999999989</v>
      </c>
      <c r="T24" s="9">
        <v>0.99999999999999989</v>
      </c>
      <c r="U24" s="9">
        <v>0.99999999999999989</v>
      </c>
      <c r="V24" s="9">
        <v>13</v>
      </c>
    </row>
    <row r="25" spans="1:22" x14ac:dyDescent="0.35">
      <c r="A25" s="1" t="s">
        <v>52</v>
      </c>
      <c r="B25" s="9">
        <v>0</v>
      </c>
      <c r="C25" s="9">
        <v>0</v>
      </c>
      <c r="D25" s="9">
        <v>0</v>
      </c>
      <c r="E25" s="9">
        <v>0</v>
      </c>
      <c r="F25" s="9">
        <v>0.88979816</v>
      </c>
      <c r="G25" s="9">
        <v>0.88979816</v>
      </c>
      <c r="H25" s="9">
        <v>0.88979816</v>
      </c>
      <c r="I25" s="9">
        <v>0.88979816</v>
      </c>
      <c r="J25" s="9">
        <v>0.88979816</v>
      </c>
      <c r="K25" s="9">
        <v>0.88979816</v>
      </c>
      <c r="L25" s="9">
        <v>0.88979816</v>
      </c>
      <c r="M25" s="9">
        <v>0.88979816</v>
      </c>
      <c r="N25" s="9">
        <v>0.88979816</v>
      </c>
      <c r="O25" s="9">
        <v>0.88979816</v>
      </c>
      <c r="P25" s="9">
        <v>0.88979816</v>
      </c>
      <c r="Q25" s="9">
        <v>0.88979816</v>
      </c>
      <c r="R25" s="9">
        <v>0.88979816</v>
      </c>
      <c r="S25" s="9">
        <v>0.88979816</v>
      </c>
      <c r="T25" s="9">
        <v>0.88979816</v>
      </c>
      <c r="U25" s="9">
        <v>0.88979816</v>
      </c>
      <c r="V25" s="9">
        <v>14.236770559999998</v>
      </c>
    </row>
    <row r="26" spans="1:22" x14ac:dyDescent="0.35">
      <c r="A26" s="1" t="s">
        <v>53</v>
      </c>
      <c r="B26" s="9">
        <v>0</v>
      </c>
      <c r="C26" s="9">
        <v>0</v>
      </c>
      <c r="D26" s="9">
        <v>105.44999999999995</v>
      </c>
      <c r="E26" s="9">
        <v>228.89999999999998</v>
      </c>
      <c r="F26" s="9">
        <v>254.74999999999994</v>
      </c>
      <c r="G26" s="9">
        <v>273.92</v>
      </c>
      <c r="H26" s="9">
        <v>301.28999999999996</v>
      </c>
      <c r="I26" s="9">
        <v>342.03000000000009</v>
      </c>
      <c r="J26" s="9">
        <v>380.59999999999997</v>
      </c>
      <c r="K26" s="9">
        <v>418.06000000000012</v>
      </c>
      <c r="L26" s="9">
        <v>459.77</v>
      </c>
      <c r="M26" s="9">
        <v>509.86999999999995</v>
      </c>
      <c r="N26" s="9">
        <v>722.50999999999988</v>
      </c>
      <c r="O26" s="9">
        <v>792.81999999999994</v>
      </c>
      <c r="P26" s="9">
        <v>953.18999999999994</v>
      </c>
      <c r="Q26" s="9">
        <v>1078.4199999999996</v>
      </c>
      <c r="R26" s="9">
        <v>1261.8699999999999</v>
      </c>
      <c r="S26" s="9">
        <v>1420.52</v>
      </c>
      <c r="T26" s="9">
        <v>1528.1200000000001</v>
      </c>
      <c r="U26" s="9">
        <v>1829.6200000000001</v>
      </c>
      <c r="V26" s="9">
        <v>12861.71</v>
      </c>
    </row>
    <row r="27" spans="1:22" x14ac:dyDescent="0.35">
      <c r="A27" s="1" t="s">
        <v>54</v>
      </c>
      <c r="B27" s="9">
        <v>33.570000000000007</v>
      </c>
      <c r="C27" s="9">
        <v>180.31491</v>
      </c>
      <c r="D27" s="9">
        <v>334.80391000000003</v>
      </c>
      <c r="E27" s="9">
        <v>511.67391000000049</v>
      </c>
      <c r="F27" s="9">
        <v>711.35390999999993</v>
      </c>
      <c r="G27" s="9">
        <v>940.3339100000004</v>
      </c>
      <c r="H27" s="9">
        <v>1203.0739099999994</v>
      </c>
      <c r="I27" s="9">
        <v>1491.4039099999977</v>
      </c>
      <c r="J27" s="9">
        <v>1793.8439099999994</v>
      </c>
      <c r="K27" s="9">
        <v>2106.3739099999984</v>
      </c>
      <c r="L27" s="9">
        <v>2434.1139099999996</v>
      </c>
      <c r="M27" s="9">
        <v>2753.8339099999998</v>
      </c>
      <c r="N27" s="9">
        <v>3056.4239099999991</v>
      </c>
      <c r="O27" s="9">
        <v>3336.1639099999989</v>
      </c>
      <c r="P27" s="9">
        <v>3585.7739099999985</v>
      </c>
      <c r="Q27" s="9">
        <v>3805.3039100000001</v>
      </c>
      <c r="R27" s="9">
        <v>4001.0239100000003</v>
      </c>
      <c r="S27" s="9">
        <v>4180.1839100000007</v>
      </c>
      <c r="T27" s="9">
        <v>4338.8539099999989</v>
      </c>
      <c r="U27" s="9">
        <v>4483.7639100000006</v>
      </c>
      <c r="V27" s="9">
        <v>45282.185289999994</v>
      </c>
    </row>
    <row r="28" spans="1:22" x14ac:dyDescent="0.35">
      <c r="A28" s="1" t="s">
        <v>55</v>
      </c>
      <c r="B28" s="9">
        <v>0</v>
      </c>
      <c r="C28" s="9">
        <v>123.40729999999999</v>
      </c>
      <c r="D28" s="9">
        <v>260.34530000000007</v>
      </c>
      <c r="E28" s="9">
        <v>320.50689999999997</v>
      </c>
      <c r="F28" s="9">
        <v>373.49109999999996</v>
      </c>
      <c r="G28" s="9">
        <v>417.77889999999996</v>
      </c>
      <c r="H28" s="9">
        <v>459.39089999999999</v>
      </c>
      <c r="I28" s="9">
        <v>498.82920000000001</v>
      </c>
      <c r="J28" s="9">
        <v>538.09890000000007</v>
      </c>
      <c r="K28" s="9">
        <v>578.13520000000017</v>
      </c>
      <c r="L28" s="9">
        <v>618.68180000000007</v>
      </c>
      <c r="M28" s="9">
        <v>618.68180000000007</v>
      </c>
      <c r="N28" s="9">
        <v>618.68180000000007</v>
      </c>
      <c r="O28" s="9">
        <v>618.68180000000007</v>
      </c>
      <c r="P28" s="9">
        <v>618.68180000000007</v>
      </c>
      <c r="Q28" s="9">
        <v>618.68180000000007</v>
      </c>
      <c r="R28" s="9">
        <v>618.68180000000007</v>
      </c>
      <c r="S28" s="9">
        <v>618.68180000000007</v>
      </c>
      <c r="T28" s="9">
        <v>618.68180000000007</v>
      </c>
      <c r="U28" s="9">
        <v>618.68180000000007</v>
      </c>
      <c r="V28" s="9">
        <v>9756.8017000000018</v>
      </c>
    </row>
    <row r="29" spans="1:22" x14ac:dyDescent="0.35">
      <c r="A29" s="1" t="s">
        <v>63</v>
      </c>
      <c r="B29" s="9">
        <v>0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>
        <v>0</v>
      </c>
    </row>
    <row r="30" spans="1:22" x14ac:dyDescent="0.35">
      <c r="A30" s="1" t="s">
        <v>64</v>
      </c>
      <c r="B30" s="9">
        <v>0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>
        <v>0</v>
      </c>
    </row>
    <row r="31" spans="1:22" x14ac:dyDescent="0.35">
      <c r="A31" s="1" t="s">
        <v>24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500</v>
      </c>
      <c r="V31" s="9">
        <v>500</v>
      </c>
    </row>
    <row r="32" spans="1:22" x14ac:dyDescent="0.35">
      <c r="A32" s="1" t="s">
        <v>25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206.10992340000001</v>
      </c>
      <c r="L32" s="9">
        <v>401.70633570000001</v>
      </c>
      <c r="M32" s="9">
        <v>597.30274800000007</v>
      </c>
      <c r="N32" s="9">
        <v>803.41267140000014</v>
      </c>
      <c r="O32" s="9">
        <v>803.41267140000014</v>
      </c>
      <c r="P32" s="9">
        <v>803.41267140000014</v>
      </c>
      <c r="Q32" s="9">
        <v>803.41267140000014</v>
      </c>
      <c r="R32" s="9">
        <v>803.41267140000014</v>
      </c>
      <c r="S32" s="9">
        <v>1215.6325182</v>
      </c>
      <c r="T32" s="9">
        <v>1215.6325182</v>
      </c>
      <c r="U32" s="9">
        <v>1421.7424416000001</v>
      </c>
      <c r="V32" s="9">
        <v>9075.1898421000005</v>
      </c>
    </row>
    <row r="33" spans="1:22" x14ac:dyDescent="0.35">
      <c r="A33" s="1" t="s">
        <v>26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345</v>
      </c>
      <c r="J33" s="9">
        <v>345</v>
      </c>
      <c r="K33" s="9">
        <v>345</v>
      </c>
      <c r="L33" s="9">
        <v>690</v>
      </c>
      <c r="M33" s="9">
        <v>690</v>
      </c>
      <c r="N33" s="9">
        <v>690</v>
      </c>
      <c r="O33" s="9">
        <v>690</v>
      </c>
      <c r="P33" s="9">
        <v>690</v>
      </c>
      <c r="Q33" s="9">
        <v>690</v>
      </c>
      <c r="R33" s="9">
        <v>690</v>
      </c>
      <c r="S33" s="9">
        <v>1035</v>
      </c>
      <c r="T33" s="9">
        <v>1035</v>
      </c>
      <c r="U33" s="9">
        <v>1035</v>
      </c>
      <c r="V33" s="9">
        <v>8970</v>
      </c>
    </row>
    <row r="34" spans="1:22" x14ac:dyDescent="0.35">
      <c r="A34" s="1" t="s">
        <v>56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155</v>
      </c>
      <c r="J34" s="9">
        <v>155</v>
      </c>
      <c r="K34" s="9">
        <v>155</v>
      </c>
      <c r="L34" s="9">
        <v>310</v>
      </c>
      <c r="M34" s="9">
        <v>310</v>
      </c>
      <c r="N34" s="9">
        <v>310</v>
      </c>
      <c r="O34" s="9">
        <v>310</v>
      </c>
      <c r="P34" s="9">
        <v>310</v>
      </c>
      <c r="Q34" s="9">
        <v>310</v>
      </c>
      <c r="R34" s="9">
        <v>310</v>
      </c>
      <c r="S34" s="9">
        <v>465</v>
      </c>
      <c r="T34" s="9">
        <v>465</v>
      </c>
      <c r="U34" s="9">
        <v>465</v>
      </c>
      <c r="V34" s="9">
        <v>4030</v>
      </c>
    </row>
    <row r="35" spans="1:22" x14ac:dyDescent="0.35">
      <c r="A35" s="1" t="s">
        <v>57</v>
      </c>
      <c r="B35" s="9">
        <v>0</v>
      </c>
      <c r="C35" s="9">
        <v>0</v>
      </c>
      <c r="D35" s="9">
        <v>0</v>
      </c>
      <c r="E35" s="9">
        <v>639</v>
      </c>
      <c r="F35" s="9">
        <v>1147</v>
      </c>
      <c r="G35" s="9">
        <v>2197</v>
      </c>
      <c r="H35" s="9">
        <v>2197</v>
      </c>
      <c r="I35" s="9">
        <v>2238.5</v>
      </c>
      <c r="J35" s="9">
        <v>2238.5</v>
      </c>
      <c r="K35" s="9">
        <v>2706.5</v>
      </c>
      <c r="L35" s="9">
        <v>2906.5</v>
      </c>
      <c r="M35" s="9">
        <v>2906.5</v>
      </c>
      <c r="N35" s="9">
        <v>4006.5</v>
      </c>
      <c r="O35" s="9">
        <v>4006.5</v>
      </c>
      <c r="P35" s="9">
        <v>4006.5</v>
      </c>
      <c r="Q35" s="9">
        <v>4006.5</v>
      </c>
      <c r="R35" s="9">
        <v>4906.5</v>
      </c>
      <c r="S35" s="9">
        <v>5126.5</v>
      </c>
      <c r="T35" s="9">
        <v>5126.5</v>
      </c>
      <c r="U35" s="9">
        <v>5281.5</v>
      </c>
      <c r="V35" s="9">
        <v>55643.5</v>
      </c>
    </row>
    <row r="36" spans="1:22" x14ac:dyDescent="0.35">
      <c r="A36" s="1" t="s">
        <v>27</v>
      </c>
      <c r="B36" s="9">
        <v>0</v>
      </c>
      <c r="C36" s="9">
        <v>0</v>
      </c>
      <c r="D36" s="9">
        <v>0</v>
      </c>
      <c r="E36" s="9">
        <v>1246.95</v>
      </c>
      <c r="F36" s="9">
        <v>1952.4300000000003</v>
      </c>
      <c r="G36" s="9">
        <v>2998.2062500000002</v>
      </c>
      <c r="H36" s="9">
        <v>2991.4761187500003</v>
      </c>
      <c r="I36" s="9">
        <v>3067.7995881600004</v>
      </c>
      <c r="J36" s="9">
        <v>3061.1566402200006</v>
      </c>
      <c r="K36" s="9">
        <v>3522.5572570200006</v>
      </c>
      <c r="L36" s="9">
        <v>3715.9914207300003</v>
      </c>
      <c r="M36" s="9">
        <v>3709.4491136300003</v>
      </c>
      <c r="N36" s="9">
        <v>4802.9503180600004</v>
      </c>
      <c r="O36" s="9">
        <v>4796.4750164600009</v>
      </c>
      <c r="P36" s="9">
        <v>4790.0431913799994</v>
      </c>
      <c r="Q36" s="9">
        <v>4783.6548254300005</v>
      </c>
      <c r="R36" s="9">
        <v>5677.2699013000001</v>
      </c>
      <c r="S36" s="9">
        <v>5890.9384017899993</v>
      </c>
      <c r="T36" s="9">
        <v>5884.6403097800003</v>
      </c>
      <c r="U36" s="9">
        <v>6033.3756082400014</v>
      </c>
      <c r="V36" s="9">
        <v>68925.36396095001</v>
      </c>
    </row>
    <row r="37" spans="1:22" x14ac:dyDescent="0.35">
      <c r="A37" s="1" t="s">
        <v>58</v>
      </c>
      <c r="B37" s="9">
        <v>1</v>
      </c>
      <c r="C37" s="9">
        <v>1</v>
      </c>
      <c r="D37" s="9">
        <v>1</v>
      </c>
      <c r="E37" s="9">
        <v>201</v>
      </c>
      <c r="F37" s="9">
        <v>201</v>
      </c>
      <c r="G37" s="9">
        <v>201</v>
      </c>
      <c r="H37" s="9">
        <v>201</v>
      </c>
      <c r="I37" s="9">
        <v>551</v>
      </c>
      <c r="J37" s="9">
        <v>551</v>
      </c>
      <c r="K37" s="9">
        <v>551</v>
      </c>
      <c r="L37" s="9">
        <v>551</v>
      </c>
      <c r="M37" s="9">
        <v>551</v>
      </c>
      <c r="N37" s="9">
        <v>551</v>
      </c>
      <c r="O37" s="9">
        <v>550</v>
      </c>
      <c r="P37" s="9">
        <v>550</v>
      </c>
      <c r="Q37" s="9">
        <v>550</v>
      </c>
      <c r="R37" s="9">
        <v>1200</v>
      </c>
      <c r="S37" s="9">
        <v>1200</v>
      </c>
      <c r="T37" s="9">
        <v>1000</v>
      </c>
      <c r="U37" s="9">
        <v>1000</v>
      </c>
      <c r="V37" s="9">
        <v>10163</v>
      </c>
    </row>
    <row r="38" spans="1:22" x14ac:dyDescent="0.35">
      <c r="A38" s="1" t="s">
        <v>65</v>
      </c>
      <c r="B38" s="9">
        <v>0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>
        <v>0</v>
      </c>
    </row>
    <row r="39" spans="1:22" x14ac:dyDescent="0.35">
      <c r="A39" s="1" t="s">
        <v>28</v>
      </c>
      <c r="B39" s="9">
        <v>0</v>
      </c>
      <c r="C39" s="9">
        <v>0</v>
      </c>
      <c r="D39" s="9">
        <v>151</v>
      </c>
      <c r="E39" s="9">
        <v>151</v>
      </c>
      <c r="F39" s="9">
        <v>1791.9</v>
      </c>
      <c r="G39" s="9">
        <v>2311.9</v>
      </c>
      <c r="H39" s="9">
        <v>2311.9</v>
      </c>
      <c r="I39" s="9">
        <v>2501.9</v>
      </c>
      <c r="J39" s="9">
        <v>2501.9</v>
      </c>
      <c r="K39" s="9">
        <v>3059.116</v>
      </c>
      <c r="L39" s="9">
        <v>3059.116</v>
      </c>
      <c r="M39" s="9">
        <v>3509.116</v>
      </c>
      <c r="N39" s="9">
        <v>3509.116</v>
      </c>
      <c r="O39" s="9">
        <v>3509.116</v>
      </c>
      <c r="P39" s="9">
        <v>3509.116</v>
      </c>
      <c r="Q39" s="9">
        <v>3509.116</v>
      </c>
      <c r="R39" s="9">
        <v>3509.116</v>
      </c>
      <c r="S39" s="9">
        <v>3509.116</v>
      </c>
      <c r="T39" s="9">
        <v>3509.116</v>
      </c>
      <c r="U39" s="9">
        <v>3564.116</v>
      </c>
      <c r="V39" s="9">
        <v>49476.776000000013</v>
      </c>
    </row>
    <row r="40" spans="1:22" x14ac:dyDescent="0.35">
      <c r="A40" s="1" t="s">
        <v>59</v>
      </c>
      <c r="B40" s="9">
        <v>1</v>
      </c>
      <c r="C40" s="9">
        <v>1</v>
      </c>
      <c r="D40" s="9">
        <v>1</v>
      </c>
      <c r="E40" s="9">
        <v>1</v>
      </c>
      <c r="F40" s="9">
        <v>1</v>
      </c>
      <c r="G40" s="9">
        <v>1</v>
      </c>
      <c r="H40" s="9">
        <v>1</v>
      </c>
      <c r="I40" s="9">
        <v>1</v>
      </c>
      <c r="J40" s="9">
        <v>1</v>
      </c>
      <c r="K40" s="9">
        <v>1</v>
      </c>
      <c r="L40" s="9">
        <v>1</v>
      </c>
      <c r="M40" s="9">
        <v>1</v>
      </c>
      <c r="N40" s="9">
        <v>1</v>
      </c>
      <c r="O40" s="9">
        <v>1</v>
      </c>
      <c r="P40" s="9">
        <v>1</v>
      </c>
      <c r="Q40" s="9">
        <v>1</v>
      </c>
      <c r="R40" s="9">
        <v>1</v>
      </c>
      <c r="S40" s="9">
        <v>1</v>
      </c>
      <c r="T40" s="9">
        <v>1</v>
      </c>
      <c r="U40" s="9">
        <v>1</v>
      </c>
      <c r="V40" s="9">
        <v>20</v>
      </c>
    </row>
    <row r="41" spans="1:22" x14ac:dyDescent="0.35">
      <c r="A41" s="1" t="s">
        <v>60</v>
      </c>
      <c r="B41" s="9">
        <v>1388.1000000000001</v>
      </c>
      <c r="C41" s="9">
        <v>1481.2599999999998</v>
      </c>
      <c r="D41" s="9">
        <v>1813.9299999999998</v>
      </c>
      <c r="E41" s="9">
        <v>2048.1699999999996</v>
      </c>
      <c r="F41" s="9">
        <v>2031.0900000000001</v>
      </c>
      <c r="G41" s="9">
        <v>2014.49</v>
      </c>
      <c r="H41" s="9">
        <v>1998.32</v>
      </c>
      <c r="I41" s="9">
        <v>1980.7800000000007</v>
      </c>
      <c r="J41" s="9">
        <v>1965.4499999999998</v>
      </c>
      <c r="K41" s="9">
        <v>1950.49</v>
      </c>
      <c r="L41" s="9">
        <v>1935.8700000000001</v>
      </c>
      <c r="M41" s="9">
        <v>1913.19</v>
      </c>
      <c r="N41" s="9">
        <v>1899.2999999999997</v>
      </c>
      <c r="O41" s="9">
        <v>1885.7000000000007</v>
      </c>
      <c r="P41" s="9">
        <v>1872.34</v>
      </c>
      <c r="Q41" s="9">
        <v>1815.98</v>
      </c>
      <c r="R41" s="9">
        <v>1060.0500000000002</v>
      </c>
      <c r="S41" s="9">
        <v>1052.79</v>
      </c>
      <c r="T41" s="9">
        <v>975.18</v>
      </c>
      <c r="U41" s="9">
        <v>916.31999999999994</v>
      </c>
      <c r="V41" s="9">
        <v>33998.799999999996</v>
      </c>
    </row>
    <row r="42" spans="1:22" x14ac:dyDescent="0.35">
      <c r="A42" s="1" t="s">
        <v>61</v>
      </c>
      <c r="B42" s="9">
        <v>3718.6000000000004</v>
      </c>
      <c r="C42" s="9">
        <v>3533.6000000000004</v>
      </c>
      <c r="D42" s="9">
        <v>3533.6000000000004</v>
      </c>
      <c r="E42" s="9">
        <v>3535.9500000000003</v>
      </c>
      <c r="F42" s="9">
        <v>3536.9500000000003</v>
      </c>
      <c r="G42" s="9">
        <v>3472.4500000000003</v>
      </c>
      <c r="H42" s="9">
        <v>3469.4500000000003</v>
      </c>
      <c r="I42" s="9">
        <v>3469.4500000000003</v>
      </c>
      <c r="J42" s="9">
        <v>3351.55</v>
      </c>
      <c r="K42" s="9">
        <v>3151.3500000000004</v>
      </c>
      <c r="L42" s="9">
        <v>3151.3500000000004</v>
      </c>
      <c r="M42" s="9">
        <v>3106.3500000000004</v>
      </c>
      <c r="N42" s="9">
        <v>2925.75</v>
      </c>
      <c r="O42" s="9">
        <v>2845.95</v>
      </c>
      <c r="P42" s="9">
        <v>2845.95</v>
      </c>
      <c r="Q42" s="9">
        <v>2705.95</v>
      </c>
      <c r="R42" s="9">
        <v>2705.95</v>
      </c>
      <c r="S42" s="9">
        <v>2705.95</v>
      </c>
      <c r="T42" s="9">
        <v>2705.95</v>
      </c>
      <c r="U42" s="9">
        <v>2665.95</v>
      </c>
      <c r="V42" s="9">
        <v>63138.049999999981</v>
      </c>
    </row>
    <row r="43" spans="1:22" x14ac:dyDescent="0.35">
      <c r="A43" s="1" t="s">
        <v>3</v>
      </c>
      <c r="B43" s="9">
        <v>16572.712869200001</v>
      </c>
      <c r="C43" s="9">
        <v>16557.090643509997</v>
      </c>
      <c r="D43" s="9">
        <v>17270.264794460003</v>
      </c>
      <c r="E43" s="9">
        <v>20118.849938720003</v>
      </c>
      <c r="F43" s="9">
        <v>22163.309676239998</v>
      </c>
      <c r="G43" s="9">
        <v>26056.602952620004</v>
      </c>
      <c r="H43" s="9">
        <v>23868.854552019999</v>
      </c>
      <c r="I43" s="9">
        <v>24590.087715240003</v>
      </c>
      <c r="J43" s="9">
        <v>25354.497798090008</v>
      </c>
      <c r="K43" s="9">
        <v>26256.239628950003</v>
      </c>
      <c r="L43" s="9">
        <v>27391.797169149999</v>
      </c>
      <c r="M43" s="9">
        <v>28027.525782410004</v>
      </c>
      <c r="N43" s="9">
        <v>30388.097501840002</v>
      </c>
      <c r="O43" s="9">
        <v>30622.308949049999</v>
      </c>
      <c r="P43" s="9">
        <v>30992.120090019998</v>
      </c>
      <c r="Q43" s="9">
        <v>31107.219314660004</v>
      </c>
      <c r="R43" s="9">
        <v>31939.724173750001</v>
      </c>
      <c r="S43" s="9">
        <v>32833.532160399998</v>
      </c>
      <c r="T43" s="9">
        <v>32785.914204589993</v>
      </c>
      <c r="U43" s="9">
        <v>34197.331678549999</v>
      </c>
      <c r="V43" s="9">
        <v>529094.08159346995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C72E5D22E394D4DB7434C6DBCF5FAC0" ma:contentTypeVersion="44" ma:contentTypeDescription="" ma:contentTypeScope="" ma:versionID="f7bccf6ad2485618662af5cc389d7f2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Formal</CaseStatus>
    <OpenedDate xmlns="dc463f71-b30c-4ab2-9473-d307f9d35888">2021-11-01T07:00:00+00:00</OpenedDate>
    <SignificantOrder xmlns="dc463f71-b30c-4ab2-9473-d307f9d35888">false</SignificantOrder>
    <Date1 xmlns="dc463f71-b30c-4ab2-9473-d307f9d35888">2023-03-13T07:00:00+00:00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210829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D26C272-9C9A-471B-A64A-90951BB60B66}"/>
</file>

<file path=customXml/itemProps2.xml><?xml version="1.0" encoding="utf-8"?>
<ds:datastoreItem xmlns:ds="http://schemas.openxmlformats.org/officeDocument/2006/customXml" ds:itemID="{0F5CECF9-CEAB-46A4-931F-BEB67579D4DD}"/>
</file>

<file path=customXml/itemProps3.xml><?xml version="1.0" encoding="utf-8"?>
<ds:datastoreItem xmlns:ds="http://schemas.openxmlformats.org/officeDocument/2006/customXml" ds:itemID="{FB85A2A0-09F0-48ED-A7E7-B43759AE3D76}"/>
</file>

<file path=customXml/itemProps4.xml><?xml version="1.0" encoding="utf-8"?>
<ds:datastoreItem xmlns:ds="http://schemas.openxmlformats.org/officeDocument/2006/customXml" ds:itemID="{85D78AC9-ABB1-4D7C-B83C-14BB659BA2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1.2</vt:lpstr>
      <vt:lpstr>Incremental Resources</vt:lpstr>
      <vt:lpstr>WA - Installed Capacity</vt:lpstr>
      <vt:lpstr>Sytem - Installed Capacity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Ghosh, Rohini (PacifiCorp)</dc:creator>
  <cp:lastModifiedBy>Ghosh, Rohini (PacifiCorp)</cp:lastModifiedBy>
  <dcterms:created xsi:type="dcterms:W3CDTF">2023-02-28T17:47:02Z</dcterms:created>
  <dcterms:modified xsi:type="dcterms:W3CDTF">2023-03-02T22:18:15Z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0x0101006E56B4D1795A2E4DB2F0B01679ED314A00EC72E5D22E394D4DB7434C6DBCF5FAC0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